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paulgubbins/Downloads/"/>
    </mc:Choice>
  </mc:AlternateContent>
  <xr:revisionPtr revIDLastSave="0" documentId="13_ncr:1_{FA201969-94BA-3A49-A465-BA0536F07410}" xr6:coauthVersionLast="47" xr6:coauthVersionMax="47" xr10:uidLastSave="{00000000-0000-0000-0000-000000000000}"/>
  <bookViews>
    <workbookView xWindow="0" yWindow="0" windowWidth="33600" windowHeight="21000" tabRatio="491" activeTab="2" xr2:uid="{00000000-000D-0000-FFFF-FFFF00000000}"/>
  </bookViews>
  <sheets>
    <sheet name="Survey v8 (2)" sheetId="15" state="hidden" r:id="rId1"/>
    <sheet name="Survey v8 (3)" sheetId="16" state="hidden" r:id="rId2"/>
    <sheet name="Survey v8" sheetId="13" r:id="rId3"/>
    <sheet name="GNI" sheetId="18" r:id="rId4"/>
    <sheet name="Table A" sheetId="14" r:id="rId5"/>
    <sheet name="Local context" sheetId="7" state="hidden" r:id="rId6"/>
    <sheet name="Survey v7" sheetId="12" state="hidden" r:id="rId7"/>
    <sheet name="Deleted questions in V8" sheetId="17" state="hidden" r:id="rId8"/>
    <sheet name="Survey v6" sheetId="10" state="hidden" r:id="rId9"/>
    <sheet name="Deleted questions" sheetId="11" state="hidden" r:id="rId10"/>
    <sheet name="Survey v5.1" sheetId="8" state="hidden" r:id="rId11"/>
    <sheet name="Insurance questions" sheetId="9" state="hidden" r:id="rId12"/>
    <sheet name="Comments ET" sheetId="6" state="hidden" r:id="rId13"/>
    <sheet name="Comments MI" sheetId="5" state="hidden" r:id="rId14"/>
  </sheets>
  <definedNames>
    <definedName name="_xlnm._FilterDatabase" localSheetId="9" hidden="1">'Deleted questions'!$A$1:$P$1</definedName>
    <definedName name="_xlnm._FilterDatabase" localSheetId="10" hidden="1">'Survey v5.1'!$C$1:$R$1</definedName>
    <definedName name="_xlnm._FilterDatabase" localSheetId="8" hidden="1">'Survey v6'!$C$1:$Q$1</definedName>
    <definedName name="_xlnm._FilterDatabase" localSheetId="6" hidden="1">'Survey v7'!$C$1:$Q$1</definedName>
    <definedName name="_xlnm._FilterDatabase" localSheetId="2" hidden="1">'Survey v8'!$A$1:$Z$957</definedName>
    <definedName name="_xlnm._FilterDatabase" localSheetId="0" hidden="1">'Survey v8 (2)'!$D$1:$R$1</definedName>
    <definedName name="_xlnm._FilterDatabase" localSheetId="1" hidden="1">'Survey v8 (3)'!$E$1:$S$1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18" l="1"/>
  <c r="C5" i="18"/>
  <c r="C6" i="18"/>
  <c r="C7" i="18"/>
  <c r="C3" i="18"/>
  <c r="C154" i="15"/>
  <c r="C150" i="15"/>
  <c r="C143"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tc={E8A533AF-8EA5-4D34-BBBF-F8E5F2B0E4F9}</author>
    <author>tc={ABE9B792-21CD-475B-94F5-AE2E9603572C}</author>
  </authors>
  <commentList>
    <comment ref="G219" authorId="0" shapeId="0" xr:uid="{E8A533AF-8EA5-4D34-BBBF-F8E5F2B0E4F9}">
      <text>
        <t>[Threaded comment]
Your version of Excel allows you to read this threaded comment; however, any edits to it will get removed if the file is opened in a newer version of Excel. Learn more: https://go.microsoft.com/fwlink/?linkid=870924
Comment:
    @Liz McGuinness why isn't cash an option?
Reply:
    We are primarily interested in finding out who has a savings account and then who has digital savings.  If they keep their money in cash, they could answer other.</t>
      </text>
    </comment>
    <comment ref="A899" authorId="1" shapeId="0" xr:uid="{ABE9B792-21CD-475B-94F5-AE2E9603572C}">
      <text>
        <t>[Threaded comment]
Your version of Excel allows you to read this threaded comment; however, any edits to it will get removed if the file is opened in a newer version of Excel. Learn more: https://go.microsoft.com/fwlink/?linkid=870924
Comment:
    @Anindita Chakraborty What identifies insurance users? These questions need clear logic. Also not sure if they go here or in other part of the survey
Reply:
    corrected</t>
      </text>
    </comment>
  </commentList>
</comments>
</file>

<file path=xl/sharedStrings.xml><?xml version="1.0" encoding="utf-8"?>
<sst xmlns="http://schemas.openxmlformats.org/spreadsheetml/2006/main" count="15680" uniqueCount="2349">
  <si>
    <t>Candidate to be deleted</t>
  </si>
  <si>
    <t>Section</t>
  </si>
  <si>
    <t>N</t>
  </si>
  <si>
    <t xml:space="preserve">Logic </t>
  </si>
  <si>
    <t>Question</t>
  </si>
  <si>
    <t>Instruction</t>
  </si>
  <si>
    <t>Code</t>
  </si>
  <si>
    <t>Answer / Sub-question</t>
  </si>
  <si>
    <t>Answer</t>
  </si>
  <si>
    <t>MI comments</t>
  </si>
  <si>
    <t>CFI Comments/Actions for MI</t>
  </si>
  <si>
    <t>ET comments</t>
  </si>
  <si>
    <t>CFI Comments/Actions for ET</t>
  </si>
  <si>
    <t>Respondent 1</t>
  </si>
  <si>
    <t>Respondent 2</t>
  </si>
  <si>
    <t>MI Comments March 27th</t>
  </si>
  <si>
    <t>CFI Responses March 28th</t>
  </si>
  <si>
    <t>Comments partners</t>
  </si>
  <si>
    <t>Actions</t>
  </si>
  <si>
    <t>Link to PIA Questionnaire</t>
  </si>
  <si>
    <t>Shortened version of answers</t>
  </si>
  <si>
    <t>Section 1: SCREENING BASED ON OBSERVATION</t>
  </si>
  <si>
    <t>ENUMERATOR TO COMPLETE THIS FORM FOR EVERY VISIBLE BUSINESS IN THE BLOCK BEFORE THE INTERVIEW. IDENTIFY BUSINESSES BY OBSERVATION OR BY ASKING QUESTIONS. REMEMBER THAT BUSINESSES COULD BE CARRIED OUT INSIDE HOUSEHOLDS. IF YOU APPROACH A HOUSE ESTABLISHMENT, PLEASE ASK WHETHER ANY BUSINESS IS RUN FROM THE HOME.</t>
  </si>
  <si>
    <t>FOR ALL QUESTIONS, DO NOT READ DON'T KNOW, NOT APPLICABLE, REFUSED</t>
  </si>
  <si>
    <t>A</t>
  </si>
  <si>
    <t>Date of the interview</t>
  </si>
  <si>
    <t>To be filled by the enumerator</t>
  </si>
  <si>
    <t>_____/_____/______  (dd/mm/yyyy)</t>
  </si>
  <si>
    <t>B</t>
  </si>
  <si>
    <t>Time interview begins</t>
  </si>
  <si>
    <t>________:________</t>
  </si>
  <si>
    <t>Ask all</t>
  </si>
  <si>
    <t xml:space="preserve">Please indicate the type of premises where business takes place. </t>
  </si>
  <si>
    <t>Enumerator fills this question based on observation                                      [If business premise does not match any of the responses, end the interview.]</t>
  </si>
  <si>
    <t>Household premises</t>
  </si>
  <si>
    <t>(#4) for this option, do the interviewers still fill the next questions?</t>
  </si>
  <si>
    <t>(#4) Good question, the survey should be discontinued for this. It was removed
(#5) Also not applicable. It was removed</t>
  </si>
  <si>
    <t>I assume this means a household enterprise</t>
  </si>
  <si>
    <t>clarified (added "premises")</t>
  </si>
  <si>
    <t>Non-household premises with permanent structure</t>
  </si>
  <si>
    <t>Non-household premises with semi-permanent structure, including stalls or stands</t>
  </si>
  <si>
    <t>(#6) not applicable, delete this option</t>
  </si>
  <si>
    <t xml:space="preserve">What is the main observed business activity? </t>
  </si>
  <si>
    <t xml:space="preserve">Enumerator fills this question based on observation. If not clear, ask the question "What is the main business activity?"
</t>
  </si>
  <si>
    <t>Manufacturing of clothes or shoes</t>
  </si>
  <si>
    <t>DONE: We changed the instruction</t>
  </si>
  <si>
    <t>Manufacturing of food (including bakers, exclude restaurants, street food-sellers)</t>
  </si>
  <si>
    <t>Manufacturing of handcrafts</t>
  </si>
  <si>
    <t>Manufacturing of furniture</t>
  </si>
  <si>
    <t>it is not realistic to identify at observation stage number of businesses in one place. You can move "number of businesses" question to the beginning of long intrview</t>
  </si>
  <si>
    <t>Manufacturing of metal products</t>
  </si>
  <si>
    <t>Manufacturing of tools and instruments</t>
  </si>
  <si>
    <t>Other manufacturing (specify)</t>
  </si>
  <si>
    <t>Selling of agricultural products</t>
  </si>
  <si>
    <t>Selling of food products for immediate consumption (street food seller, restaurants, catering)</t>
  </si>
  <si>
    <t>Reselling of finished food products or groceries</t>
  </si>
  <si>
    <t>Selling of clothes or household items</t>
  </si>
  <si>
    <t>Selling of business/computer/phone services</t>
  </si>
  <si>
    <t>Selling of other goods (specify)</t>
  </si>
  <si>
    <t>Transport services</t>
  </si>
  <si>
    <t>Cleaning and washing services</t>
  </si>
  <si>
    <t>Hairdressers and barber shops</t>
  </si>
  <si>
    <t>Professional services (including internet services)</t>
  </si>
  <si>
    <t>Repair of motor vehicles and motorcycles</t>
  </si>
  <si>
    <t>Repair of machinery and equipment</t>
  </si>
  <si>
    <t>Repair of computers, personal and household goods</t>
  </si>
  <si>
    <t>Construction</t>
  </si>
  <si>
    <t>Other services (specify)</t>
  </si>
  <si>
    <t>Don’t know</t>
  </si>
  <si>
    <t>Refused</t>
  </si>
  <si>
    <t>Is this business part of an international or national chain or franchising? (e.g. McDonald, Starbucks, [insert local examples])?</t>
  </si>
  <si>
    <t>Enumerator fills this question based on observation. If not clear,  ask entrepreneur.</t>
  </si>
  <si>
    <t>Yes [If yes, write name of chain and stop enumeration]</t>
  </si>
  <si>
    <t>Enumerators will need a list of the local and international franchises in the city</t>
  </si>
  <si>
    <t>Changed</t>
  </si>
  <si>
    <t>No</t>
  </si>
  <si>
    <t>Section 2: ENUMERATION</t>
  </si>
  <si>
    <t>ASK TO SPEAK WITH THE OWNER. WE STRONGLY WANT TO PRIORITIZE INTERVIEWS WITH 'OWNERS'; IF 'OWNER' IS NOT AVAILABLE WE REQUEST THAT YOU RETURN TO THE BUSINESS AT ANOTHER TIME TO CHECK FOR 'OWNER'; IF 'OWNER' IS NOT PRESENT ON THIRD VISIT, CAN PROCEED WITH INTERVIEW ONLY IF 'MANAGER' (RESPONSIBLE FOR DAY TO DAY OPERATIONS) IS PRESENT. ENUMERATOR READS THE FOLLOWING TO THE RESPONDENT BEFORE PROCEEDING: “I’M CONDUCTING A STUDY ON BEHALF OF [INSERT CONTRACTOR AND/OR CENTER FOR FINANCIAL INCLUSION] TO MEASURE THE NUMBER AND TYPES OF BUSINESSES LOCATED IN THIS NEIGHBORHOOD. CAN I PLEASE ASK YOU A FEW QUESTIONS?”</t>
  </si>
  <si>
    <t>Are you the owner or main manager of this business or activity?  (Manager refers to the person in charge of day to day business operations.)</t>
  </si>
  <si>
    <t>Owner</t>
  </si>
  <si>
    <t>Why are we asking at enumeration if the person we are talking is owner or not? If business is selected for an interview, then we ask to talk to owner</t>
  </si>
  <si>
    <t>DONE moved instructions around to make better sense</t>
  </si>
  <si>
    <t>Manager</t>
  </si>
  <si>
    <t>Both</t>
  </si>
  <si>
    <t xml:space="preserve">Neither </t>
  </si>
  <si>
    <t>Stop the interview for this option</t>
  </si>
  <si>
    <t>As we know, per the methodology, firms will visit the firm 3 times. Please read row 38. In the fourth visit, you can stop the interview here</t>
  </si>
  <si>
    <t>Not applicable</t>
  </si>
  <si>
    <t>Unless you have some examples or a strong reason, we suggest to delete this response option</t>
  </si>
  <si>
    <t>Accept - Deleted</t>
  </si>
  <si>
    <t>Don't know</t>
  </si>
  <si>
    <t xml:space="preserve">Refused </t>
  </si>
  <si>
    <t>If the respondent is the main manager or owner, record sex of respondent.</t>
  </si>
  <si>
    <t>Other should include people identifying as non-binary etc</t>
  </si>
  <si>
    <t xml:space="preserve">Female </t>
  </si>
  <si>
    <t>same as above</t>
  </si>
  <si>
    <t>Not relevant now</t>
  </si>
  <si>
    <t xml:space="preserve">Male </t>
  </si>
  <si>
    <t>Don't know/Other</t>
  </si>
  <si>
    <t xml:space="preserve">In [last calendar month], how many people worked in this business on a regular (daily) basis? </t>
  </si>
  <si>
    <r>
      <t xml:space="preserve">Only continue the interview if the total number of people working in the business (including the owner) is </t>
    </r>
    <r>
      <rPr>
        <b/>
        <sz val="11"/>
        <rFont val="Calibri"/>
        <family val="2"/>
        <scheme val="minor"/>
      </rPr>
      <t>10 or fewer</t>
    </r>
    <r>
      <rPr>
        <sz val="11"/>
        <rFont val="Calibri"/>
        <family val="2"/>
        <scheme val="minor"/>
      </rPr>
      <t xml:space="preserve">. If over 10, end the interview                                                                                                                             </t>
    </r>
  </si>
  <si>
    <t>#</t>
  </si>
  <si>
    <t>[Enter number]</t>
  </si>
  <si>
    <t xml:space="preserve">Because you need some kind of consent for the people who are  just participating in the enumeration and then you need full consent for people who are selected for the full survey.  It would waste time to give the full consent to people who drop out after question 7. </t>
  </si>
  <si>
    <t>Are you willing to take a 30-minute survey about the risks to businesses like yours and the digital tools and financial services used in your area? As a thank you, we will provide you an incentive of X amount at the end of interview.</t>
  </si>
  <si>
    <t>If 'Yes', then this SME qualifies to be in the sample and enumerator asks the questions in the questionnaire</t>
  </si>
  <si>
    <t>Yes</t>
  </si>
  <si>
    <t>Why are we asking all? We randomly select 25% of businesses, and we should ask about willingness to participate only people in selected businesses</t>
  </si>
  <si>
    <t xml:space="preserve">We did not have a proper informed consent in this survey so we have adjusted this question to provide the beginning of the informed consent information. </t>
  </si>
  <si>
    <t xml:space="preserve">Not sure I undertand why we are splitting the 'beginning' and the full informed consent. Suggest keeping the consent question to the sampled entreprenenurs </t>
  </si>
  <si>
    <t>We moved the first part of informed consent to row 36 above.  We simplified the language on this row while still providing the informed consent about the purpose of the larger survey.</t>
  </si>
  <si>
    <t>Add "As a thank you, we will provide you an incentive of X amount at the end of interview"</t>
  </si>
  <si>
    <t>Accept</t>
  </si>
  <si>
    <t>If q7 = yes</t>
  </si>
  <si>
    <r>
      <t>IF YES:</t>
    </r>
    <r>
      <rPr>
        <b/>
        <sz val="11"/>
        <color theme="1"/>
        <rFont val="Calibri"/>
        <family val="2"/>
        <scheme val="minor"/>
      </rPr>
      <t xml:space="preserve"> Are you available now?</t>
    </r>
  </si>
  <si>
    <t>Continue to Informed Consent</t>
  </si>
  <si>
    <t>Changed logic</t>
  </si>
  <si>
    <t>If q7 = no</t>
  </si>
  <si>
    <r>
      <t>IF NO</t>
    </r>
    <r>
      <rPr>
        <b/>
        <sz val="11"/>
        <color theme="1"/>
        <rFont val="Calibri"/>
        <family val="2"/>
        <scheme val="minor"/>
      </rPr>
      <t>: Is there another time that we can come back?</t>
    </r>
  </si>
  <si>
    <t>Note time to return</t>
  </si>
  <si>
    <t>Instructions for the following sections: If Q4 = 1, 2, OR 3, AND Q6 &lt; =10 AND Q7 = Yes, CONTINUE WITH THE SURVEY;
 If Q4 = 4 or 5 or -97 or -99, OR Q6 &gt;10 OR Q7=No, STOP HERE</t>
  </si>
  <si>
    <r>
      <rPr>
        <b/>
        <sz val="11"/>
        <color rgb="FF4472C4"/>
        <rFont val="Calibri"/>
        <family val="2"/>
        <scheme val="minor"/>
      </rPr>
      <t xml:space="preserve">INFORMED CONSENT --  </t>
    </r>
    <r>
      <rPr>
        <b/>
        <i/>
        <sz val="11"/>
        <color rgb="FF4472C4"/>
        <rFont val="Calibri"/>
        <family val="2"/>
        <scheme val="minor"/>
      </rPr>
      <t>ENUMERATOR READS THE FOLLOWING TO THE RESPONDENT BEFORE PROCEEDING WITH THE FULL SURVEY:  Thank you so much for giving us your time. Before we get to the questions, I just want to make sure you are fully informed about how your information will be used. 
Your participation in this survey is optional. Your information will be kept private and combined with responses of other people for research purposes only. All data are reported so that individuals cannot be identified. Do you agree to participate in the survey?    &gt;&gt;   If NO, repeat information on confidentiality. If they do not consent, they cannot participate in the survey.</t>
    </r>
  </si>
  <si>
    <t xml:space="preserve">I have inserted wording that gets us closer to a proper informed consent.  Do we need to mention participation is voluntary and they can stop at any time?  MI should suggest alternative wording if necessary.  </t>
  </si>
  <si>
    <t>MI to suggest standard wording here</t>
  </si>
  <si>
    <t xml:space="preserve">The second consent is to inform people who do the full survey about their rights and about the survey topics.  </t>
  </si>
  <si>
    <t>Move it after Q7
Suggest wording for consent: "Your participation in this survey is optional. Your information will be kept private and combined with responses of other people for research purposes only. All data are reported so that individuals cannot be identified. Do you agree to participate in the survey?"</t>
  </si>
  <si>
    <t>SURVEY STARTS HERE</t>
  </si>
  <si>
    <t>Section 3: Business Background</t>
  </si>
  <si>
    <t>READ OUT: "TO START, I WILL ASK SOME QUESTIONS ABOUT THE BUSINESS"</t>
  </si>
  <si>
    <t xml:space="preserve">For how many years have you operated this business? </t>
  </si>
  <si>
    <t>[Enter number in years;
If less than 1 year, insert "0"]</t>
  </si>
  <si>
    <t>[Enter number in years]</t>
  </si>
  <si>
    <t>Academic language. Can we ask in simple way: for how many years do you have/operate this business? I Don’t think the word "continually" will add anything, respondents will ignore it</t>
  </si>
  <si>
    <t>DONE - REWORDED</t>
  </si>
  <si>
    <t>If less than 1 year, insert "0"?</t>
  </si>
  <si>
    <t>Does this business have more than one owner?</t>
  </si>
  <si>
    <t xml:space="preserve">Select ONE [Don't read the responses] </t>
  </si>
  <si>
    <t>Yes, it is jointly owned by a couple (husband and wife, same sex partners)</t>
  </si>
  <si>
    <t>Are we reading response options here? Please specify</t>
  </si>
  <si>
    <t>Done, do not read out</t>
  </si>
  <si>
    <t>Yes, it is jointly owned with others (friends, other family, associates)</t>
  </si>
  <si>
    <t>No, there is only one owner</t>
  </si>
  <si>
    <t>Section 4: Growth Orientation</t>
  </si>
  <si>
    <t>READ OUT: "IN THE NEXT QUESTIONS, I'LL ASK ABOUT YOUR MOTIVATION AND GOALS FOR THE BUSINESS"</t>
  </si>
  <si>
    <t>Ask owners only (Q4=1 or 3)</t>
  </si>
  <si>
    <t>Please select the statement(s) that best describes your reason for starting the business.</t>
  </si>
  <si>
    <t>Select ONE [Read the responses]</t>
  </si>
  <si>
    <t>I became an entrepreneur due to the lack of other income earning opportunities</t>
  </si>
  <si>
    <t>Can we say "reason" instead of"motivation"?
What if the respondent is the manager, not the owner?</t>
  </si>
  <si>
    <t>DONE - Changed the wording</t>
  </si>
  <si>
    <t>Ask only the owner</t>
  </si>
  <si>
    <t>There may be other responses that do not fall within 1-2-3 (we may consider them as 'don't know'). Suggest to add "Other" option</t>
  </si>
  <si>
    <t>Accept - Added other</t>
  </si>
  <si>
    <t>My primary goal is to be an entrepreneur, regardless of other income earning opportunities</t>
  </si>
  <si>
    <t>I inherited the business from my family</t>
  </si>
  <si>
    <t>Other</t>
  </si>
  <si>
    <t xml:space="preserve">What is your primary goal for this business in the next 12 months? </t>
  </si>
  <si>
    <t>Select ONE [Read the responses] Randomize the order of the responses</t>
  </si>
  <si>
    <t>Earn a steady income and continue operations</t>
  </si>
  <si>
    <t>Read response options? Please confirm. Can we just say "goal" without "Aspiration"  How is "I would be open to closing the business if I can get a regular wage paying job" an aspiration or goal for a business?  Can we say "close the business and find a regular wage paying job"</t>
  </si>
  <si>
    <t>DONE - Took out aspiration.  Changed Response #1 and moved the responses around</t>
  </si>
  <si>
    <t>Read out the response options. Consider adding "other" option</t>
  </si>
  <si>
    <t>We'll keep track of the first 300 responses and adjust the question</t>
  </si>
  <si>
    <t>Grow the business</t>
  </si>
  <si>
    <t>Leave the business to get a regular wage paying job</t>
  </si>
  <si>
    <t xml:space="preserve"> </t>
  </si>
  <si>
    <t>Other: Specify _________________</t>
  </si>
  <si>
    <t xml:space="preserve">What describes your approach to risk in your business operations? </t>
  </si>
  <si>
    <t xml:space="preserve">Avoid risks whenever possible                                              </t>
  </si>
  <si>
    <t>Read out the response options.</t>
  </si>
  <si>
    <t xml:space="preserve">Take calculated risks                                                               </t>
  </si>
  <si>
    <t xml:space="preserve">Aggressively pursue opportunities even if risky               </t>
  </si>
  <si>
    <t>Section 5: Digital Adoption</t>
  </si>
  <si>
    <t>READ OUT: "IN THE NEXT QUESTIONS, I'LL ASK ABOUT THE USE OF DIGITAL DEVICES AND NON-FINANCIAL SERVICES FOR BUSINESS PURPOSES"</t>
  </si>
  <si>
    <t>we need some definition of digital devices which interviewers can read in case in respondent does not understand what we are asking about</t>
  </si>
  <si>
    <t>We don't need this as it will be quickly apparent from the next question</t>
  </si>
  <si>
    <t>Does this business use any of the following devices?</t>
  </si>
  <si>
    <r>
      <t xml:space="preserve">Select all that apply [Read out the list of responses] </t>
    </r>
    <r>
      <rPr>
        <sz val="11"/>
        <color rgb="FFFF0000"/>
        <rFont val="Calibri"/>
        <family val="2"/>
        <scheme val="minor"/>
      </rPr>
      <t>These devices apply to both devices owned by the company or devices owned by individuals</t>
    </r>
  </si>
  <si>
    <t xml:space="preserve">Landline phone </t>
  </si>
  <si>
    <t xml:space="preserve">[Yes, No, DK] </t>
  </si>
  <si>
    <t>do we read one by one  and mark "yes" for ech of them, and mark or it is open-ended?</t>
  </si>
  <si>
    <t>Read out the list.</t>
  </si>
  <si>
    <t>y</t>
  </si>
  <si>
    <t>Make it clear that the phone can be owned by the individual (not a 'business-owned' phone). This is the most common situation even in more established businesses.</t>
  </si>
  <si>
    <t>Instructions changed</t>
  </si>
  <si>
    <t>(1) Which of these do you currently use: feature phone, ownership of feature phone, smartphone, ownership of smartphone.  1a How often to you use your phone. (ownership)</t>
  </si>
  <si>
    <t>Basic cellphone which is not smartphone</t>
  </si>
  <si>
    <t>Can we say "basic cellphone which is not smartphone"? This way we will differentiate from the next response option</t>
  </si>
  <si>
    <t xml:space="preserve">Smartphone </t>
  </si>
  <si>
    <t>DK</t>
  </si>
  <si>
    <t>Tablet</t>
  </si>
  <si>
    <t>Laptop or desktop</t>
  </si>
  <si>
    <t>Let's just say laptop or desktop</t>
  </si>
  <si>
    <t xml:space="preserve">Does this business have internet connectivity?  </t>
  </si>
  <si>
    <t>Select ONE</t>
  </si>
  <si>
    <t>Created 3 questions out of old Q22.</t>
  </si>
  <si>
    <t>Again, it can be the person's 3G or 4G phone Internet, a community wi-fi, etc, not necessarily an Internet paid by the business.</t>
  </si>
  <si>
    <t>No changes</t>
  </si>
  <si>
    <t>Has this business ever used messaging apps (for instance, WhatsApp, Messenger, Viber, [insert local examples])  for business-related communication with customers or suppliers or to buy or sell products and services?</t>
  </si>
  <si>
    <t>Question is "yes/no" but response options are about frequncies. Let's first ask yes/no, and then "how often do you use…."</t>
  </si>
  <si>
    <t>DONE: Reworded due to comment</t>
  </si>
  <si>
    <t xml:space="preserve">Should this be 'messaging apps'? Whatsapp and other messaging apps work on feature phones too, not just smartphones. </t>
  </si>
  <si>
    <r>
      <t>No</t>
    </r>
    <r>
      <rPr>
        <strike/>
        <sz val="11"/>
        <color rgb="FFFF0000"/>
        <rFont val="Calibri"/>
        <family val="2"/>
        <scheme val="minor"/>
      </rPr>
      <t>, never used smartphone apps</t>
    </r>
  </si>
  <si>
    <t>for "no" responses we can ask if they ever used apps before</t>
  </si>
  <si>
    <t xml:space="preserve">If q16 = 1 </t>
  </si>
  <si>
    <t>If yes, how often does the business use messaging apps?</t>
  </si>
  <si>
    <t>Daily basis</t>
  </si>
  <si>
    <t xml:space="preserve">In all these questions on digital adoption, the option "every day" seems too restrictive - what if someone uses it 4-5 times a week? Could we say often, occasional, rare, etc? </t>
  </si>
  <si>
    <t>We added more options. These need to be quantifiable so we cannot use terms like rarely, etc.</t>
  </si>
  <si>
    <t>Read out</t>
  </si>
  <si>
    <t>Edited question</t>
  </si>
  <si>
    <t>Weekly basis</t>
  </si>
  <si>
    <t>Monthly basis</t>
  </si>
  <si>
    <t>Less than once per month</t>
  </si>
  <si>
    <t>Used in the past but not anymore</t>
  </si>
  <si>
    <t>Was this business ever active on social media platforms: (e.g. Facebook, Instagram, TikTok, [insert local examples])?</t>
  </si>
  <si>
    <t>again, it is better to split the question into two. You try to put so many things in each question that you have long lists of response options to read out, it is very hard for respondents</t>
  </si>
  <si>
    <t>DONE</t>
  </si>
  <si>
    <t xml:space="preserve">Not on PIA but they have this: 20.	How do you market or promote your business today? [Jump to Q22 if the answer is “I don’t market or promote my business” or “DK/Refused to answer”]
○	I don’t market or promote my business		&lt;0&gt;
○	I use my phone to market or promote my business – for e.g. social media, online stores.    						&lt;3&gt;
○	I use other non -digital means to market or promote my business – for e.g. pamphlets, boards etc.     				&lt;1&gt;
○	I use a combination of my phone and other non-digital ways to market or promote my business. &lt;3&gt;
○	Don’t know/refuse to answer. 	
</t>
  </si>
  <si>
    <t xml:space="preserve">21.	Which of the following did you find most useful in promoting your business?
○	SMS/phone calls &lt;1&gt;
○	Social media e.g. Facebook, Instagram, WhatsApp  &lt;3&gt;
○	Online store/E-Commerce Market places &lt;4&gt;
○	Other
</t>
  </si>
  <si>
    <t>If Q17 = 2</t>
  </si>
  <si>
    <t>If no, are you aware of social media platforms: (e.g. Facebook, Instagram, TikTok, [insert local examples])?</t>
  </si>
  <si>
    <t>Yes, I am aware of them</t>
  </si>
  <si>
    <t>Changed logic - Now asking to a subset of the sample</t>
  </si>
  <si>
    <t>No, I am not aware of social media platforms</t>
  </si>
  <si>
    <t>If q17 = 1</t>
  </si>
  <si>
    <t>If yes, how often does the business use social media for business purposes?</t>
  </si>
  <si>
    <t>Does this business have a website?</t>
  </si>
  <si>
    <t>the same, please - it needs to be splitted</t>
  </si>
  <si>
    <t>DONE: Created 2 questions. Defined occasionally</t>
  </si>
  <si>
    <t>Edited wording</t>
  </si>
  <si>
    <t>what does "occasionally" mean? If we don't specify, once in a year will be coded the same with once at 2 days.</t>
  </si>
  <si>
    <t>If q20 = 1</t>
  </si>
  <si>
    <t>If yes, how important is the website for your business?</t>
  </si>
  <si>
    <t>Very important</t>
  </si>
  <si>
    <t>Somewhat important</t>
  </si>
  <si>
    <t>We need to ask how important the website is for the business. The entrepreneurs are unikely to visit their own website regularly</t>
  </si>
  <si>
    <t>We think that depends but if the website is a passive site, yes there will be little interaction.  We have changed the question and the responses.</t>
  </si>
  <si>
    <t>Somewhat unimportant</t>
  </si>
  <si>
    <t>Not at all important</t>
  </si>
  <si>
    <r>
      <t>Has this business ever use digital e-commerce platforms (for instance: Amazon, MercadoLibre, Flipkart, Gojek, Jumia, (insert local examples) etc.] to</t>
    </r>
    <r>
      <rPr>
        <b/>
        <strike/>
        <sz val="11"/>
        <color rgb="FFFF0000"/>
        <rFont val="Calibri"/>
        <family val="2"/>
        <scheme val="minor"/>
      </rPr>
      <t xml:space="preserve"> buy or </t>
    </r>
    <r>
      <rPr>
        <b/>
        <sz val="11"/>
        <rFont val="Calibri"/>
        <family val="2"/>
        <scheme val="minor"/>
      </rPr>
      <t>sell products and services [insert local example or 2]?</t>
    </r>
  </si>
  <si>
    <r>
      <t xml:space="preserve">Select ONE                              </t>
    </r>
    <r>
      <rPr>
        <strike/>
        <sz val="11"/>
        <color rgb="FFFF0000"/>
        <rFont val="Calibri"/>
        <family val="2"/>
        <scheme val="minor"/>
      </rPr>
      <t>[e-commerce platforms =  Amazon, MercadoLibre, Flipkart, Gojek, Jumia, (insert local examples) etc.]</t>
    </r>
  </si>
  <si>
    <t>needs to be splitted</t>
  </si>
  <si>
    <t>DONE: Clarified question</t>
  </si>
  <si>
    <t>We should provide examples (e.g. Mercado Libre or Amazon) in the wording of the question, not in the instructions to the enumerators</t>
  </si>
  <si>
    <t>We changed the wording of the question to add instructions</t>
  </si>
  <si>
    <t>Is it 'buy or sell' or only 'sell'? Because many people can buy (for example) ink for the printer, cleaning material, etc, which does not relate at all to the business itself. Selling online should be more relevant…?</t>
  </si>
  <si>
    <t>Changed the wording of the question</t>
  </si>
  <si>
    <t>Add note for interviewer" Make sure the respondent is answerig about his business, and not individual experience"</t>
  </si>
  <si>
    <t>If Q22 = 2</t>
  </si>
  <si>
    <r>
      <t xml:space="preserve">If not, are you aware of digital e-commerce platforms (for instance: Amazon, MercadoLibre, Flipkart, Gojek, Jumia, [insert local examples]) </t>
    </r>
    <r>
      <rPr>
        <b/>
        <sz val="11"/>
        <color rgb="FFFF0000"/>
        <rFont val="Calibri"/>
        <family val="2"/>
        <scheme val="minor"/>
      </rPr>
      <t xml:space="preserve">for selling </t>
    </r>
    <r>
      <rPr>
        <b/>
        <sz val="11"/>
        <rFont val="Calibri"/>
        <family val="2"/>
        <scheme val="minor"/>
      </rPr>
      <t>products and services?</t>
    </r>
  </si>
  <si>
    <t>If q22 = 1</t>
  </si>
  <si>
    <t xml:space="preserve">If yes, how often does the business use digital e-commerce platforms (for instance: Amazon, MercadoLibre, Flipkart, Gojek, Jumia, [insert local examples])? </t>
  </si>
  <si>
    <t>See comment above on 'every day'</t>
  </si>
  <si>
    <t>Has this business ever used any digital applications or software for internal operations,  such as for bookkeeping, stock management, and customer relationship management, etc. (for instance:  [insert local examples])?</t>
  </si>
  <si>
    <t>We would switch 'digital applications or software' for something 'online'. People are more familiar with the term. Unless of course you want to specifically explore an app or software per se. If you agree, all the following questions' wording should be updated</t>
  </si>
  <si>
    <t>No, we want to include those MSEs that use excel offline too</t>
  </si>
  <si>
    <t>A common way is to keep records in Excel. Is this considered as being a digital applications or software for internal operations? If not, we should add a note for not including it</t>
  </si>
  <si>
    <t>If Q25= 2</t>
  </si>
  <si>
    <t>If not, are you aware of digital applications or software for internal business operations,  such as for bookkeeping, stock management, and customer relationship management, etc?</t>
  </si>
  <si>
    <t>DONE: fixed along the lines of one above</t>
  </si>
  <si>
    <t>Question is broad and combines many different types of apps and functions</t>
  </si>
  <si>
    <t>This is intentionally broad as we don't know anything about the range of digital business apps MSEs might be using.</t>
  </si>
  <si>
    <t>If Q25= 1</t>
  </si>
  <si>
    <t xml:space="preserve">If yes, how often does the business use digital applications or software for internal business operations? </t>
  </si>
  <si>
    <t>DONE: Occasionally is defined</t>
  </si>
  <si>
    <t>Used in the past but not now</t>
  </si>
  <si>
    <t>If Q25=1</t>
  </si>
  <si>
    <t xml:space="preserve">What internal business operations are carried out with digital applications or software? </t>
  </si>
  <si>
    <t>Select all that apply [Read out the list of responses and mark yes/no for each]</t>
  </si>
  <si>
    <t>Marketing</t>
  </si>
  <si>
    <t>Is this question related to answers on the previous one?</t>
  </si>
  <si>
    <t xml:space="preserve">DONE: Changed the language to reflect questions 30 and 31     Don't read out. </t>
  </si>
  <si>
    <t>Read out and mark "yes/no"</t>
  </si>
  <si>
    <t>Consider adding "stock management" as it is a common option</t>
  </si>
  <si>
    <t>Accept - Added this option</t>
  </si>
  <si>
    <t>Sales</t>
  </si>
  <si>
    <t>Invoicing</t>
  </si>
  <si>
    <t>Payments</t>
  </si>
  <si>
    <t>Stock management</t>
  </si>
  <si>
    <t>Ordering supplies</t>
  </si>
  <si>
    <t>Business planning</t>
  </si>
  <si>
    <t>Communications</t>
  </si>
  <si>
    <t>Has this business ever used Artificial Intelligence (AI) applications for any business-related reasons?</t>
  </si>
  <si>
    <t>we need to have a follow up question for "yes" and ask to tell about purpose</t>
  </si>
  <si>
    <t>Reduce answers</t>
  </si>
  <si>
    <t>If Q15= 1; or Q17= 1; or Q20= 1; or Q22= 1; or Q25= 1; or Q29= 1</t>
  </si>
  <si>
    <t xml:space="preserve">What are the factors that encouraged you to adopt and actively use the digital technologies you indicated before? </t>
  </si>
  <si>
    <t>Select all that apply [Do not read out list. Let the entrepreneur respond and then enumerator to select the response that best matches what the entrepreneur said.]</t>
  </si>
  <si>
    <t>Demand from customers or suppliers</t>
  </si>
  <si>
    <t>are we reading one by one and mark "yes/no"?</t>
  </si>
  <si>
    <t>No this is open ended. The respondents tell the enumerator what encouraged them and the enumerator finds the best choice on the list.</t>
  </si>
  <si>
    <r>
      <t xml:space="preserve">If Q18= 1; or Q21= 1; or Q23= 1; or </t>
    </r>
    <r>
      <rPr>
        <sz val="11"/>
        <color rgb="FFFF0000"/>
        <rFont val="Calibri"/>
        <family val="2"/>
        <scheme val="minor"/>
      </rPr>
      <t>Q26= 1</t>
    </r>
    <r>
      <rPr>
        <sz val="11"/>
        <rFont val="Calibri"/>
        <family val="2"/>
        <scheme val="minor"/>
      </rPr>
      <t xml:space="preserve">; or Q29= 1; or Q33= 1
</t>
    </r>
  </si>
  <si>
    <t>Obtaining support to use the technology from family or friends</t>
  </si>
  <si>
    <t xml:space="preserve">Obtaining support to use the technology </t>
  </si>
  <si>
    <t>Seeing successful examples from other businesses</t>
  </si>
  <si>
    <t>The need to stay competitive</t>
  </si>
  <si>
    <t>Obtaining support to use the technology from an agent</t>
  </si>
  <si>
    <t>Other [please specify]:__________</t>
  </si>
  <si>
    <t>If Q16= 1; or Q18= 1; or Q21= 1; or Q23= 1; or Q26= 1; or Q30= 1</t>
  </si>
  <si>
    <t xml:space="preserve">What benefits has the use of digital technologies had on your business?     </t>
  </si>
  <si>
    <t xml:space="preserve">Select all that apply [Do not read out list. Let the entrepreneur respond and then enumerator to select the response that best matches what the entrepreneur said.]
</t>
  </si>
  <si>
    <t>Increased revenue</t>
  </si>
  <si>
    <t>read out the list or open-ended?</t>
  </si>
  <si>
    <t>It is open-ended</t>
  </si>
  <si>
    <r>
      <t xml:space="preserve">If Q18= 1; or Q21= 1; or Q23= 1; or </t>
    </r>
    <r>
      <rPr>
        <sz val="11"/>
        <color rgb="FFFF0000"/>
        <rFont val="Calibri"/>
        <family val="2"/>
        <scheme val="minor"/>
      </rPr>
      <t>Q26= 1</t>
    </r>
    <r>
      <rPr>
        <sz val="11"/>
        <color theme="1"/>
        <rFont val="Calibri"/>
        <family val="2"/>
        <scheme val="minor"/>
      </rPr>
      <t>; or Q29= 1; or Q33= 1</t>
    </r>
  </si>
  <si>
    <t>Improved business performance</t>
  </si>
  <si>
    <t>Increased the business's ability to reach new markets or customers</t>
  </si>
  <si>
    <t>We changed this question</t>
  </si>
  <si>
    <t xml:space="preserve">-	Increased Revenue
-	Reduced Costs
-	Increased access to new markets
-	Sped up sales cycle
</t>
  </si>
  <si>
    <t>Saved owner's/employee's time by simplifying business operations (such as tracking inventory, managing payments) or speeding up sales</t>
  </si>
  <si>
    <t>Improved control over finances</t>
  </si>
  <si>
    <t>Reduced operating costs</t>
  </si>
  <si>
    <t>If we don't read out, we will have a lot of "Other" answers here</t>
  </si>
  <si>
    <t>-	Ability to manage cash flow
-	Access to better data &amp; improved decision making
-	Improved physical safety</t>
  </si>
  <si>
    <t>Improved ability to manage cash flow</t>
  </si>
  <si>
    <t>Sugegst to Read out and rotate 1-6 options and autocode option 7 in case no "yes" answers for 1-6</t>
  </si>
  <si>
    <t>Deleted 2 previous questions and combined them with this question</t>
  </si>
  <si>
    <t>Improved ability to manage cash flow, plan and make decisions</t>
  </si>
  <si>
    <t>Saved time and/or money</t>
  </si>
  <si>
    <t>Enabled access to credit</t>
  </si>
  <si>
    <t>Improved physical safety</t>
  </si>
  <si>
    <t xml:space="preserve">-	Through easier access to banking
-	Ability to bank at any time
</t>
  </si>
  <si>
    <t>Provided access to better information for business planning and decision-making</t>
  </si>
  <si>
    <t>Improved access to credit</t>
  </si>
  <si>
    <t xml:space="preserve">What are the main challenges the business has faced in using digital technologies?    </t>
  </si>
  <si>
    <t>Difficulty in learning or using the technology or the need assistance in using digital technologies</t>
  </si>
  <si>
    <t>read out  or open-ended?</t>
  </si>
  <si>
    <r>
      <t xml:space="preserve">f Q18= 1; or Q21= 1; or Q23= 1; or </t>
    </r>
    <r>
      <rPr>
        <sz val="11"/>
        <color rgb="FFFF0000"/>
        <rFont val="Calibri"/>
        <family val="2"/>
        <scheme val="minor"/>
      </rPr>
      <t>Q26= 1</t>
    </r>
    <r>
      <rPr>
        <sz val="11"/>
        <color theme="1"/>
        <rFont val="Calibri"/>
        <family val="2"/>
        <scheme val="minor"/>
      </rPr>
      <t>; or Q29= 1; or Q33= 1</t>
    </r>
  </si>
  <si>
    <t>Edited logic</t>
  </si>
  <si>
    <t>High costs of implementation and maintenance</t>
  </si>
  <si>
    <t>Lack of trust in digital tools' security and privacy</t>
  </si>
  <si>
    <t xml:space="preserve">Sugegst to Read out and rotate 1-6 options </t>
  </si>
  <si>
    <t>Available digital tools are not relevant for my business needs</t>
  </si>
  <si>
    <t>Internet connectivity or technical infrastructure challenges</t>
  </si>
  <si>
    <t>Lack of access to technology and infrastructure (Internet connectivity or technical challenges, no access to phones)</t>
  </si>
  <si>
    <t>No access to a phone or other means of accessing the app or software</t>
  </si>
  <si>
    <t>Section 6: Use of Financial Services</t>
  </si>
  <si>
    <t>READ OUT: "IN THE NEXT QUESTIONS, I'LL ASK ABOUT THE USE OF FINANCIAL SERVICES"</t>
  </si>
  <si>
    <t>Does this business currently use a formal account with a commercial bank or other financial institution to manage its finances and payments in the business name or a person's name?</t>
  </si>
  <si>
    <t>personal or business accounts? You or your business?  We need to add it</t>
  </si>
  <si>
    <t>The wording must make it clear that it is a 'corporate account' (conta bancária em nome da empresa). It is very common for small businesses to tag along the owner's bank account, or someone else's (even unrelated to the company, like a cousin or friend).</t>
  </si>
  <si>
    <t>Accept - Suggested new questions based on FINDEX</t>
  </si>
  <si>
    <t xml:space="preserve">No  </t>
  </si>
  <si>
    <t>can we not menton "checking or saving"?</t>
  </si>
  <si>
    <t>If Q36 = 1</t>
  </si>
  <si>
    <t xml:space="preserve">Is this account separate from your [the owner]'s personal or household account? </t>
  </si>
  <si>
    <t>Select ONE
[Only ask Owners]</t>
  </si>
  <si>
    <t>Add "I don't have any account" option</t>
  </si>
  <si>
    <t>Not needed now.</t>
  </si>
  <si>
    <t>Simplify answers to yes/no</t>
  </si>
  <si>
    <t>Are you able to save money regularly out of your business income?</t>
  </si>
  <si>
    <t xml:space="preserve">Select ONE [Read out the list of responses]
</t>
  </si>
  <si>
    <r>
      <rPr>
        <sz val="11"/>
        <color theme="1"/>
        <rFont val="Calibri"/>
        <family val="2"/>
        <scheme val="minor"/>
      </rPr>
      <t>Yes, I am able to save money from business income every month</t>
    </r>
    <r>
      <rPr>
        <sz val="8"/>
        <color theme="1"/>
        <rFont val="Calibri"/>
        <family val="2"/>
        <scheme val="minor"/>
      </rPr>
      <t>  </t>
    </r>
  </si>
  <si>
    <t>what if manager is respondent?</t>
  </si>
  <si>
    <t>Changed the logic to limit this question to owners.</t>
  </si>
  <si>
    <t>Yes, I am able to save money from business income during some months</t>
  </si>
  <si>
    <t xml:space="preserve">No, I never or rarely save money from business income </t>
  </si>
  <si>
    <t>Where do you primarily keep your business savings?</t>
  </si>
  <si>
    <r>
      <t xml:space="preserve">Select ONE </t>
    </r>
    <r>
      <rPr>
        <sz val="11"/>
        <color rgb="FFFF0000"/>
        <rFont val="Calibri"/>
        <family val="2"/>
        <scheme val="minor"/>
      </rPr>
      <t>[Read out the list of responses and use table A for examples for each country]</t>
    </r>
  </si>
  <si>
    <t>Account at a commercial bank, for instance [insert local example]</t>
  </si>
  <si>
    <t>very sensitive question</t>
  </si>
  <si>
    <t>We have removed the option "In Cash" and assume owners will select Other or Refuse if that is how they keep their savings.  We have also removed references to business earnings
Changed the wording</t>
  </si>
  <si>
    <t>Account at a Microfinance institution, for instance [insert local example]</t>
  </si>
  <si>
    <r>
      <t>Account at a</t>
    </r>
    <r>
      <rPr>
        <b/>
        <sz val="11"/>
        <rFont val="Calibri"/>
        <family val="2"/>
        <scheme val="minor"/>
      </rPr>
      <t xml:space="preserve"> </t>
    </r>
    <r>
      <rPr>
        <sz val="11"/>
        <rFont val="Calibri"/>
        <family val="2"/>
        <scheme val="minor"/>
      </rPr>
      <t>Fintech, for instance [insert local example]</t>
    </r>
  </si>
  <si>
    <t>Most, if not all, microfinance institutions are known as 'fintechs'.</t>
  </si>
  <si>
    <t>Use Table A for question 39</t>
  </si>
  <si>
    <r>
      <t>Account at</t>
    </r>
    <r>
      <rPr>
        <sz val="11"/>
        <color rgb="FFFF0000"/>
        <rFont val="Calibri"/>
        <family val="2"/>
        <scheme val="minor"/>
      </rPr>
      <t xml:space="preserve"> Saving and Credit Cooperativ</t>
    </r>
    <r>
      <rPr>
        <sz val="11"/>
        <rFont val="Calibri"/>
        <family val="2"/>
        <scheme val="minor"/>
      </rPr>
      <t>e, for instance [insert local example]</t>
    </r>
  </si>
  <si>
    <t>Need definitions of these terms: SACCO</t>
  </si>
  <si>
    <t>With a VSLA/ROSCA/Savings Group, for instance [insert local example]</t>
  </si>
  <si>
    <t>I am not sure this institution exists in Brazil, or if it exists, it is not common, to our knowledge. Need definitions of these terms: VSLA/ROSCA</t>
  </si>
  <si>
    <t>Mobile money wallet, or e-money, for instance [insert local example]</t>
  </si>
  <si>
    <t>Respondents might not understand what "business deposits" mean. "business earnings" might work better.</t>
  </si>
  <si>
    <t>Not clear what this means. Redundant? Most fintechs, microfinance, bank accounts, are mobile</t>
  </si>
  <si>
    <t>If Q39 = 1 ; 2; 3;4;5; OR 6</t>
  </si>
  <si>
    <t>Given the place where you are primarily keeping your savings, what are your options for transacting with your savings account?</t>
  </si>
  <si>
    <t>Select ONE [Read out the list of responses]</t>
  </si>
  <si>
    <t>In-person through a physical branch location</t>
  </si>
  <si>
    <t xml:space="preserve">New Question   </t>
  </si>
  <si>
    <t>Not on PIA but they ask how has mobile phone usage changed over the  past 6 months for receiving notifications of balance and deposit.</t>
  </si>
  <si>
    <t>Through digital means only (includes through an agent)</t>
  </si>
  <si>
    <t>Wordsmith the question as we have clarified it.</t>
  </si>
  <si>
    <t>Both in-person through a physical branch location and by digital means</t>
  </si>
  <si>
    <r>
      <t xml:space="preserve">In the last 12 months, what methods has the business used to accept payments from customers?  </t>
    </r>
    <r>
      <rPr>
        <b/>
        <i/>
        <sz val="11"/>
        <color rgb="FF000000"/>
        <rFont val="Calibri"/>
        <family val="2"/>
        <scheme val="minor"/>
      </rPr>
      <t xml:space="preserve"> </t>
    </r>
  </si>
  <si>
    <t>Select all that apply [Read out all the options and select yes/no]</t>
  </si>
  <si>
    <t>Cash</t>
  </si>
  <si>
    <t>read out one by one and mark "yes/no" or open-ended?</t>
  </si>
  <si>
    <t>Cheques</t>
  </si>
  <si>
    <t>POS card payments (credit/debit)</t>
  </si>
  <si>
    <r>
      <t xml:space="preserve">Direct bank transfers </t>
    </r>
    <r>
      <rPr>
        <strike/>
        <sz val="11"/>
        <color rgb="FFFF0000"/>
        <rFont val="Calibri"/>
        <family val="2"/>
        <scheme val="minor"/>
      </rPr>
      <t>(received in digital account)</t>
    </r>
  </si>
  <si>
    <t>This overlaps with (or is contained in) number 8 (PIX). 100% of PIX are received in digital accounts).</t>
  </si>
  <si>
    <r>
      <t>Direct bank transfer (withdrew in person)</t>
    </r>
    <r>
      <rPr>
        <strike/>
        <sz val="8"/>
        <color rgb="FFFF0000"/>
        <rFont val="Calibri"/>
        <family val="2"/>
        <scheme val="minor"/>
      </rPr>
      <t> </t>
    </r>
  </si>
  <si>
    <t>Remove #5 = this option goes beyond payment and into withrawals</t>
  </si>
  <si>
    <t>Don't agree with this comment. we are trying to figure out the degree of use of digital channels by the MSE.</t>
  </si>
  <si>
    <t>Online payments through a website</t>
  </si>
  <si>
    <t>This also overlaps, as an 'online pmt' made througha website will most likely be a PIX</t>
  </si>
  <si>
    <t>Mobile money (associated to a telco), for instance [insert local example]</t>
  </si>
  <si>
    <t>Instant money transfers (PIX, UPI)</t>
  </si>
  <si>
    <t>QR payments</t>
  </si>
  <si>
    <t>Likewise, most QR Code payments are PIX. The consumer scans the QR Code and sends the PIX</t>
  </si>
  <si>
    <t xml:space="preserve">In the last 12 months, what methods has this business used to make business payments to suppliers and service providers?    </t>
  </si>
  <si>
    <t>Not on PIA but they ask how has mobile phone usage changed over the  past 6 months for paying my suppliers electronically</t>
  </si>
  <si>
    <t>Same as above</t>
  </si>
  <si>
    <t>Left as is</t>
  </si>
  <si>
    <t>In the last 12 months, has the business allowed customers to purchase products and pay at a later time?</t>
  </si>
  <si>
    <t>if in response options you don’t differenciate "installments" and "latter time", why cannot we simplify the question and ask: "In the last 12 months, has the business allowed customers to purchase products and   pay at a later time?"</t>
  </si>
  <si>
    <t>Done</t>
  </si>
  <si>
    <t>Not on PIA but they ask how has mobile phone usage changed over the  past 6 months for receiving electronic payments from my customers</t>
  </si>
  <si>
    <t>we need to use "in the last 12  months", if we use in the last year, some people will think about 2023 and some people about last 12 months.</t>
  </si>
  <si>
    <t>In the last 12 months, has the business had any active loans from any of the following sources?</t>
  </si>
  <si>
    <t>Select all that apply [Read out all the options and select yes/no]   [Responses should be adjusted based on local financial services market]</t>
  </si>
  <si>
    <t>Commercial bank, for instance [insert local example]</t>
  </si>
  <si>
    <t>The options provided here are rather odd. The challenging part is that each jurisdiction uses a different classification, but I would go for somehting straightforward eg. Commercial bank, MFI, fintech, other NBFI, credit cooperative. I suggest separating the question on digital vs non-digital. We do that by creating a loop - for each 'yes' we ask whether they applied in-person or via app/mobile/website</t>
  </si>
  <si>
    <t>we deleted one response that was redundant</t>
  </si>
  <si>
    <t>We have changed the format of these questions. Please see columns R and S, rows 299 to 306. We want to ask these questions as a follow up for each answer to Q49</t>
  </si>
  <si>
    <t>Microfinance institution, for instance [insert local example]</t>
  </si>
  <si>
    <t>Fintech, for instance [insert local example]</t>
  </si>
  <si>
    <t>A credit cooperative, for instance [insert local example]</t>
  </si>
  <si>
    <t>A VSLA/ROSCA/Savings Group, for instance [insert local example]</t>
  </si>
  <si>
    <t>A mobile money provider (associated with a telco), for instance [insert local example]</t>
  </si>
  <si>
    <t>A digital platform or marketplace where the business sells or purchases, for instance [Jumia or insert local example])</t>
  </si>
  <si>
    <t>A supplier</t>
  </si>
  <si>
    <t>A moneylender</t>
  </si>
  <si>
    <t>Friends or family</t>
  </si>
  <si>
    <t>For each YES in q44</t>
  </si>
  <si>
    <t>Did you transact, receive loan funds or make loan payments digitally?</t>
  </si>
  <si>
    <t>Make sure that this question should be asked for each yes in q44</t>
  </si>
  <si>
    <t>Did you apply for this loan digitally (ie, using digital channels)?</t>
  </si>
  <si>
    <t>Not on PIA but they ask how has mobile phone usage changed over the  past 6 months for Applying for a loan</t>
  </si>
  <si>
    <t>In the last 12 months, have there been instances where the business wanted to obtain a loan from a financial institution but could not obtain one?</t>
  </si>
  <si>
    <t>"did not receive it"?  We need to finish the sentence</t>
  </si>
  <si>
    <t>If Q47 = 1</t>
  </si>
  <si>
    <t xml:space="preserve">Why did the business not obtain a loan?                                                             </t>
  </si>
  <si>
    <r>
      <t xml:space="preserve">Select ONE [Read out list.] 
                                                                                          </t>
    </r>
    <r>
      <rPr>
        <strike/>
        <sz val="11"/>
        <color rgb="FFFF0000"/>
        <rFont val="Calibri"/>
        <family val="2"/>
        <scheme val="minor"/>
      </rPr>
      <t>["Lack of suitable options" means in terms of affordability, loan term, application requirements, unacceptable terms and conditions.]</t>
    </r>
  </si>
  <si>
    <r>
      <t>Lack of suitable options</t>
    </r>
    <r>
      <rPr>
        <sz val="11"/>
        <color rgb="FFFF0000"/>
        <rFont val="Calibri"/>
        <family val="2"/>
        <scheme val="minor"/>
      </rPr>
      <t xml:space="preserve"> in terms of affordability, loan term, application requirements, unacceptable terms and conditions</t>
    </r>
  </si>
  <si>
    <t>read out?</t>
  </si>
  <si>
    <t>This is "select one" question, take out "yes/no"
We suggest to change the order of the response options to :1,3,2</t>
  </si>
  <si>
    <t>Accept all</t>
  </si>
  <si>
    <t>Put the explanation from Instruction next to this response option</t>
  </si>
  <si>
    <t>I did not apply because I expected to be denied</t>
  </si>
  <si>
    <t>I applied but was rejected</t>
  </si>
  <si>
    <t>In the last 12 months, have any of the business’s suppliers allowed you to pay for the products received, at a later time?</t>
  </si>
  <si>
    <t>same suggestions as above</t>
  </si>
  <si>
    <r>
      <t xml:space="preserve">In the last 12 months, has this business used business invoices as collateral to obtain credit from any provider? </t>
    </r>
    <r>
      <rPr>
        <b/>
        <i/>
        <sz val="11"/>
        <color rgb="FF000000"/>
        <rFont val="Calibri"/>
        <family val="2"/>
        <scheme val="minor"/>
      </rPr>
      <t xml:space="preserve"> </t>
    </r>
  </si>
  <si>
    <t>Select ONE 
[This financial arrangement has different names in different places. It is sometimes called factoring. The survey company should use local terms.]</t>
  </si>
  <si>
    <t>what if respondents don’t understand what invoices mean?</t>
  </si>
  <si>
    <t>in the last 12 months</t>
  </si>
  <si>
    <t>If Q44, OPTIONS 1-7 = Yes</t>
  </si>
  <si>
    <t>How did this business use the loans that were active in the last 12 months?
INTERVIEWER:Repeat question wording if necessary</t>
  </si>
  <si>
    <t>Select all that apply</t>
  </si>
  <si>
    <t>To purchase inventory or supplies</t>
  </si>
  <si>
    <t xml:space="preserve">Done   </t>
  </si>
  <si>
    <t>Read out and mark yes/no</t>
  </si>
  <si>
    <t>To cover general business operating expenses (e.g, rent, permits, wages, utilities)</t>
  </si>
  <si>
    <t>if "mark all that apply", we should not talk about "main"</t>
  </si>
  <si>
    <t>Add instruction for interviewer "Repeat question wording if necessary"</t>
  </si>
  <si>
    <t>To repay previous loans or debts</t>
  </si>
  <si>
    <r>
      <t xml:space="preserve">To invest in hiring new workers </t>
    </r>
    <r>
      <rPr>
        <sz val="8"/>
        <color theme="1"/>
        <rFont val="Calibri"/>
        <family val="2"/>
        <scheme val="minor"/>
      </rPr>
      <t> </t>
    </r>
    <r>
      <rPr>
        <sz val="11"/>
        <color theme="1"/>
        <rFont val="Calibri"/>
        <family val="2"/>
        <scheme val="minor"/>
      </rPr>
      <t>(expanding workforce, not replacing other employees)</t>
    </r>
  </si>
  <si>
    <t>Should add a rule for this question, only those that received a loan should answer</t>
  </si>
  <si>
    <t>To invest in business improvements (new machinery or equipment, improvements to business premise, improved business processes)</t>
  </si>
  <si>
    <t>Of all the active loans this business had in the last 12 months from financial institutions, did you receive:</t>
  </si>
  <si>
    <t>Select all that apply [Read out all the options and select yes/no]
[Business loans mean in the name of the business; Personal loans mean in their own name. Can provide examples of personal vs. business usage]</t>
  </si>
  <si>
    <t>Business loans that were used primarily for business purposes</t>
  </si>
  <si>
    <t>read out and yes/no to each item?</t>
  </si>
  <si>
    <t>Q57 should be applied only if Q49 has 1-7 options marked with "yes". Doesn't make sense to ask for family or friends</t>
  </si>
  <si>
    <t>Accept.</t>
  </si>
  <si>
    <t xml:space="preserve">Business loans that were used primarily for personal purposes </t>
  </si>
  <si>
    <t>Personal loans that were used primarily for business purposes</t>
  </si>
  <si>
    <t xml:space="preserve">Personal loans  that were used primarily for personal purposes </t>
  </si>
  <si>
    <t>I received loans, but am not sure if they were primarily business or personal loans</t>
  </si>
  <si>
    <t>I did not receive any loans</t>
  </si>
  <si>
    <t>Doesn't make sense to have this option, as we already filtered out</t>
  </si>
  <si>
    <t>Accept. Delete the option</t>
  </si>
  <si>
    <t>Which of the following channels do you TRUST the most when using financial services?</t>
  </si>
  <si>
    <t>Select ONE  [Read out the list of responses]</t>
  </si>
  <si>
    <t>Digital channel</t>
  </si>
  <si>
    <t>Why do you have "confidence" in the question wording when response options are about "trust"</t>
  </si>
  <si>
    <t>Done    I redid the responses to follow MI's recommendation</t>
  </si>
  <si>
    <t>READ OUT 
Add middle option "No difference in trust"</t>
  </si>
  <si>
    <t>Reject. We want to use a 4 point Likert scale to push for an answer in one direction or the other.</t>
  </si>
  <si>
    <t>Physical channel</t>
  </si>
  <si>
    <t>it will be more understandable if we ask "physical versus digital"</t>
  </si>
  <si>
    <t>CHECK THE SKIP LOGIC</t>
  </si>
  <si>
    <t>Same</t>
  </si>
  <si>
    <t xml:space="preserve">Can we review the answers? Should they be yes/no? </t>
  </si>
  <si>
    <t xml:space="preserve">Over the past year, which insurance products have you utilized?
</t>
  </si>
  <si>
    <t>Please select all that apply. For weather index insurance: An insurance that is indexed to rainfall or drought data</t>
  </si>
  <si>
    <t>Life Insurance</t>
  </si>
  <si>
    <t>[Currently have; Had in the past, but not in the last year; Never had; Not aware]</t>
  </si>
  <si>
    <t>Health Insurance</t>
  </si>
  <si>
    <t>Accident Insurance</t>
  </si>
  <si>
    <t>Funeral Insurance</t>
  </si>
  <si>
    <t>Home Insurance</t>
  </si>
  <si>
    <t>Business Insurance</t>
  </si>
  <si>
    <t>Automobile Insurance</t>
  </si>
  <si>
    <t>Weather-Indexed Insurance</t>
  </si>
  <si>
    <t>Need explanation on what "Weather-Indexed Insurance" means</t>
  </si>
  <si>
    <t>Add explanation</t>
  </si>
  <si>
    <t> Other (please specify)</t>
  </si>
  <si>
    <t>Only for Indonesian respondents.</t>
  </si>
  <si>
    <t>Takaful (Islamic Insurance)</t>
  </si>
  <si>
    <t>[Currently have; Had in the past, but not in the last year; Never had]</t>
  </si>
  <si>
    <t xml:space="preserve"> For each yes to Q55</t>
  </si>
  <si>
    <t>Was this insurance policy applied for, accessed, or managed digitally?</t>
  </si>
  <si>
    <t xml:space="preserve">Select ONE </t>
  </si>
  <si>
    <t>Make sure that this question should be asked for each yes in q55</t>
  </si>
  <si>
    <t>Condition the question to those who had health insurance</t>
  </si>
  <si>
    <t>In the last year, have you provided health insurance for any of the following?</t>
  </si>
  <si>
    <t>Please select all that apply [Read out the list of responses]</t>
  </si>
  <si>
    <t>Self</t>
  </si>
  <si>
    <t>New question</t>
  </si>
  <si>
    <t>Domestic live-in partner</t>
  </si>
  <si>
    <t>Children</t>
  </si>
  <si>
    <t>Parents</t>
  </si>
  <si>
    <t>Employees</t>
  </si>
  <si>
    <t>Others, please specify</t>
  </si>
  <si>
    <t>I have not provided any health insurance</t>
  </si>
  <si>
    <t>What effects has the use of digital financial services had on your business? 
INTERVIEWER:Repeat question wording if necessary</t>
  </si>
  <si>
    <t>Select all that apply [Read out all the options and select yes/no]
PROGRAMMER: Rotate 1-10 items</t>
  </si>
  <si>
    <t>Suggest removing - seems long and repeats some of the convenience/trust questions above</t>
  </si>
  <si>
    <t>We think it is important to understand how the MSEs perceive the benefits of DFS.</t>
  </si>
  <si>
    <t>Should be moved up and applied only if the company accessed digital financial services</t>
  </si>
  <si>
    <t>Improved your ability to control your cash flow</t>
  </si>
  <si>
    <t xml:space="preserve">Saved owner's/manager’s time through easier access to banking </t>
  </si>
  <si>
    <t xml:space="preserve">Reduced operating costs, ie, saved money through lower transactions costs (ie lower opportunity costs of time, lower transportation costs) </t>
  </si>
  <si>
    <t>Ability to bank at any time</t>
  </si>
  <si>
    <t>Rotate 1-10 items</t>
  </si>
  <si>
    <t>Sped up sales cycle</t>
  </si>
  <si>
    <t xml:space="preserve">Increased access to new markets and new customers </t>
  </si>
  <si>
    <t>Improved owner’s/manager’s security through less handling of cash</t>
  </si>
  <si>
    <t xml:space="preserve">Improved privacy of owner’s financial information </t>
  </si>
  <si>
    <t>Improved ability to save money</t>
  </si>
  <si>
    <t>Improved ability to become eligible for credit</t>
  </si>
  <si>
    <t>Provided access to better data and information for business planning and decision-making</t>
  </si>
  <si>
    <t>What are the main challenges the business has faced in using digital financial services?    
INTERVIEWER:Repeat question wording if necessary</t>
  </si>
  <si>
    <t>Select all that apply [Read out all the options and select yes/no]
PROGRAMMER: Rotate 1-10 items
Autocode "12 "if no "yes" answer to 1-11</t>
  </si>
  <si>
    <t>Lack of agents in your area</t>
  </si>
  <si>
    <t>Makes little sense (if the service is digital, the lack of agents should not be an issue)</t>
  </si>
  <si>
    <t>Delete</t>
  </si>
  <si>
    <t xml:space="preserve">Not on PIA but they have: Do you agree with the following statements?
13.	“I am concerned that my identity or private information will be stolen or misused if I use the phone or internet for financial services.”
○	Agree a lot 
○	Agree a little 
○	Not at all concerned	
</t>
  </si>
  <si>
    <t>Difficulty in learning or using digital financial services</t>
  </si>
  <si>
    <t>Difficulty in using digital technology or digital finance</t>
  </si>
  <si>
    <t>Need for assistance in using digital financial services</t>
  </si>
  <si>
    <t>High or additional fees</t>
  </si>
  <si>
    <t>High Costs</t>
  </si>
  <si>
    <t>Lack of trust in digital financial service's security and privacy</t>
  </si>
  <si>
    <t>Available digital financial services are not relevant for my business needs</t>
  </si>
  <si>
    <t>Lack of trust due to security and privacy concerns</t>
  </si>
  <si>
    <t>Lack of or unclear information on terms and conditions</t>
  </si>
  <si>
    <t>Available digital financial products are not relevant for my needs</t>
  </si>
  <si>
    <t>I have not experienced any challenges with digital financial services</t>
  </si>
  <si>
    <t>autocode if no "yes" answer to 1-11</t>
  </si>
  <si>
    <t xml:space="preserve">Ask all
</t>
  </si>
  <si>
    <t>Have you heard of ‘open banking’, or the ability to securely share your financial information between providers to compare and access new products/services, (for instance: [insert local examples])?</t>
  </si>
  <si>
    <t>Let's ask this question in ALL countries. Open banking is not advanced in Nigeria and Indonesia as far as we know, but there are market players providing account aggregatio and screen scraping. We've actually interviewed one in Indonesia for theGates project. In India, we may consider instructing enumerators to mention the word account aggregators , as the term open banking is not in use as far as we know</t>
  </si>
  <si>
    <t>We are asking this question to all countries</t>
  </si>
  <si>
    <t>If Q60 = 1</t>
  </si>
  <si>
    <t>Have you used ‘open banking’ to securely share your financial information between providers to compare and access new products/services, (for instance: [insert local examples])?</t>
  </si>
  <si>
    <t>Ask only for those answering "yes" on 58</t>
  </si>
  <si>
    <t>Section 7: Consumer Protection Risks</t>
  </si>
  <si>
    <t>READ OUT: "IN THE NEXT QUESTIONS, I'LL ASK ABOUT CONSUMER PROTECTION RISKS YOU MAY ENCOUNTER"</t>
  </si>
  <si>
    <t xml:space="preserve">In the last 12 months, has the business been unable to pay a full loan installment on-time for any funds that it borrowed? </t>
  </si>
  <si>
    <t xml:space="preserve">we should ask first if they had any business loans. </t>
  </si>
  <si>
    <t>I recommended above to remove the filtering question (q50), suggest doing it here too</t>
  </si>
  <si>
    <t>We removed the filtering question</t>
  </si>
  <si>
    <t>This question and follow up question should be skipped for those not having a loan (if Q49 is not 1)</t>
  </si>
  <si>
    <t>We want to ask this question to everyone. Add "Non applicable option"</t>
  </si>
  <si>
    <t>If Q62= 1</t>
  </si>
  <si>
    <t>How did you cope with this difficulty to repay?</t>
  </si>
  <si>
    <t>Select all that apply [Read out the list of responses, and answer yes/no] 
[Provide examples if confusion: For household expenses (food, education, utilities, transport); for reduce labor, reduce supply purchases, etc)]
PROGRAMMER: Rotate 1-7 items</t>
  </si>
  <si>
    <t>I did not repay</t>
  </si>
  <si>
    <t>"deal" instead of "cope"?</t>
  </si>
  <si>
    <t>DONE: Kept "cope" because we use cope in questions related to challenges
DONE: Changed instructions: Read out and answer yes/no
DONE: Reduced the number of options</t>
  </si>
  <si>
    <t>Rotate 1-7</t>
  </si>
  <si>
    <t xml:space="preserve">Restructured the loan </t>
  </si>
  <si>
    <t>Borrowed from another source to repay</t>
  </si>
  <si>
    <t>Pursued additional income through work or the business</t>
  </si>
  <si>
    <t xml:space="preserve">Reduced business spending </t>
  </si>
  <si>
    <t>Sold or pawned a business asset</t>
  </si>
  <si>
    <t>Used household resources</t>
  </si>
  <si>
    <t xml:space="preserve">Other </t>
  </si>
  <si>
    <t>In the last 12 months, have you encountered any of the following issues with digital financial services?</t>
  </si>
  <si>
    <t>Select all that apply [Read out the list of responses, and answer yes/no] 
[Aggressive debt recovery tactics = intense pressure to repay through in-person visits, communication to friends or family, public shaming, etc.;  Aggressive sales = intense sales pressure from existing or unknown providers; Paying unexpected fees or penalties = paying unexpected costs for accessing services]
PROGRAMMER: Rotate 1-9 items</t>
  </si>
  <si>
    <t>Fraud or scams that resulted in a loss of money, or prevented me from transacting on or accessing my account</t>
  </si>
  <si>
    <t>I assume we read out the list. The question like this will take at least 2 minutes</t>
  </si>
  <si>
    <t>DONE: Changed instructions: Read out and answer yes/no</t>
  </si>
  <si>
    <t>This question and follow up questions should be skipped for those not using digital financial services</t>
  </si>
  <si>
    <t>Frauds or scams</t>
  </si>
  <si>
    <t>I have had people call me claiming to be from the digital financial service provider and I didn’t know whether to believe them or not</t>
  </si>
  <si>
    <t>Rotate 1-9 items</t>
  </si>
  <si>
    <t>Aggressive behavior by FSPs</t>
  </si>
  <si>
    <t>Aggressive debt recovery tactics</t>
  </si>
  <si>
    <t>Fear of making a mistake and losing money</t>
  </si>
  <si>
    <t>Aggressive sales</t>
  </si>
  <si>
    <t>Poor Treatment by FSP</t>
  </si>
  <si>
    <t xml:space="preserve">Mistakenly sent money to the wrong recipient </t>
  </si>
  <si>
    <t xml:space="preserve">Paying unexpected fees or penalties to a provider </t>
  </si>
  <si>
    <t>Poor treatment you feel was due to your gender, race, socioeconomic status, social group, etc</t>
  </si>
  <si>
    <t>Incorrectly reported to credit bureau for late or non-payment</t>
  </si>
  <si>
    <t xml:space="preserve">Not understanding how the digital financial product worked </t>
  </si>
  <si>
    <t>Misuse of private data</t>
  </si>
  <si>
    <t>Edited option</t>
  </si>
  <si>
    <t>I had no challenges</t>
  </si>
  <si>
    <t>I haven't used digital financial services</t>
  </si>
  <si>
    <t>If Q64 1 through 10= Yes (any)</t>
  </si>
  <si>
    <t>When you encountered an issue with digital financial services, did you raise an official complaint?</t>
  </si>
  <si>
    <t xml:space="preserve">we should ask first if they raised offcial complaint. </t>
  </si>
  <si>
    <t>If Q65= 2</t>
  </si>
  <si>
    <t>Why didn't you raise a complaint?</t>
  </si>
  <si>
    <t>Because it was too difficult</t>
  </si>
  <si>
    <t>NEW QUESTION</t>
  </si>
  <si>
    <t>Because I did not know how to raise a complaint</t>
  </si>
  <si>
    <t>Because there was no channel to make an official complaint</t>
  </si>
  <si>
    <t>Because I did not think it would be resolved</t>
  </si>
  <si>
    <t>Because I did not know which organization to complain to</t>
  </si>
  <si>
    <t>If Q65= 1</t>
  </si>
  <si>
    <t>If you raised an official complaint, was the issue resolved?</t>
  </si>
  <si>
    <t>I am still waiting on the resolution</t>
  </si>
  <si>
    <t>If Q64 1 through 10= No to all</t>
  </si>
  <si>
    <t>If you have not yet experienced one of the issues related to using digital financial services, (mentioned in Q81), how confident are you that you would know how to raise an official complaint with the provider?</t>
  </si>
  <si>
    <t>Not confident at all</t>
  </si>
  <si>
    <t>not confident at all</t>
  </si>
  <si>
    <t>DONE - Question reworded</t>
  </si>
  <si>
    <t>Somewhat not confident</t>
  </si>
  <si>
    <t>very confident</t>
  </si>
  <si>
    <t>Somewhat confident</t>
  </si>
  <si>
    <t>Very confident</t>
  </si>
  <si>
    <t xml:space="preserve">If you were to raise an official complaint due to an issue with digital financial services, how confident are you that it would be resolved? </t>
  </si>
  <si>
    <t>Not condident at all</t>
  </si>
  <si>
    <t>same  as above</t>
  </si>
  <si>
    <t>Ask only if Q77=2 or Q76 no "yes" answer to any 1-10</t>
  </si>
  <si>
    <t>Reject</t>
  </si>
  <si>
    <r>
      <rPr>
        <b/>
        <sz val="11"/>
        <color rgb="FF000000"/>
        <rFont val="Calibri"/>
        <family val="2"/>
        <scheme val="minor"/>
      </rPr>
      <t>Have you ever stopped using any digital financial services due to fe</t>
    </r>
    <r>
      <rPr>
        <b/>
        <sz val="11"/>
        <rFont val="Calibri"/>
        <family val="2"/>
        <scheme val="minor"/>
      </rPr>
      <t>ar of, or actually experiencing,</t>
    </r>
    <r>
      <rPr>
        <b/>
        <sz val="11"/>
        <color rgb="FF000000"/>
        <rFont val="Calibri"/>
        <family val="2"/>
        <scheme val="minor"/>
      </rPr>
      <t xml:space="preserve"> the risks discussed above?</t>
    </r>
  </si>
  <si>
    <t>DONE: Deleted "avoided"</t>
  </si>
  <si>
    <t>what does "or avoided" add to this question?</t>
  </si>
  <si>
    <t>Section 8: General Risks</t>
  </si>
  <si>
    <t>READ OUT: "NOW, I'LL ASK YOU ABOUT OTHER SHOCKS"</t>
  </si>
  <si>
    <t>In the last 36 months (3 years), which of the following risks had the largest impact (most costly) in terms of losses or expenses incurred by the business?
INTERVIEWER:Repeat question wording if necessary</t>
  </si>
  <si>
    <t>Select all that apply [Read out the list of responses, and answer yes/no] 
PROGRAMMER: Rotate 1-9 items</t>
  </si>
  <si>
    <t>Extreme weather events</t>
  </si>
  <si>
    <t>I see you are changing from 12 months to 24. I understand the rationale, though note that it brings some inconsistency - it will be more difficult to connect financial behaviors (which we track for 12 montsh) to shocks (24 months). Also, the longer the timeline the less accurate the recollection of impact and coping mechanisms</t>
  </si>
  <si>
    <t>We will use 3 years as a timeline for all risks since we want to pick up some data on risks experienced and coping strategies used.</t>
  </si>
  <si>
    <t>Rotate 1-9 items
Add instruction for interviewer "Repeat question wording if necessary"</t>
  </si>
  <si>
    <t>New question - Accept changes</t>
  </si>
  <si>
    <t>Injuries, illness, or any health issues</t>
  </si>
  <si>
    <t>take out "risks" and put "issues" instead</t>
  </si>
  <si>
    <t>Political instability, riots, civil unrest</t>
  </si>
  <si>
    <t xml:space="preserve">Bribes or corruption </t>
  </si>
  <si>
    <t>take out "risks"</t>
  </si>
  <si>
    <t>Crime (theft, vandalism, etc.)</t>
  </si>
  <si>
    <t>Infrastructure risks (power outages, roads closure, etc.)</t>
  </si>
  <si>
    <t>Online frauds or scams, cybersecurity</t>
  </si>
  <si>
    <t>Rising costs of inputs or labor</t>
  </si>
  <si>
    <t>Unavailability of inputs</t>
  </si>
  <si>
    <t>If Q72 = 1, then SKIP TO  NEXT SECTION (WEATHER RISKS). For Indonesia and Brazil, if Q72= 2, then SKIP TO SECTION 10 (HEALTH RISKS)
IF no "yes" mention on Q72 skip to Section 10</t>
  </si>
  <si>
    <t>Please describe how the 'most significant' risk selected above impacted your business operations. [Select all that apply]:</t>
  </si>
  <si>
    <t>Decreased income or profits</t>
  </si>
  <si>
    <t>Risk of duplication between this question and the climate questions below. If respondents choose weather events as most important risks, they will be asked these questions on coping mechanisms, impact etc.here as well as in the next section</t>
  </si>
  <si>
    <t>If you look at the logic, we will skip to the climate section for those who selected extreme weather and we will skip to Health for those who selected that and are in Brazil and Indonesia.</t>
  </si>
  <si>
    <t>Decreased sales, income and/or profits</t>
  </si>
  <si>
    <t>Inability to operate the business as usual</t>
  </si>
  <si>
    <t>Increased costs</t>
  </si>
  <si>
    <t>Increased costs of inputs, operations or labor</t>
  </si>
  <si>
    <t>What do you mean by "operations"? 
Mixing "inputs" and "labor" is double barreled 
add skip rule in case no risk is mentioned at Q84</t>
  </si>
  <si>
    <t>Operations = activity. Change to or labor</t>
  </si>
  <si>
    <t>Disrupted business operations (work stopped or slowed down)</t>
  </si>
  <si>
    <t>Damage to or loss of assets or inventory</t>
  </si>
  <si>
    <t>Accept skip</t>
  </si>
  <si>
    <t>Reduced access to support services like communications, digital services or financial products</t>
  </si>
  <si>
    <t>Reduced productivity</t>
  </si>
  <si>
    <t>Reduced access to communications and digital services, including digital financial services</t>
  </si>
  <si>
    <t xml:space="preserve"> If Q72 =1 through 9 = Yes (any)</t>
  </si>
  <si>
    <t>What actions did you employ to cope with the impacts of the risk(s)?
INTERVIEWER:Repeat question wording if necessary</t>
  </si>
  <si>
    <t>Select all that apply [Read out all the options and select yes/no]
PROGRAMMER: Rotate 1-9 items
Autocode "11 "if no "yes" answer to 1-10</t>
  </si>
  <si>
    <t>Adjusted business hours or operations</t>
  </si>
  <si>
    <t>"actions" without strategies?</t>
  </si>
  <si>
    <t>Adjusted business operations</t>
  </si>
  <si>
    <t>Used cash or savings from the business</t>
  </si>
  <si>
    <t>DONE: We kept cope since it is often used in the industry in this sense</t>
  </si>
  <si>
    <t>Used business savings, cash,  insurance or other resource</t>
  </si>
  <si>
    <t>Borrowed from a bank or MFI or other financial institution</t>
  </si>
  <si>
    <t>Received transfer from government</t>
  </si>
  <si>
    <t>Borrowed from a private/money lender or other source</t>
  </si>
  <si>
    <t>Borrowed from a bank or MFI</t>
  </si>
  <si>
    <t>Used insurance payouts</t>
  </si>
  <si>
    <t>Borrowed from a private lender, sold or pawned business assets</t>
  </si>
  <si>
    <t>Received a transfer or grant from the government</t>
  </si>
  <si>
    <t>Drew on household resources</t>
  </si>
  <si>
    <t>Received money from family or friends</t>
  </si>
  <si>
    <t>Sold or pawned business assets</t>
  </si>
  <si>
    <t> </t>
  </si>
  <si>
    <t>My business did not do anything in response to this risk</t>
  </si>
  <si>
    <t>autocode if no "yes" answers in 1-11</t>
  </si>
  <si>
    <t xml:space="preserve">What is the condition of the business now, compared to before the risk occurred? </t>
  </si>
  <si>
    <t xml:space="preserve">Worse off: The business has not fully recovered. </t>
  </si>
  <si>
    <t>Simplified the wording of the question</t>
  </si>
  <si>
    <t xml:space="preserve">Recovered: The business has recovered to its pre-event condition. </t>
  </si>
  <si>
    <t>Simplified the wording of the responses</t>
  </si>
  <si>
    <t>In the previous questionnaire, we had an important question on the perception of future risks. Here they seemed to be removed. We should understand this perception and how it is affecting business decision-making</t>
  </si>
  <si>
    <t>Included this question at the beginning of this module (Q88).</t>
  </si>
  <si>
    <t>Bounced back better: The business has recovered and is in a better position now than before.</t>
  </si>
  <si>
    <t>If 75 = 2 or 3</t>
  </si>
  <si>
    <t>How many months did it take the business to recover to its pre-event condition?</t>
  </si>
  <si>
    <t>1 to less than 3 months</t>
  </si>
  <si>
    <t>3 to less than 6 months</t>
  </si>
  <si>
    <t>6 months to a year</t>
  </si>
  <si>
    <t>Over a year</t>
  </si>
  <si>
    <t>Section 9: Weather Risks</t>
  </si>
  <si>
    <t>READ OUT: "NOW, WE'LL CHANGE THE TOPIC OF THE QUESTIONS. I'LL ASK YOU ABOUT THE EXPOSURE TO WEATHER SHOCKS AND THE IMPACT ON THE BUSINESS"</t>
  </si>
  <si>
    <t xml:space="preserve">In the last 36 months (3 years), has your business or the supply chain of your business experienced any of the following weather-related risks? </t>
  </si>
  <si>
    <t>Select all that apply [Read out all the options and select yes/no]
PROGRAMMER: Rotate 1-5 items</t>
  </si>
  <si>
    <t xml:space="preserve">Extreme heat </t>
  </si>
  <si>
    <t>read out  and yes/no?</t>
  </si>
  <si>
    <t>Now this goes to 36 months?</t>
  </si>
  <si>
    <t>Rotate from 1-5</t>
  </si>
  <si>
    <t>Droughts</t>
  </si>
  <si>
    <t>Extreme rain, floods, or landslides</t>
  </si>
  <si>
    <t>For India, Indonesia: Typhoons or cyclones</t>
  </si>
  <si>
    <t>Other weather-related shocks [please specify]:______________________</t>
  </si>
  <si>
    <t>If Q77, 1 through 6 = Yes (any)</t>
  </si>
  <si>
    <t>Please describe how the weather risk(s) selected above impacted your business operations</t>
  </si>
  <si>
    <t>Select all that apply [Read out all the options and select yes/no]
PROGRAMMER: Rotate 1-9 items</t>
  </si>
  <si>
    <t>Decreased the number of customers, sales, income, or profits</t>
  </si>
  <si>
    <t>this is another example of the question which will take at least 2 minutes to answer</t>
  </si>
  <si>
    <t>Rotate from 1-9</t>
  </si>
  <si>
    <t>Disrupted the supply-chain (unavailability of business inputs)</t>
  </si>
  <si>
    <t>Working conditions deteriorated</t>
  </si>
  <si>
    <t>Production, inventory, buildings or working conditions were damaged or worsened</t>
  </si>
  <si>
    <t>Increased costs of inputs, operations and labor</t>
  </si>
  <si>
    <t>Business performance improved</t>
  </si>
  <si>
    <t>Damaged the land, infrastructure or assets</t>
  </si>
  <si>
    <t>Production or inventory was damaged or lost</t>
  </si>
  <si>
    <t>Business’ performance improved</t>
  </si>
  <si>
    <t xml:space="preserve">What actions did the business take to cope with the impacts of these weather risks? </t>
  </si>
  <si>
    <t>Select all that apply [Read out all the options and select yes/no]
PROGRAMMER: Rotate 1-13 items
Autocode "15 "if no "yes" answer to 1-13</t>
  </si>
  <si>
    <t>Changed what the business sells or produces</t>
  </si>
  <si>
    <t>Changed business operations</t>
  </si>
  <si>
    <t>Diversified suppliers or sought alternative supply chains</t>
  </si>
  <si>
    <t xml:space="preserve">DONE: We simplified the language </t>
  </si>
  <si>
    <t>Invested in items or equipment to prepare for or prevent future weather risks</t>
  </si>
  <si>
    <t>Invested in infrastructure to withstand future weather risks (e.g., flood barriers, cooling systems)</t>
  </si>
  <si>
    <t>simplified the language</t>
  </si>
  <si>
    <t>Used financial resources</t>
  </si>
  <si>
    <t xml:space="preserve">Relocated business operations </t>
  </si>
  <si>
    <t>4-5 minute question</t>
  </si>
  <si>
    <t>DONE: Grouped all sources of savings</t>
  </si>
  <si>
    <t>My business did not do anything in response to the weather risks</t>
  </si>
  <si>
    <t>autocode if no "yes" answers on 1-14</t>
  </si>
  <si>
    <t xml:space="preserve">What is the condition of the business now, compared to before the weather risk occurred? </t>
  </si>
  <si>
    <t>"the last event"? They could experiece a lot of events</t>
  </si>
  <si>
    <t>Changed wording</t>
  </si>
  <si>
    <t>shorten the answer</t>
  </si>
  <si>
    <t>DONE: Shortened the answers</t>
  </si>
  <si>
    <t>If Q80 = 2 or 3</t>
  </si>
  <si>
    <t>We should add a question to ALL, whether they have invested in adaptation (i.e. reinforced the building against weather events, AC against extreme heat, etc.). It would be an important component of the resilience capital we measure below</t>
  </si>
  <si>
    <t>Added the adaptation question back in. See Q99.</t>
  </si>
  <si>
    <t xml:space="preserve">Has this business spent in ways to help reduce the impact of future weather risks (e.g. better drainage, water pumps, air conditioning, relocation)? </t>
  </si>
  <si>
    <t>Changed the logic, ask all</t>
  </si>
  <si>
    <t xml:space="preserve">Section 10: Health Risks - Brazil and Indonesia only
</t>
  </si>
  <si>
    <t>Swiss re questions will be on top of what we have</t>
  </si>
  <si>
    <t>READ OUT: "NOW, I'LL ASK YOU ABOUT THE EXPOSURE TO HEALTH SHOCKS AND THE IMPACT ON THE BUSINESS"</t>
  </si>
  <si>
    <t>H</t>
  </si>
  <si>
    <t>H1</t>
  </si>
  <si>
    <t xml:space="preserve">Brazil and Indonesia only
Ask all
</t>
  </si>
  <si>
    <t xml:space="preserve">In the last 36 months (3 years), did the owner, manager, or any employee have health issues that impacted your business operations? </t>
  </si>
  <si>
    <t>Im ok with having these questions only in  countries. Let's make sure that the module here is updated with the latest from  (Anindita to check)</t>
  </si>
  <si>
    <t>To revisit</t>
  </si>
  <si>
    <t>what if several people had different issues, but we ask them to select one?</t>
  </si>
  <si>
    <t>DONE: Split the question</t>
  </si>
  <si>
    <t>H2</t>
  </si>
  <si>
    <t xml:space="preserve">Brazil and Indonesia only
If H1= 1
</t>
  </si>
  <si>
    <r>
      <t xml:space="preserve">Please describe how the health </t>
    </r>
    <r>
      <rPr>
        <b/>
        <sz val="11"/>
        <color rgb="FFFF0000"/>
        <rFont val="Calibri"/>
        <family val="2"/>
        <scheme val="minor"/>
      </rPr>
      <t>issue</t>
    </r>
    <r>
      <rPr>
        <b/>
        <sz val="11"/>
        <color theme="1"/>
        <rFont val="Calibri"/>
        <family val="2"/>
        <scheme val="minor"/>
      </rPr>
      <t>(s) selected above impacted your business operations.</t>
    </r>
  </si>
  <si>
    <t>Decrease sales, income, or profits</t>
  </si>
  <si>
    <t>Not 'health risk' but rather 'health issue', correct?</t>
  </si>
  <si>
    <t>Changed to Health issue</t>
  </si>
  <si>
    <t xml:space="preserve">Increased operational costs </t>
  </si>
  <si>
    <t>H3</t>
  </si>
  <si>
    <t xml:space="preserve">Brazil and Indonesia only
If H1 = 1
</t>
  </si>
  <si>
    <r>
      <t xml:space="preserve">What actions did the business take to cope with the impacts of these health </t>
    </r>
    <r>
      <rPr>
        <b/>
        <sz val="11"/>
        <color rgb="FFFF0000"/>
        <rFont val="Calibri"/>
        <family val="2"/>
        <scheme val="minor"/>
      </rPr>
      <t>issue</t>
    </r>
    <r>
      <rPr>
        <b/>
        <sz val="11"/>
        <color theme="1"/>
        <rFont val="Calibri"/>
        <family val="2"/>
        <scheme val="minor"/>
      </rPr>
      <t>? 
INTERVIEWER:Repeat question wording if necessary</t>
    </r>
  </si>
  <si>
    <t>Select all that apply [Read out all the options and select yes/no]
PROGRAMMER: Rotate 1-10 items
Autocode "12 "if no "yes" answer to 1-10</t>
  </si>
  <si>
    <r>
      <t xml:space="preserve">Borrowed from a bank or </t>
    </r>
    <r>
      <rPr>
        <sz val="11"/>
        <color rgb="FFFF0000"/>
        <rFont val="Calibri"/>
        <family val="2"/>
        <scheme val="minor"/>
      </rPr>
      <t>microfinance institution</t>
    </r>
    <r>
      <rPr>
        <sz val="11"/>
        <rFont val="Calibri"/>
        <family val="2"/>
        <scheme val="minor"/>
      </rPr>
      <t xml:space="preserve"> or other financial institution</t>
    </r>
  </si>
  <si>
    <t>at least 3 minutes question</t>
  </si>
  <si>
    <t>MFI comes from "Monetary Financial Institution"?</t>
  </si>
  <si>
    <t>Changed to microfinance insitution</t>
  </si>
  <si>
    <t>The owner drew on household resources</t>
  </si>
  <si>
    <t>This is about business, not the owner. Who are we talking about when we say "Drew on household resources"?</t>
  </si>
  <si>
    <t>Clarified.  We want to keep this option.</t>
  </si>
  <si>
    <t>don't display this response option if the respondent never had business insurance</t>
  </si>
  <si>
    <t>The owner received money and/or assistance from family or friends</t>
  </si>
  <si>
    <t>This is about business, not the owner. Who are we talking about when we say "Received money and/or assistance from family or friends"?</t>
  </si>
  <si>
    <t>Temporarily hired someone to help or replace the injured or sick person</t>
  </si>
  <si>
    <t>The owner took a second job to raise money for the business</t>
  </si>
  <si>
    <t>This is about business, not the owner. Who are we talking about when we say "took a second job"?</t>
  </si>
  <si>
    <t xml:space="preserve">Sold or pawned business assets </t>
  </si>
  <si>
    <t>autocode if no "yes" answer from 1-10</t>
  </si>
  <si>
    <t>H4</t>
  </si>
  <si>
    <t xml:space="preserve">Brazil and Indonesia only
If H1 = 1
</t>
  </si>
  <si>
    <t xml:space="preserve">What is the condition of the business now, compared to before the health risk occurred? </t>
  </si>
  <si>
    <t>H5</t>
  </si>
  <si>
    <t xml:space="preserve">Brazil and Indonesia only
If H4 = 2 or 3
</t>
  </si>
  <si>
    <t>Section 10: Resilience</t>
  </si>
  <si>
    <t>READ OUT: "NOW, I'LL ASK YOU ABOUT SOME HYPOTHETICAL SITUATIONS THAT MIGHT AFFECT YOUR BUSINESS"</t>
  </si>
  <si>
    <r>
      <t xml:space="preserve">Imagine that your business had an emergency and needed to pay money equivalent to 1 month of business revenue, how difficult would it be for you to come up with that amount in the next 7 days? </t>
    </r>
    <r>
      <rPr>
        <b/>
        <sz val="8"/>
        <rFont val="Calibri"/>
        <family val="2"/>
        <scheme val="minor"/>
      </rPr>
      <t> </t>
    </r>
  </si>
  <si>
    <t>Very difficult</t>
  </si>
  <si>
    <t>It  is better not to mix possible and difficult.</t>
  </si>
  <si>
    <t>DONE: Wording is adjusted to be consistent with the Global Findex question.</t>
  </si>
  <si>
    <t xml:space="preserve">FYI: In case you want to compare with Findex, they use "possible/not possible" scale. </t>
  </si>
  <si>
    <t xml:space="preserve">Findex does report the data out that way but their questionnaire is set up as we have the responses here. </t>
  </si>
  <si>
    <r>
      <rPr>
        <b/>
        <sz val="11"/>
        <color rgb="FF000000"/>
        <rFont val="Calibri"/>
        <family val="2"/>
        <scheme val="minor"/>
      </rPr>
      <t xml:space="preserve">PIA - Same question and responses. </t>
    </r>
    <r>
      <rPr>
        <sz val="11"/>
        <color rgb="FF000000"/>
        <rFont val="Calibri"/>
        <family val="2"/>
        <scheme val="minor"/>
      </rPr>
      <t xml:space="preserve"> 28.	Imagine your business has an emergency or an interesting growth opportunity and you need to pay a large amount of money equal to [XXX local currency] within the next 5 days. How difficult would it be for you to come up with this amount?
○	Not difficult at all
○	Somewhat difficult
○	Very difficult
○	I would not come up with the money
</t>
    </r>
  </si>
  <si>
    <t>Somewhat difficult</t>
  </si>
  <si>
    <t>what does "lump sum" add? Can we just say "money"?</t>
  </si>
  <si>
    <t xml:space="preserve">We changed the answers, added a fourth option </t>
  </si>
  <si>
    <t>Not difficult at all</t>
  </si>
  <si>
    <t>I could not come up with the money</t>
  </si>
  <si>
    <t>"unlikely scale" instead?</t>
  </si>
  <si>
    <t>DONE: changed to using term 'difficult'</t>
  </si>
  <si>
    <t>If Q83 = 1, 2 or 3</t>
  </si>
  <si>
    <t>What would be the MAIN source of money that the business would use to come up with this lump sum amount?</t>
  </si>
  <si>
    <t>Family or friends</t>
  </si>
  <si>
    <t>Business savings, cash, insurance or other resources</t>
  </si>
  <si>
    <t>Do you expect us to read it or not? It will be very hard for people to pick only one option here.</t>
  </si>
  <si>
    <t>Read out and pick one</t>
  </si>
  <si>
    <t>Some e-commerce provide lending money, such as Shopee. It should be coded to 5 or 7 or 9?</t>
  </si>
  <si>
    <t>Answers changed</t>
  </si>
  <si>
    <t>Wages from additional work taken up</t>
  </si>
  <si>
    <t>Borrowing from a bank, MFI, or other financial institution</t>
  </si>
  <si>
    <t>Business savings or cash balances</t>
  </si>
  <si>
    <t>Borrowing from a money lender</t>
  </si>
  <si>
    <t>Owner's personal or household savings or insurance or other resources</t>
  </si>
  <si>
    <t>Took on another job or additional work</t>
  </si>
  <si>
    <t>Borrowed from a bank or microfinance institution or other financial institution</t>
  </si>
  <si>
    <t>Owners personal savings, cash, insurance or other resources</t>
  </si>
  <si>
    <t>Instant digital credit</t>
  </si>
  <si>
    <t>Borrowing from a bank or MFI or other financial institution</t>
  </si>
  <si>
    <t>Borrowing from an employer</t>
  </si>
  <si>
    <t>Selling business assets</t>
  </si>
  <si>
    <t>Some other source</t>
  </si>
  <si>
    <t xml:space="preserve">For Owners only </t>
  </si>
  <si>
    <t>If your household has an emergency that requires  [insert 1/20 of GNI per capita in local currency units] in cash in the next 7 days, would you need to take resources from the business to cover this emergency?</t>
  </si>
  <si>
    <t xml:space="preserve">Select ONE [Read out the list of responses] Examples of household emergencies: Accidents, death of a family members, school payments
</t>
  </si>
  <si>
    <t>This question is a bit confusing</t>
  </si>
  <si>
    <t>Reworded</t>
  </si>
  <si>
    <t>If your main customer were to permanently stop purchasing from your business, how difficult would this be for your business?</t>
  </si>
  <si>
    <t xml:space="preserve">Not sure the new question is better than what we had, and adding an arbitrary percentage makes it complex. To MI's question, if they sell food and have many customers the answer would be no. </t>
  </si>
  <si>
    <t>This about risks to the business from reliance on too few customers and too few suppliers.  Paul highly recommended it.  We changed the wording of both to try to combine the material from 4 or 5 different questions in a previous survey</t>
  </si>
  <si>
    <t xml:space="preserve">Read out </t>
  </si>
  <si>
    <t>Difficult but only a little</t>
  </si>
  <si>
    <t>what is they sell food? How can they answer about main customer?</t>
  </si>
  <si>
    <t>CHANGED THE QUESTION</t>
  </si>
  <si>
    <t>Extremely difficult</t>
  </si>
  <si>
    <t>If your main supplier were to permanently close operations, how difficult would it be for you to obtain the needed inputs for your business?</t>
  </si>
  <si>
    <t>When faced with significant business challenges in the past, how did you respond?</t>
  </si>
  <si>
    <t>Felt overwhelmed and feared closure</t>
  </si>
  <si>
    <t>Viewed challenges as a normal aspect of business</t>
  </si>
  <si>
    <t>what if they have not faced any significant business challenges?</t>
  </si>
  <si>
    <t>DONE: Added one answer</t>
  </si>
  <si>
    <t>Sought new opportunities to expand or pivot</t>
  </si>
  <si>
    <t>I didn't face any significant challenges</t>
  </si>
  <si>
    <t>If you needed support to sustain your business operations, how confident are you in relying on your network?</t>
  </si>
  <si>
    <t>Select ONE [Read out the list of responses]        
 [Network =  friends, family, business partners, business associates, suppliers, customers, etc.]</t>
  </si>
  <si>
    <t>Not confidence at all</t>
  </si>
  <si>
    <t>If you read all response options, we don't need to mention "on a scale from 1 (Not confident at all) to 4 (Very confident). "</t>
  </si>
  <si>
    <t>Question reworded for clarity</t>
  </si>
  <si>
    <t>Section 11: Business Performance</t>
  </si>
  <si>
    <t>We should skip this section if at Q8 the answer is 'less than 1 year'</t>
  </si>
  <si>
    <t>To discuss</t>
  </si>
  <si>
    <t>READ OUT: "NOW, I'LL ASK SOME QUESTIONS ABOUT THE BUSINESS"</t>
  </si>
  <si>
    <t>Compared to the same time 12 months ago [for businesses less than 12 months old "Since you started your business"], have your sales increased, stayed the same or decreased?</t>
  </si>
  <si>
    <t>Select ONE [Read out the list of responses]      
[For businesses that are less than 12 months old, ask them to compare the business today to when the business started.]</t>
  </si>
  <si>
    <t xml:space="preserve">Sales have increased </t>
  </si>
  <si>
    <t>need to match response options with question wording</t>
  </si>
  <si>
    <t xml:space="preserve">19.	In the last 6 months, have you been able to increase your income?
○	Yes. Income has increased
○	Income remained the same
○	No. Income has decreased
</t>
  </si>
  <si>
    <t>Sales remain the same</t>
  </si>
  <si>
    <t>Moved the sales question to last on the survey</t>
  </si>
  <si>
    <t>Sales have decreased</t>
  </si>
  <si>
    <t>Compared to the same time 12 months ago [for businesses less than 12 months old "Since you started your business"], how has the number of employees changed?</t>
  </si>
  <si>
    <t>It increased</t>
  </si>
  <si>
    <t>what is business was not open yet 12 months ago</t>
  </si>
  <si>
    <t>DONE: Changed to "In the last 12 months"</t>
  </si>
  <si>
    <t>"18.	In the past 6 months, have you been able to do any of the following? (multiple choice)
□	Met my business goals
□	Increased the customers I serve
□	Introduced a new product or service
□	Increase product sales
□	Moved to a new, larger establishment or added another location
□	Started an additional business
□	Hired additional paid employees 
□	Sold online
□	Adopted a new technology for your business? For example, using a digital ledger, digital payments, etc.
□	Ordered/bought supplies online for my business
"</t>
  </si>
  <si>
    <t>It remained about the same</t>
  </si>
  <si>
    <t>DONE: Changed the wording</t>
  </si>
  <si>
    <t>It decreased</t>
  </si>
  <si>
    <t>In the last 12 months [for businesses less than 12 months old "Since you started your business"], have you added any business machinery or equipment, or moved to a new premise?</t>
  </si>
  <si>
    <t>Select ONE  [For businesses that are less than 12 months old, ask them to compare the business today to when the business started.]</t>
  </si>
  <si>
    <t>Slightly reworded question</t>
  </si>
  <si>
    <t>Since this time 12 months ago, [for businesses less than 12 months old "Since you started your business"], have you introduced new products or services to offer your customers, entered a new market, or opened additional business locations?</t>
  </si>
  <si>
    <t>During the last 12 months, what have been the main challenges your business has encountered?</t>
  </si>
  <si>
    <t>Select all that apply [Read out all the options and select yes/no]   
Autocode "6 "if no "yes" answer to 1-5</t>
  </si>
  <si>
    <t>Rising costs of inputs, stocks, materials, inventory or labor</t>
  </si>
  <si>
    <t>We condensed the list of responses</t>
  </si>
  <si>
    <t>Shortage of qualified workers</t>
  </si>
  <si>
    <t>Lack of demand or sales too low</t>
  </si>
  <si>
    <t>Unable to pay bills, tax payments or loan repayments</t>
  </si>
  <si>
    <t>Difficulty with business licensing/registration/permits/ or permission to sell</t>
  </si>
  <si>
    <t>The business had no challenges</t>
  </si>
  <si>
    <t>this should be autocoded in case no "yes" answer</t>
  </si>
  <si>
    <t>Accept - Delete</t>
  </si>
  <si>
    <t>Section 12: Entrepreneur Profile</t>
  </si>
  <si>
    <t xml:space="preserve">READ OUT: "I NOW HAVE SOME QUESTIONS ABOUT YOU, THE RESPONDENT"					</t>
  </si>
  <si>
    <t xml:space="preserve">What is the your age?	</t>
  </si>
  <si>
    <t>Age, gender, education usually goes to the end of the interview in demographic section.  We don’t want to intimidate the respondents, for example, if he/she does not have an education</t>
  </si>
  <si>
    <t>MOVED as you suggested</t>
  </si>
  <si>
    <t>"your" instead of "respondent"</t>
  </si>
  <si>
    <t xml:space="preserve">What is the your highest level of completed education?  </t>
  </si>
  <si>
    <t>Select ONE
(update the response options based on local context)</t>
  </si>
  <si>
    <t>None</t>
  </si>
  <si>
    <t>Read out ; this is country specific, the response categories will be updated by local partners</t>
  </si>
  <si>
    <t>Some Primary</t>
  </si>
  <si>
    <t>Completed Primary</t>
  </si>
  <si>
    <t>Some Secondary</t>
  </si>
  <si>
    <t>Completed Secondary</t>
  </si>
  <si>
    <t>Some University</t>
  </si>
  <si>
    <t>Completed University</t>
  </si>
  <si>
    <t>Some Technical School/Vocation</t>
  </si>
  <si>
    <t>Completed Technical School/Vocation</t>
  </si>
  <si>
    <t>Made the Tech/Vocation school responses consistent with others</t>
  </si>
  <si>
    <t>Section 13: Enterprise Profile</t>
  </si>
  <si>
    <t>Section moved from above</t>
  </si>
  <si>
    <t>READ OUT: "FINALLY, I WILL ASK OUR LAST FEW QUESTIONS ABOUT THE BUSINESS"</t>
  </si>
  <si>
    <t>Is this business registered?</t>
  </si>
  <si>
    <t>DONE - in reference to the comment on the next question</t>
  </si>
  <si>
    <t>How many months per year does this business operate?</t>
  </si>
  <si>
    <t>[Record number in months]</t>
  </si>
  <si>
    <t>what does it mean "..does this business or activity normally operate" Can we say "…does this business operate?" OR place explaination on what do you mean by "actively"? My concern is that business can operate 12 months a year but some month are slow (restaurants in non-tourist season). Respondents will interpret this question differently</t>
  </si>
  <si>
    <t xml:space="preserve">DONE Simplified the wording. </t>
  </si>
  <si>
    <t>On average, how many hours per week does this business normally operate?</t>
  </si>
  <si>
    <t>[Record number in hours]</t>
  </si>
  <si>
    <t>Your question is in "hours" but response is in "days" Which one is correct? Similar to above "normally or actively". Plus we should say at the beginning of the sentence "on average" or "roughly"</t>
  </si>
  <si>
    <t>DONE Changed wording to 'hours' and simplified the language</t>
  </si>
  <si>
    <t>Suggest removing</t>
  </si>
  <si>
    <t>We think it should stay in to distinguish between part time and full time businesses and to compare hours worked by men and women</t>
  </si>
  <si>
    <t>add the word "on average"</t>
  </si>
  <si>
    <t>If Q4= 1 [i.e., For owner only]</t>
  </si>
  <si>
    <t xml:space="preserve">On average, what percentage of your total household income each month comes from this business? </t>
  </si>
  <si>
    <t>[Enter percentage in %] Read out</t>
  </si>
  <si>
    <t>0-24%</t>
  </si>
  <si>
    <t>Income question definetely has to be at the end. We will have a lot of refusals if we ask money related question upfront
What if the respondent is the manager? Do we still ask him?</t>
  </si>
  <si>
    <t>Logic changed to reflect question is for owner only</t>
  </si>
  <si>
    <t>change the intervals not to overlap</t>
  </si>
  <si>
    <t>25-49%</t>
  </si>
  <si>
    <t>50-74%</t>
  </si>
  <si>
    <t>75-100%</t>
  </si>
  <si>
    <t>In [insert last calendar month], what were the total sales of this business?</t>
  </si>
  <si>
    <t>[Record number in LCU]</t>
  </si>
  <si>
    <t>can we drop "activity"?</t>
  </si>
  <si>
    <t>DONE  -Moved from the business performance section</t>
  </si>
  <si>
    <t>not a lot of  respondents will want to answer this question</t>
  </si>
  <si>
    <t>We are hoping by moving it to the end that at least it won't affect any subsequent responses.</t>
  </si>
  <si>
    <t>SECTION 14:  CLOSING QUESTIONS</t>
  </si>
  <si>
    <t>CONSENT TO BE CALLED BACK: We would like to interview you one more time in about one year. We will pay you again an incentive of X amount with that ocasion. Do you consent to be contacted again?</t>
  </si>
  <si>
    <t>If answer = 2, SKIP TO GPS QUESTION</t>
  </si>
  <si>
    <t>Before asking consent we add "we will pay you again an incentive of X amount"</t>
  </si>
  <si>
    <t>If Q103 = 1</t>
  </si>
  <si>
    <t>If so, what is your name?</t>
  </si>
  <si>
    <t>Enter Name and Surname</t>
  </si>
  <si>
    <t>dfghfhg</t>
  </si>
  <si>
    <t>Changed, asking only for the name</t>
  </si>
  <si>
    <t>What is your phone number?</t>
  </si>
  <si>
    <t>Enter Number</t>
  </si>
  <si>
    <t>Could you also provide an alternative phone number?</t>
  </si>
  <si>
    <t>What is your e-mail address?</t>
  </si>
  <si>
    <t>Enter Address</t>
  </si>
  <si>
    <t>nngng</t>
  </si>
  <si>
    <t>In case we need to follow up with you and cannot reach you, could you provide a phone number for a family member?</t>
  </si>
  <si>
    <t>rrt</t>
  </si>
  <si>
    <t>D</t>
  </si>
  <si>
    <t>For all</t>
  </si>
  <si>
    <t>GPS Coordinates</t>
  </si>
  <si>
    <t>Degrees North (Latitude)</t>
  </si>
  <si>
    <t>It's absolutely essential that we collect contact information, phone number of respondent, alternative phone number, phone number of close family member, email address. We will use these contacts when we do the follow up survey</t>
  </si>
  <si>
    <t>Added</t>
  </si>
  <si>
    <t>Degrees East (Longitude)</t>
  </si>
  <si>
    <t>We also need their consent to be called back</t>
  </si>
  <si>
    <t>E</t>
  </si>
  <si>
    <t xml:space="preserve">For all </t>
  </si>
  <si>
    <t>Time interview ends</t>
  </si>
  <si>
    <t>__________:___________</t>
  </si>
  <si>
    <t>READ OUT: "THE SURVEY ENDS HERE.  THANK YOU FOR YOUR TIME AND COOPERATION."</t>
  </si>
  <si>
    <t>SURVEY ENDS HERE</t>
  </si>
  <si>
    <t>New</t>
  </si>
  <si>
    <t xml:space="preserve">If q15 = 1 </t>
  </si>
  <si>
    <t xml:space="preserve">Select all that apply [Read out the list and select yes/no.]
</t>
  </si>
  <si>
    <t>Increased Revenue</t>
  </si>
  <si>
    <t>Reduced Costs</t>
  </si>
  <si>
    <t>Increased access to new markets</t>
  </si>
  <si>
    <t>Ability to manage cash flow</t>
  </si>
  <si>
    <t>Access to better data &amp; improved decision making</t>
  </si>
  <si>
    <t xml:space="preserve">Saved time and/or money through easier access to banking
-	Through easier access to banking
-	</t>
  </si>
  <si>
    <t>Select all that apply  [Read out the list and select yes/no.]</t>
  </si>
  <si>
    <t>If Q33 = 1</t>
  </si>
  <si>
    <t>Are you able to save money regularly, at least once per month, out of your business income?</t>
  </si>
  <si>
    <t>If Q36 = 1 ; 2; 3;4;5; OR 6</t>
  </si>
  <si>
    <t>If q41, option 1 =Yes</t>
  </si>
  <si>
    <t>If q41, option 2 =Yes</t>
  </si>
  <si>
    <t>If q41, option 3 = Yes</t>
  </si>
  <si>
    <t>If q41, option 4 = Yes</t>
  </si>
  <si>
    <t>If q41, option 5 = Yes</t>
  </si>
  <si>
    <t>If q41, option 6 = Yes</t>
  </si>
  <si>
    <t>If Q40 = 2</t>
  </si>
  <si>
    <t>If Q41, OPTIONS 1-7 = Yes</t>
  </si>
  <si>
    <t>Which of the following channels do you TRUST the most when using financial services: Physical or digital channels?</t>
  </si>
  <si>
    <t>Physical channels</t>
  </si>
  <si>
    <t>Digital channels</t>
  </si>
  <si>
    <t>I'm indifferent</t>
  </si>
  <si>
    <t>Anindita to do</t>
  </si>
  <si>
    <t xml:space="preserve"> For each yes to Q51</t>
  </si>
  <si>
    <t>Have you purchased health insurance policies for any of these individuals?</t>
  </si>
  <si>
    <t>&lt; suggested rewording</t>
  </si>
  <si>
    <t>Spouse</t>
  </si>
  <si>
    <t>Select all that apply [Do not read out list. Let the entrepreneur respond and then enumerator to select the response that best matches what the entrepreneur said.]
PROGRAMMER: Rotate 1-10 items</t>
  </si>
  <si>
    <r>
      <rPr>
        <b/>
        <sz val="11"/>
        <color rgb="FF000000"/>
        <rFont val="Calibri"/>
        <family val="2"/>
        <scheme val="minor"/>
      </rPr>
      <t xml:space="preserve">Improved business performance
</t>
    </r>
    <r>
      <rPr>
        <sz val="11"/>
        <color rgb="FF000000"/>
        <rFont val="Calibri"/>
        <family val="2"/>
        <scheme val="minor"/>
      </rPr>
      <t>-	Increased Revenue
-	Reduced Costs
-	Increased access to new markets
-	Sped up sales cycle</t>
    </r>
  </si>
  <si>
    <r>
      <rPr>
        <b/>
        <sz val="11"/>
        <color rgb="FF000000"/>
        <rFont val="Calibri"/>
        <family val="2"/>
        <scheme val="minor"/>
      </rPr>
      <t xml:space="preserve">Improved control over finances
</t>
    </r>
    <r>
      <rPr>
        <sz val="11"/>
        <color rgb="FF000000"/>
        <rFont val="Calibri"/>
        <family val="2"/>
        <scheme val="minor"/>
      </rPr>
      <t xml:space="preserve">-	Ability to manage cash flow
-	Access to better data &amp; improved decision making
-	Improved physical safety
</t>
    </r>
  </si>
  <si>
    <r>
      <rPr>
        <b/>
        <sz val="11"/>
        <color rgb="FF000000"/>
        <rFont val="Calibri"/>
        <family val="2"/>
        <scheme val="minor"/>
      </rPr>
      <t xml:space="preserve">Saved time and/or money
</t>
    </r>
    <r>
      <rPr>
        <sz val="11"/>
        <color rgb="FF000000"/>
        <rFont val="Calibri"/>
        <family val="2"/>
        <scheme val="minor"/>
      </rPr>
      <t>-	Through easier access to banking
-	Ability to bank at any time</t>
    </r>
  </si>
  <si>
    <t>Select all that apply [Do not read out list. Let the entrepreneur respond and then enumerator to select the response that best matches what the entrepreneur said.]
PROGRAMMER: Rotate 1-10 items
Autocode "12 "if no "yes" answer to 1-11</t>
  </si>
  <si>
    <t>Lack of access to technology and infrastructure (Internet connectivity or technical challenges, no access to phones, no access to agents)</t>
  </si>
  <si>
    <t>If Q56 = 1</t>
  </si>
  <si>
    <t xml:space="preserve">Fraud or scams </t>
  </si>
  <si>
    <t>Aggressive sales or debt recovery tactics</t>
  </si>
  <si>
    <t>Which aspects of the business environment are you most concerned about as future risks to your business?</t>
  </si>
  <si>
    <t xml:space="preserve">Question is singular (risk) but the answer is to check all that apply. </t>
  </si>
  <si>
    <t>Fixed the wording of the question to align with the responses.  Added wording about concern for the future to get that perspective too.</t>
  </si>
  <si>
    <t xml:space="preserve">How concerned are you about each of the following statements:
23.	Being able to pay for medical expenses in the case of an emergency or serious illness.
○	Very Worried
○	Somewhat worried
○	Not worried at all
24.	Being able to pay my bills and expenses this month.
○	Very Worried
○	Somewhat worried
○	Not worried at all
25.	Having enough money to pay for my children's school fees
○	Very Worried
○	Somewhat worried
○	Not worried at all
○	Not applicable
26.	Being able to save enough money for my old age
○	Very Worried
○	Somewhat worried
○	Not worried at all
27.	Being able to earn enough money from my business
○	Very Worried
○	Somewhat worried
○	Not worried at all
</t>
  </si>
  <si>
    <t>Injuries, illness, or any health risks</t>
  </si>
  <si>
    <t>We changed the instructions</t>
  </si>
  <si>
    <t>Bribes or corruption risks</t>
  </si>
  <si>
    <t>Online frauds or scams, cybersecurity risks</t>
  </si>
  <si>
    <t>Decreased sales, income or profits</t>
  </si>
  <si>
    <t>Production, inventory, assets, buildings or working conditions were damaged, lost or worsened</t>
  </si>
  <si>
    <t>Approximately, how many months did it take the business to recover to its pre-event condition?</t>
  </si>
  <si>
    <r>
      <rPr>
        <b/>
        <sz val="11"/>
        <color rgb="FF000000"/>
        <rFont val="Calibri"/>
        <family val="2"/>
        <scheme val="minor"/>
      </rPr>
      <t xml:space="preserve">For India, Indonesia: </t>
    </r>
    <r>
      <rPr>
        <sz val="11"/>
        <color rgb="FF000000"/>
        <rFont val="Calibri"/>
        <family val="2"/>
        <scheme val="minor"/>
      </rPr>
      <t>Typhoons or cyclones</t>
    </r>
  </si>
  <si>
    <t>Please think about the climate risk that affected you the most in the last 36 months and describe how the weather risk impacted your business operations</t>
  </si>
  <si>
    <t>Production, inventory, buildings or working conditions were damaged, lost or worsened</t>
  </si>
  <si>
    <t>Production or sales improved</t>
  </si>
  <si>
    <t xml:space="preserve">What actions did the business take to cope with the impacts of this weather risk? </t>
  </si>
  <si>
    <t>Select all that apply [Read out all the options and select yes/no]
PROGRAMMER: Rotate 1-13 items
Autocode "15 "if no "yes" answer to 1-13. [Supply chain-network of people and companies involved in the production of goods and services related to the business. Example, inventory or raw material suppliers]</t>
  </si>
  <si>
    <t xml:space="preserve">Diversified suppliers or sought alternative supply chains </t>
  </si>
  <si>
    <t xml:space="preserve">Relocated the business  </t>
  </si>
  <si>
    <t xml:space="preserve">Adjusted business hours </t>
  </si>
  <si>
    <t xml:space="preserve">The business has not fully recovered. </t>
  </si>
  <si>
    <t xml:space="preserve">The business has recovered to its pre-event condition. </t>
  </si>
  <si>
    <t>The business has recovered and is in a better position now than before.</t>
  </si>
  <si>
    <t xml:space="preserve">In the past 36 months, has this business spend money on ways to help reduce the impact of future weather risks (e.g. better drainage, water pumps, air conditioning, relocation)? </t>
  </si>
  <si>
    <r>
      <t xml:space="preserve">Please describe how the most significant health </t>
    </r>
    <r>
      <rPr>
        <b/>
        <sz val="11"/>
        <color rgb="FFFF0000"/>
        <rFont val="Calibri"/>
        <family val="2"/>
        <scheme val="minor"/>
      </rPr>
      <t>issue</t>
    </r>
    <r>
      <rPr>
        <b/>
        <sz val="11"/>
        <color theme="1"/>
        <rFont val="Calibri"/>
        <family val="2"/>
        <scheme val="minor"/>
      </rPr>
      <t>(s) in the last 26 months impacted your business operations?</t>
    </r>
  </si>
  <si>
    <r>
      <t xml:space="preserve">What actions did the business take to cope with the impacts of this health </t>
    </r>
    <r>
      <rPr>
        <b/>
        <sz val="11"/>
        <color rgb="FFFF0000"/>
        <rFont val="Calibri"/>
        <family val="2"/>
        <scheme val="minor"/>
      </rPr>
      <t>issue</t>
    </r>
    <r>
      <rPr>
        <b/>
        <sz val="11"/>
        <color theme="1"/>
        <rFont val="Calibri"/>
        <family val="2"/>
        <scheme val="minor"/>
      </rPr>
      <t xml:space="preserve">? 
</t>
    </r>
  </si>
  <si>
    <t>Business savings or cash</t>
  </si>
  <si>
    <t>Selling or pawning business assets</t>
  </si>
  <si>
    <t>If your household experienced an emergency that required a lump sum of money equivalent to 1 month of household expenses, how difficult would it be for you to come up with that amount in the next 7 days?  </t>
  </si>
  <si>
    <t>not a clear question</t>
  </si>
  <si>
    <t>Changed the question</t>
  </si>
  <si>
    <t>It is for Owners only</t>
  </si>
  <si>
    <t>NOTE:</t>
  </si>
  <si>
    <t>MI comments April 15th</t>
  </si>
  <si>
    <t>CFI answers April 15th</t>
  </si>
  <si>
    <t/>
  </si>
  <si>
    <r>
      <rPr>
        <b/>
        <u/>
        <sz val="11"/>
        <rFont val="Calibri"/>
        <family val="2"/>
        <scheme val="minor"/>
      </rPr>
      <t>INFORMED CONSENT</t>
    </r>
    <r>
      <rPr>
        <b/>
        <sz val="11"/>
        <rFont val="Calibri"/>
        <family val="2"/>
        <scheme val="minor"/>
      </rPr>
      <t xml:space="preserve"> --  </t>
    </r>
    <r>
      <rPr>
        <b/>
        <i/>
        <sz val="11"/>
        <rFont val="Calibri"/>
        <family val="2"/>
        <scheme val="minor"/>
      </rPr>
      <t>ENUMERATOR READS THE FOLLOWING TO THE RESPONDENT BEFORE PROCEEDING WITH THE FULL SURVEY:  Thank you so much for giving us your time. Before we get to the questions, I just want to make sure you are fully informed about how your information will be used. 
Your participation in this survey is optional. Your information will be kept private and combined with responses of other people for research purposes only. All data are reported so that individuals cannot be identified. Do you agree to participate in the survey?    &gt;&gt;   If NO, repeat information on confidentiality. If they do not consent, they cannot participate in the survey.</t>
    </r>
  </si>
  <si>
    <t>Note: We'll keep track of the first 300 responses and adjust the question</t>
  </si>
  <si>
    <t>Select all that apply [Read out the list of responses] These devices apply to both devices owned by the company or devices owned by individuals</t>
  </si>
  <si>
    <r>
      <t>Has this business ever use digital e-commerce platforms (for instance: Amazon, MercadoLibre, Flipkart, Gojek, Jumia, (insert local examples) etc.] to</t>
    </r>
    <r>
      <rPr>
        <b/>
        <strike/>
        <sz val="11"/>
        <color rgb="FFFF0000"/>
        <rFont val="Calibri"/>
        <family val="2"/>
        <scheme val="minor"/>
      </rPr>
      <t xml:space="preserve"> </t>
    </r>
    <r>
      <rPr>
        <b/>
        <sz val="11"/>
        <rFont val="Calibri"/>
        <family val="2"/>
        <scheme val="minor"/>
      </rPr>
      <t>sell products and services [insert local example or 2]?</t>
    </r>
  </si>
  <si>
    <t xml:space="preserve">Select ONE                             </t>
  </si>
  <si>
    <t>If not, are you aware of digital e-commerce platforms (for instance: Amazon, MercadoLibre, Flipkart, Gojek, Jumia, [insert local examples]) for selling products and services?</t>
  </si>
  <si>
    <t>Select all that apply [Read out the list and select yes/no.]</t>
  </si>
  <si>
    <t>Increased access to new markets, more customers or providers</t>
  </si>
  <si>
    <t>If Q33 = 1 AND IF Q4=1 or 3</t>
  </si>
  <si>
    <t>Where are the business savings primarily kept?</t>
  </si>
  <si>
    <t>Select ONE [Read out the list of responses and use table A for examples]</t>
  </si>
  <si>
    <t>Account at Saving and Credit Cooperative, for instance [insert local example]</t>
  </si>
  <si>
    <t>Given the place where the business is primarily keeping the savings, what are the options for transacting with this savings account?</t>
  </si>
  <si>
    <t>Given the question wording, this question should allow multiple answers.</t>
  </si>
  <si>
    <t>Keep it as it is</t>
  </si>
  <si>
    <r>
      <t xml:space="preserve">In the last 12 months, what methods has the business used to accept payments from customers?  </t>
    </r>
    <r>
      <rPr>
        <b/>
        <i/>
        <sz val="11"/>
        <rFont val="Calibri"/>
        <family val="2"/>
        <scheme val="minor"/>
      </rPr>
      <t xml:space="preserve"> </t>
    </r>
  </si>
  <si>
    <t xml:space="preserve">Direct bank transfers </t>
  </si>
  <si>
    <t>Select all that apply [Read out all the options and select yes/no]   [Responses should be adjusted based on local financial services market] Use Table A for examples</t>
  </si>
  <si>
    <t>Please note that we are not adding questions, we just changed the format of questions 42 and 43. Previously we used a matrix, and now we explicitly lay out the questions and logic</t>
  </si>
  <si>
    <t>If Q44 = 1</t>
  </si>
  <si>
    <t xml:space="preserve">Select ONE [Read out list.] 
                                                                                          </t>
  </si>
  <si>
    <t>Lack of suitable options</t>
  </si>
  <si>
    <t>If the scope is to have only one answer, then we should reformulate the question to :"What is the main reason the business did not obtain a loan?"</t>
  </si>
  <si>
    <t>Agree</t>
  </si>
  <si>
    <t>I could not fulfill the requirements</t>
  </si>
  <si>
    <t>Interest rate and fees were too high</t>
  </si>
  <si>
    <t>Term and conditions were difficult to understand or unacceptable</t>
  </si>
  <si>
    <t>If Q41, OPTIONS 1-7 = Yes (any)</t>
  </si>
  <si>
    <t>To invest in hiring new workers  (expanding workforce, not replacing other employees)</t>
  </si>
  <si>
    <r>
      <t xml:space="preserve">Ask all. Option 10 applies only for </t>
    </r>
    <r>
      <rPr>
        <b/>
        <sz val="11"/>
        <rFont val="Calibri"/>
        <family val="2"/>
        <scheme val="minor"/>
      </rPr>
      <t>Indonesia</t>
    </r>
  </si>
  <si>
    <t>For each type of insurance listed, please let us know if you currently have it, had it in the past but not within the last year, never had it, or are not aware of it:</t>
  </si>
  <si>
    <t>[Currently have insurance; 
Had insurance in the past, but not in the last 12 months; 
Never had;
Not aware]</t>
  </si>
  <si>
    <t>If Option 1 in Q51 = "Currently have insurance" or "Had insurance in the past, but not in the last 12 months"</t>
  </si>
  <si>
    <t>Please note that we are not adding questions, we just changed the format of question 52. Previously we used a matrix and now we explicitely layed out the questions and logic</t>
  </si>
  <si>
    <t>If Option 2 in Q51 = "Currently have insurance" or "Had insurance in the past, but not in the last 12 months"</t>
  </si>
  <si>
    <t>If Option 3 in Q51 = "Currently have insurance" or "Had insurance in the past, but not in the last 12 months"</t>
  </si>
  <si>
    <t>If Option 4 in Q51 = "Currently have insurance" or "Had insurance in the past, but not in the last 12 months"</t>
  </si>
  <si>
    <t>If Option 5 in Q51 = "Currently have insurance" or "Had insurance in the past, but not in the last 12 months"</t>
  </si>
  <si>
    <t>If Option 6 in Q51 = "Currently have insurance" or "Had insurance in the past, but not in the last 12 months"</t>
  </si>
  <si>
    <t>If Option 7 in Q51 = "Currently have insurance" or "Had insurance in the past, but not in the last 12 months"</t>
  </si>
  <si>
    <t>If Option 8 in Q51 = "Currently have insurance" or "Had insurance in the past, but not in the last 12 months"</t>
  </si>
  <si>
    <t>If Option 9 in Q51 = "Currently have insurance" or "Had insurance in the past, but not in the last 12 months"</t>
  </si>
  <si>
    <t>If Option 10 in Q51 = "Currently have insurance" or "Had insurance in the past, but not in the last 12 months"</t>
  </si>
  <si>
    <t xml:space="preserve">For respondents who selected options 1 or 2 in Q51 </t>
  </si>
  <si>
    <t>Do you currently pay for life/health insurance policies for any of the following individuals? (select all that apply)</t>
  </si>
  <si>
    <t>Domestic live-in partner or spouse</t>
  </si>
  <si>
    <t>A1</t>
  </si>
  <si>
    <t>For Brazil and Indonesia only - For respondents who have selected option 2 and responded ‘had in the past 12 months’ in question 51</t>
  </si>
  <si>
    <t>What types of health insurance products have you used?</t>
  </si>
  <si>
    <t>Answer yes/no for all options that apply</t>
  </si>
  <si>
    <t>Medical Insurance  for out-patient services</t>
  </si>
  <si>
    <t>Yes/No/Don't know</t>
  </si>
  <si>
    <t>The instruction is a little bit confusing "For Brazil and Indonesia only - For respondents who have selected option 2 and responded ‘had in the past 12 months’ in question 51" . Do you mean respondents answering "Currently have insurance" and choosing 2 in Q51?</t>
  </si>
  <si>
    <t>The instruction should be: "For Brazil and Indonesia only -  For respondents who answered question 51 option 2 (Health insurance)  "Currently have insurance";  or "Had insurance in the past, but not in the last 12 months""</t>
  </si>
  <si>
    <t>In-patient/Hospital Insurance</t>
  </si>
  <si>
    <t>Surgery Insurance</t>
  </si>
  <si>
    <t>Vision Insurance</t>
  </si>
  <si>
    <t>Dental Insurance</t>
  </si>
  <si>
    <t>Cancer/Critical care Insurance</t>
  </si>
  <si>
    <t>Other disease-specific cover</t>
  </si>
  <si>
    <t>Insurance for emergency visits</t>
  </si>
  <si>
    <t>Discounted pharmaceuticals</t>
  </si>
  <si>
    <t>Telemedicine</t>
  </si>
  <si>
    <t>Other, please specify</t>
  </si>
  <si>
    <t>Refused to answer</t>
  </si>
  <si>
    <t>A2</t>
  </si>
  <si>
    <t>For Brazil and Indonesia - Ask all owners</t>
  </si>
  <si>
    <t>Does the business currently provides lif or health insurance to employees?</t>
  </si>
  <si>
    <t>Select one</t>
  </si>
  <si>
    <t xml:space="preserve">No </t>
  </si>
  <si>
    <t xml:space="preserve">Not applicable </t>
  </si>
  <si>
    <t xml:space="preserve">We removed rotation instruction. Also, since you decided to keep this question to be asked to all, we suggest adding volunteer response " I don't use any digital financial services" option. 
If we don't read, then we take out [Yes, No, DK] </t>
  </si>
  <si>
    <t>Add "No effects" and "I haven't used any digital financial services"</t>
  </si>
  <si>
    <t>Reduced costs</t>
  </si>
  <si>
    <t>Saved time and money</t>
  </si>
  <si>
    <t>Easier access to banking at any time</t>
  </si>
  <si>
    <t xml:space="preserve">Improved access to credit
</t>
  </si>
  <si>
    <t>Add "No challenges" and "I haven't used any digital financial services"</t>
  </si>
  <si>
    <t>If Q58= 1</t>
  </si>
  <si>
    <t>If Q60 1 through 9= Yes (any)</t>
  </si>
  <si>
    <t>If Q61= 2</t>
  </si>
  <si>
    <t>If Q61= 1</t>
  </si>
  <si>
    <t>If Q60 1 through 9= No (all)</t>
  </si>
  <si>
    <t>There is a small typo in the question wording, should be "(mentioned in Q60)" instead of "(mentioned in Q81)". </t>
  </si>
  <si>
    <t>Select ONE [Read out the list of responses, and answer yes/no] 
PROGRAMMER: Rotate 1-9 items</t>
  </si>
  <si>
    <t xml:space="preserve">If Q67=1, then SKIP TO SECTION ON WEATHER RISKS. IF Q67 = 2 and respondents are from Indonesia or Brazil, then SKIP TO SECTION HEALTH RISK. All other countries if Q67 = 2 to 9, answer Q68, Q69, Q70 and Q71 </t>
  </si>
  <si>
    <t xml:space="preserve">If Q67 =2 through 9 = Yes (any). For Brazil and Indonesia, if Q67 =3 through 9 = Yes (any). </t>
  </si>
  <si>
    <t>If 70 = 2 or 3</t>
  </si>
  <si>
    <t>Ask all - NO CONDITION OR SKIP PATTERN SHOULD BE APPLIED TO THIS QUESTION</t>
  </si>
  <si>
    <t xml:space="preserve">Select all that apply [Read out all the options and select yes/no]
</t>
  </si>
  <si>
    <r>
      <rPr>
        <b/>
        <sz val="11"/>
        <rFont val="Calibri"/>
        <family val="2"/>
        <scheme val="minor"/>
      </rPr>
      <t xml:space="preserve">For India, Indonesia: </t>
    </r>
    <r>
      <rPr>
        <sz val="11"/>
        <rFont val="Calibri"/>
        <family val="2"/>
        <scheme val="minor"/>
      </rPr>
      <t>Typhoons or cyclones</t>
    </r>
  </si>
  <si>
    <t>If Q72, 1 through 5 = Yes (any)</t>
  </si>
  <si>
    <t>If Q75 = 2 or 3</t>
  </si>
  <si>
    <t xml:space="preserve">In the past 36 months, has this business spent money on ways to help reduce the impact of future weather risks (e.g. better drainage, water pumps, air conditioning, relocation)? </t>
  </si>
  <si>
    <t>C7 TO C12 FOR BRAZIL AND INDONESIA ONLY</t>
  </si>
  <si>
    <t>C</t>
  </si>
  <si>
    <t>C7</t>
  </si>
  <si>
    <t>If respondents responded yes to Q74 option 9 (Used insurance payouts)</t>
  </si>
  <si>
    <t>In light of the climate risk, how easy or difficult was it to access your insurance claim payout?</t>
  </si>
  <si>
    <t xml:space="preserve"> Select one option</t>
  </si>
  <si>
    <t>A little difficult</t>
  </si>
  <si>
    <t>Very Difficult</t>
  </si>
  <si>
    <t>I couldn’t access the funds</t>
  </si>
  <si>
    <t>C8</t>
  </si>
  <si>
    <t>For respondents who selected options 1,2, 3 or 4 in C7. If not skip to C12</t>
  </si>
  <si>
    <t xml:space="preserve">How quickly could you access your insurance claim payout? </t>
  </si>
  <si>
    <t xml:space="preserve">Very quickly </t>
  </si>
  <si>
    <t xml:space="preserve">Relatively quickly </t>
  </si>
  <si>
    <t xml:space="preserve">Slowly </t>
  </si>
  <si>
    <t>Relatively slowly</t>
  </si>
  <si>
    <t xml:space="preserve"> Very slowly </t>
  </si>
  <si>
    <t>C9</t>
  </si>
  <si>
    <t xml:space="preserve">What was the primary use of the insurance claim payout? </t>
  </si>
  <si>
    <t>Select one option</t>
  </si>
  <si>
    <t>Repairing or replacing damaged property/equipment</t>
  </si>
  <si>
    <t>Covering lost income or business interruption</t>
  </si>
  <si>
    <t>Settling debts incurred due to climate risks</t>
  </si>
  <si>
    <t xml:space="preserve"> Other (please specify)</t>
  </si>
  <si>
    <t>C10</t>
  </si>
  <si>
    <t>To what extent did the insurance payout cover the losses or damages experienced?</t>
  </si>
  <si>
    <t>Fully covered all losses/damages</t>
  </si>
  <si>
    <t>Covered a sizable portion, but not all</t>
  </si>
  <si>
    <t>Only covered a small portion of the losses/damages</t>
  </si>
  <si>
    <t>Did not cover the losses/damages at all</t>
  </si>
  <si>
    <t>C11</t>
  </si>
  <si>
    <t>Based on your experience, how likely are you to recommend  insurance to other entrepreneurs to help them to deal with climate-related risks?</t>
  </si>
  <si>
    <t>Very likely</t>
  </si>
  <si>
    <t>Somewhat likely</t>
  </si>
  <si>
    <t>Neutral</t>
  </si>
  <si>
    <t>Somewhat unlikely</t>
  </si>
  <si>
    <t xml:space="preserve"> Very unlikely</t>
  </si>
  <si>
    <t>C12</t>
  </si>
  <si>
    <t>In the next 12 months how likely are you to purchase insurance, or expand your insurance coverage to protect against climate risks?</t>
  </si>
  <si>
    <t xml:space="preserve"> Select one</t>
  </si>
  <si>
    <t xml:space="preserve"> Neutral</t>
  </si>
  <si>
    <t>Prefer not to say</t>
  </si>
  <si>
    <t xml:space="preserve">In the last 36 months (3 years), did the owner, manager, or any employee have health issue that impacted your business operations? </t>
  </si>
  <si>
    <t xml:space="preserve">Brazil and Indonesia only
If H1= 1, if H1=2 skip to H11
</t>
  </si>
  <si>
    <t>Please describe how the most significant health issue(s) in the last 36 months impacted your business operations?</t>
  </si>
  <si>
    <t>Decreased sales, income, or profits</t>
  </si>
  <si>
    <t>Unable to operate the business as usual</t>
  </si>
  <si>
    <t xml:space="preserve">What actions did the business take to cope with the impacts of this health issue? 
</t>
  </si>
  <si>
    <t>H6</t>
  </si>
  <si>
    <t>For respondents who said yes to option 6 question H3 (i.e., they accessed money from insurance). If not, ask H11</t>
  </si>
  <si>
    <t>How easy or difficult was it to access your insurance claim payout?</t>
  </si>
  <si>
    <t>H7</t>
  </si>
  <si>
    <t xml:space="preserve">How quickly could you access your insurance claim funds? </t>
  </si>
  <si>
    <t xml:space="preserve">Very slowly </t>
  </si>
  <si>
    <t xml:space="preserve">I couldn't access the funds </t>
  </si>
  <si>
    <t>H8</t>
  </si>
  <si>
    <t>Paid medical bills</t>
  </si>
  <si>
    <t>This is "select one", right? Because you asked for "primary reason" and not for "reasons"</t>
  </si>
  <si>
    <t>Settling debts incurred due to medical expenses</t>
  </si>
  <si>
    <t>Other (please specify)</t>
  </si>
  <si>
    <t xml:space="preserve">Don’t know </t>
  </si>
  <si>
    <t xml:space="preserve">Refused to answer </t>
  </si>
  <si>
    <t>H9</t>
  </si>
  <si>
    <t>To what extent did the insurance payout cover the health expenses experienced?</t>
  </si>
  <si>
    <t>select one</t>
  </si>
  <si>
    <t xml:space="preserve">Fully covered all losses/expenses </t>
  </si>
  <si>
    <t>Covered a sizable portion, but not entirely</t>
  </si>
  <si>
    <t>Only covered a small portion of the losses/expenses</t>
  </si>
  <si>
    <t xml:space="preserve">Did not cover any losses/expenses </t>
  </si>
  <si>
    <t>H10</t>
  </si>
  <si>
    <t>Based on your experience, how likely are you to recommend  insurance to other entrepreneurs to help them to deal with health-related risks?</t>
  </si>
  <si>
    <t>Very unlikely</t>
  </si>
  <si>
    <t>H11</t>
  </si>
  <si>
    <t>For all respondents</t>
  </si>
  <si>
    <t>In the next 12 months, how likely are you to purchase insurance, or expand your insurance coverage to protect against health risks ?</t>
  </si>
  <si>
    <t>Imagine that your business had an emergency and needed to pay money equivalent to 1 month of business revenue, how difficult would it be for you to come up with that amount in the next 7 days?  </t>
  </si>
  <si>
    <t>If Q78 = 1, 2 or 3</t>
  </si>
  <si>
    <t>If your household has an emergency that requires  [insert 1/20 of GNI per capita in local currency units] in cash within the next 7 days, would you need to take resources from the business to cover this emergency?</t>
  </si>
  <si>
    <t xml:space="preserve">Select ONE Examples of household emergencies: Accidents, death of a family members, school payments
</t>
  </si>
  <si>
    <t>End without insurance</t>
  </si>
  <si>
    <t>FOR BRAZIL AND INDONESIA ONLY</t>
  </si>
  <si>
    <t xml:space="preserve">I. Insurance module (All questions in this module pertain to the insurance module that will adminstered in Brazil and Indonesia. </t>
  </si>
  <si>
    <t>Note,  section I is for insurance users</t>
  </si>
  <si>
    <t>I</t>
  </si>
  <si>
    <t>I1</t>
  </si>
  <si>
    <t>For respondents who said currently have or had it in the past to options 1 to 9 of question 51, or if yes option 6 question H3, or if yes to option 9 question 74</t>
  </si>
  <si>
    <t xml:space="preserve">Please select the channels(s) through which you purchased your insurance policy. </t>
  </si>
  <si>
    <t xml:space="preserve">
Select all that apply
Ask for each insurance product the respondent has</t>
  </si>
  <si>
    <t>Directly from an insurance company (in person)</t>
  </si>
  <si>
    <t>Through an insurance agent or broker (in person)</t>
  </si>
  <si>
    <t>Via online from the insurance company</t>
  </si>
  <si>
    <t>Through a bank or financial institution that offers insurance products</t>
  </si>
  <si>
    <t xml:space="preserve"> As part of a group policy (e.g., provided by an employer, association, club, agent, broker, bancassurance)</t>
  </si>
  <si>
    <t>Embedded in other digital platforms (e.g., Mercado Libre, Gojek, Grab, PayTM, - examples to differ by local context)</t>
  </si>
  <si>
    <t>Bundled with another product or service (e.g., travel insurance with airline tickets, credit insurance, etc.)</t>
  </si>
  <si>
    <t>Through a governmental or social insurance program</t>
  </si>
  <si>
    <t>Other (please specify): ____________</t>
  </si>
  <si>
    <t>I2</t>
  </si>
  <si>
    <t xml:space="preserve">For respondents choosing 3 in I1
</t>
  </si>
  <si>
    <t xml:space="preserve">If the respondent selected option 3 in Question 1, did you purchase your insurance policy online? </t>
  </si>
  <si>
    <t>Through a marketplace platform that compares insurances policies</t>
  </si>
  <si>
    <t>Suggest to "read out"; we changed the numbering for response options since it was not accurate</t>
  </si>
  <si>
    <t>Through an insurance company website</t>
  </si>
  <si>
    <t>Via a mobile app provided by the insurance company  </t>
  </si>
  <si>
    <t>I don’t remember</t>
  </si>
  <si>
    <t>I3</t>
  </si>
  <si>
    <t xml:space="preserve">For respondents who said currently have or had it in the past to options 1 to 9 of question 51, or if yes option 6 question H3, or yes to option 9 question 74
</t>
  </si>
  <si>
    <t xml:space="preserve">In general, do you feel your overall insurance coverage meets all your needs? </t>
  </si>
  <si>
    <t xml:space="preserve">Select one
</t>
  </si>
  <si>
    <t>Yes, completely</t>
  </si>
  <si>
    <t xml:space="preserve">Somewhat, but could use additional coverage in areas </t>
  </si>
  <si>
    <t>No, it does not meet my needs</t>
  </si>
  <si>
    <t>I don’t know</t>
  </si>
  <si>
    <t>I4</t>
  </si>
  <si>
    <t xml:space="preserve">For respondents who selected 'currently have insurance' for any option in Q51
</t>
  </si>
  <si>
    <t>What factors do you consider most important when selecting insurance coverage?   </t>
  </si>
  <si>
    <r>
      <rPr>
        <b/>
        <sz val="11"/>
        <color theme="9" tint="-0.499984740745262"/>
        <rFont val="Calibri"/>
        <family val="2"/>
        <scheme val="minor"/>
      </rPr>
      <t>Select top 3 factors</t>
    </r>
    <r>
      <rPr>
        <sz val="11"/>
        <color theme="9" tint="-0.499984740745262"/>
        <rFont val="Calibri"/>
        <family val="2"/>
        <scheme val="minor"/>
      </rPr>
      <t xml:space="preserve">
Note for enumerators, An insurance premium is the amount you pay each month (or each year) to keep your insurance policy active
Note for enumerators, coverage is the amount of risks covered by the insurance policy</t>
    </r>
  </si>
  <si>
    <t>Premium cost</t>
  </si>
  <si>
    <t>Scope of coverage</t>
  </si>
  <si>
    <t>Ease of making claims</t>
  </si>
  <si>
    <t>Availability through digital platforms</t>
  </si>
  <si>
    <t>Customer service</t>
  </si>
  <si>
    <t>Recommendations/reviews from other customers</t>
  </si>
  <si>
    <t>Provider reputation</t>
  </si>
  <si>
    <t>My insurance was mandatory</t>
  </si>
  <si>
    <t>I5</t>
  </si>
  <si>
    <t xml:space="preserve">What areas would you prioritize if you could expand your current insurance coverage? </t>
  </si>
  <si>
    <t xml:space="preserve">Select one
Note for the enumerator: (In Option 3, deductible refers to the amount of money that we have to pay before the insurance provider will settle a claim </t>
  </si>
  <si>
    <t xml:space="preserve"> Increased level of coverage</t>
  </si>
  <si>
    <t>First you say, "What areas...", then you ask for only one answer. Please decide if this should be single or multiple answer question.</t>
  </si>
  <si>
    <t>We decide to ask for the most important area…</t>
  </si>
  <si>
    <t>Additional risk areas covered/benefits provided</t>
  </si>
  <si>
    <t xml:space="preserve">Lower deductible amounts </t>
  </si>
  <si>
    <t>Add other family members to my policy</t>
  </si>
  <si>
    <t xml:space="preserve"> Other, please specify</t>
  </si>
  <si>
    <t>I6</t>
  </si>
  <si>
    <r>
      <t xml:space="preserve">For respondents who selected 'currently have insurance' </t>
    </r>
    <r>
      <rPr>
        <b/>
        <sz val="11"/>
        <color theme="9" tint="-0.499984740745262"/>
        <rFont val="Calibri"/>
        <family val="2"/>
        <scheme val="minor"/>
      </rPr>
      <t>or</t>
    </r>
    <r>
      <rPr>
        <sz val="11"/>
        <color theme="9" tint="-0.499984740745262"/>
        <rFont val="Calibri"/>
        <family val="2"/>
        <scheme val="minor"/>
      </rPr>
      <t xml:space="preserve"> 'had insurance in the past, but not in the last 12 months' for any option in Q51
</t>
    </r>
  </si>
  <si>
    <t xml:space="preserve"> Have you ever filed any insurance claims?</t>
  </si>
  <si>
    <t>Don’t remember</t>
  </si>
  <si>
    <t>I7</t>
  </si>
  <si>
    <t>For respondents who selected options 1 or 2 in question I6</t>
  </si>
  <si>
    <t>If yes, what was the outcome?</t>
  </si>
  <si>
    <t>I was fully reimbursed</t>
  </si>
  <si>
    <t>I received a partial reimbursement</t>
  </si>
  <si>
    <t>My claim was rejected</t>
  </si>
  <si>
    <t>I am still waiting to be reimbursed</t>
  </si>
  <si>
    <t>I8</t>
  </si>
  <si>
    <t>For respondents who selected options 1 or 2 in question  I7</t>
  </si>
  <si>
    <t xml:space="preserve"> How would you rate your satisfaction with the insurance claims process?</t>
  </si>
  <si>
    <t>Select one
Prefer health
If no health, then randomize from what other products they have</t>
  </si>
  <si>
    <t>Very satisfied</t>
  </si>
  <si>
    <t>Satisfied</t>
  </si>
  <si>
    <t>Dissatisfied</t>
  </si>
  <si>
    <t>Very dissatisfied</t>
  </si>
  <si>
    <t>I9</t>
  </si>
  <si>
    <t>For respondents who had any insurance in the ‘last 12 months’ in Q51 in the Use of Financial Services section</t>
  </si>
  <si>
    <t>What benefits have you experienced from having insurance?</t>
  </si>
  <si>
    <t>I feel I have more financial security</t>
  </si>
  <si>
    <t>for this question we should select those "Currently have insurance" in Q51, right?</t>
  </si>
  <si>
    <t>The logic should be: If answers to Q51 are "Currently had insurance" and "Had in the past but not in the last 12 months"</t>
  </si>
  <si>
    <t>I feel more confident about taking business risks</t>
  </si>
  <si>
    <t>My income is more stable</t>
  </si>
  <si>
    <t>Insurance has helped me access credit</t>
  </si>
  <si>
    <t>Insurance provided business continuity during unforeseen circumstances</t>
  </si>
  <si>
    <t>None of the above</t>
  </si>
  <si>
    <t>The insurance did not benefit me</t>
  </si>
  <si>
    <t>Others, please specify  </t>
  </si>
  <si>
    <t>I10</t>
  </si>
  <si>
    <r>
      <t>Include only options that respondents '</t>
    </r>
    <r>
      <rPr>
        <i/>
        <sz val="11"/>
        <color theme="9" tint="-0.499984740745262"/>
        <rFont val="Calibri"/>
        <family val="2"/>
        <scheme val="minor"/>
      </rPr>
      <t>currently have</t>
    </r>
    <r>
      <rPr>
        <sz val="11"/>
        <color theme="9" tint="-0.499984740745262"/>
        <rFont val="Calibri"/>
        <family val="2"/>
        <scheme val="minor"/>
      </rPr>
      <t>' or '</t>
    </r>
    <r>
      <rPr>
        <i/>
        <sz val="11"/>
        <color theme="9" tint="-0.499984740745262"/>
        <rFont val="Calibri"/>
        <family val="2"/>
        <scheme val="minor"/>
      </rPr>
      <t>Used to have</t>
    </r>
    <r>
      <rPr>
        <sz val="11"/>
        <color theme="9" tint="-0.499984740745262"/>
        <rFont val="Calibri"/>
        <family val="2"/>
        <scheme val="minor"/>
      </rPr>
      <t>' from Q51'.</t>
    </r>
  </si>
  <si>
    <t xml:space="preserve"> Would you recommend insurance to others?</t>
  </si>
  <si>
    <t xml:space="preserve"> Life Insurance</t>
  </si>
  <si>
    <t>Yes
Maybe
No
Don't know
Refused to answer</t>
  </si>
  <si>
    <t>From the response option list is missing "Weather-Indexed Insurance". Please confirm this is the way you want to have it</t>
  </si>
  <si>
    <t>Add "Weather-Indexed Insurance"</t>
  </si>
  <si>
    <t>Home Insurance  </t>
  </si>
  <si>
    <t>Insurance to cover business losses/risks</t>
  </si>
  <si>
    <t>(Only ask Indonesian Respondents) Takaful (Islamic Insurance)  </t>
  </si>
  <si>
    <t>Questions for respondents not using insurance</t>
  </si>
  <si>
    <t xml:space="preserve">I </t>
  </si>
  <si>
    <t>I11</t>
  </si>
  <si>
    <r>
      <t>For respondents who selected either 
Had insurance in the past, but not in the last 12 months</t>
    </r>
    <r>
      <rPr>
        <b/>
        <sz val="11"/>
        <color theme="9" tint="-0.499984740745262"/>
        <rFont val="Calibri"/>
        <family val="2"/>
        <scheme val="minor"/>
      </rPr>
      <t xml:space="preserve"> or </t>
    </r>
    <r>
      <rPr>
        <sz val="11"/>
        <color theme="9" tint="-0.499984740745262"/>
        <rFont val="Calibri"/>
        <family val="2"/>
        <scheme val="minor"/>
      </rPr>
      <t xml:space="preserve">
Never had to all Q51 options</t>
    </r>
  </si>
  <si>
    <t xml:space="preserve">If you currently do not have insurance or have discontinued your insurance, what is the primary reason for this decision? </t>
  </si>
  <si>
    <t xml:space="preserve">
Select one</t>
  </si>
  <si>
    <t xml:space="preserve">Premium is too high </t>
  </si>
  <si>
    <t>Premium payment schedule is too rigid for my needs</t>
  </si>
  <si>
    <t xml:space="preserve">I do not see the value or benefit </t>
  </si>
  <si>
    <t xml:space="preserve">Had a negative experience with insurance providers </t>
  </si>
  <si>
    <t xml:space="preserve">Found the application or renewal process too complicated </t>
  </si>
  <si>
    <t>Business or health risks changed, and insurance was no longer deemed necessary</t>
  </si>
  <si>
    <t>Switched to alternative risk management strategies</t>
  </si>
  <si>
    <t xml:space="preserve">Questions for ALL respondents (both users and non-users of insurance) </t>
  </si>
  <si>
    <t>Please confirm if this section is final or not</t>
  </si>
  <si>
    <t>This is the final version</t>
  </si>
  <si>
    <t>I12</t>
  </si>
  <si>
    <t>Please rate your agreement with each statement on a scale from 1 to 5</t>
  </si>
  <si>
    <t xml:space="preserve"> 1 means "Strongly Disagree," 2 means "Disagree," 3 means "Neutral," 4 means "Agree," and 5 means "Strongly Agree."
Ask for all</t>
  </si>
  <si>
    <t xml:space="preserve"> I understand the benefits of having insurance coverage</t>
  </si>
  <si>
    <t xml:space="preserve"> 1.Strongly Disagree
2. Disagree
3. Neutral
4. Agree
5. Strongly Agree
97. Don’t know
99. Refused</t>
  </si>
  <si>
    <t xml:space="preserve">I believe insurance policies are affordable </t>
  </si>
  <si>
    <r>
      <rPr>
        <b/>
        <sz val="11"/>
        <color theme="9" tint="-0.499984740745262"/>
        <rFont val="Calibri"/>
        <family val="2"/>
        <scheme val="minor"/>
      </rPr>
      <t>I</t>
    </r>
    <r>
      <rPr>
        <sz val="11"/>
        <color theme="9" tint="-0.499984740745262"/>
        <rFont val="Calibri"/>
        <family val="2"/>
        <scheme val="minor"/>
      </rPr>
      <t xml:space="preserve"> trust insurance companies to pay out claims in the event of a loss</t>
    </r>
  </si>
  <si>
    <t>Having insurance (health, life, etc.) is essential for financial security</t>
  </si>
  <si>
    <t>I am likely to purchase insurance coverage in the near future</t>
  </si>
  <si>
    <t>Health insurance is necessary for ensuring access to healthcare services</t>
  </si>
  <si>
    <t>Life insurance is a critical component of long-term financial planning</t>
  </si>
  <si>
    <t>Digital platforms (websites, apps) have made it easier to access and use insurance services</t>
  </si>
  <si>
    <t>Social media and advertising have increased my awareness of the importance of insurance</t>
  </si>
  <si>
    <t>Questions on willingness and ability to pay for insurance (these are still under development and need refining)</t>
  </si>
  <si>
    <t>Is this module still on development? If yes, when should we expected the final one?</t>
  </si>
  <si>
    <t xml:space="preserve">Yes. This is the last version of the questions, but we will double-check the numbers in IDR and BRL with Swiss Re </t>
  </si>
  <si>
    <t>I13</t>
  </si>
  <si>
    <t xml:space="preserve">If the respondent is willing to buy insurance (i.e., selects option 5 in question I12), go to 13; else, skip and go to question 14. 
</t>
  </si>
  <si>
    <t xml:space="preserve">Over the next 12 months, which insurance are you likely to purchase? </t>
  </si>
  <si>
    <t>Do not read out options
Select all that apply</t>
  </si>
  <si>
    <t>Please fix the "Logic" column</t>
  </si>
  <si>
    <t>The logic should be: "If QI12 Option 5 = 4 or 5"</t>
  </si>
  <si>
    <t>Property Insurance</t>
  </si>
  <si>
    <t>Only for Indonesian respondents: 
Takaful (Islamic Insurance)</t>
  </si>
  <si>
    <t>I14</t>
  </si>
  <si>
    <t xml:space="preserve">How much did you spend on medical expenses for yourself and your family in the last 12 months? </t>
  </si>
  <si>
    <t>Select one
Note for MI, options need to be adapted to local currency for each country</t>
  </si>
  <si>
    <t>I did not have any medical expenses</t>
  </si>
  <si>
    <t>Less than IDR 1700000 (Indonesia) / BRL1100 (Brazil)</t>
  </si>
  <si>
    <t>1/40th GNI</t>
  </si>
  <si>
    <t>Between IDR 1,700,000 and 3,500,000 (indonesia) / BRL 1100 and BRL 2200 (Brazil)</t>
  </si>
  <si>
    <t>1/20 gni</t>
  </si>
  <si>
    <t>Over IDR 3,500,000 / BRL 2200 (Brazil)</t>
  </si>
  <si>
    <t>I15a</t>
  </si>
  <si>
    <r>
      <t xml:space="preserve">For all </t>
    </r>
    <r>
      <rPr>
        <b/>
        <sz val="11"/>
        <color theme="9" tint="-0.499984740745262"/>
        <rFont val="Calibri"/>
        <family val="2"/>
        <scheme val="minor"/>
      </rPr>
      <t>Indonesian</t>
    </r>
    <r>
      <rPr>
        <sz val="11"/>
        <color theme="9" tint="-0.499984740745262"/>
        <rFont val="Calibri"/>
        <family val="2"/>
        <scheme val="minor"/>
      </rPr>
      <t xml:space="preserve"> respondents</t>
    </r>
  </si>
  <si>
    <r>
      <rPr>
        <b/>
        <i/>
        <sz val="11"/>
        <color theme="9" tint="-0.499984740745262"/>
        <rFont val="Calibri"/>
        <family val="2"/>
        <scheme val="minor"/>
      </rPr>
      <t>Eumerator to read aloud: Imagine that an insurance provider was offering financial protection that will cover doctor's fees, room charges, and the cost of procedures in case of any illness or condition that requires hospitalization. This policy would cover you personally.</t>
    </r>
    <r>
      <rPr>
        <b/>
        <sz val="11"/>
        <color theme="9" tint="-0.499984740745262"/>
        <rFont val="Calibri"/>
        <family val="2"/>
        <scheme val="minor"/>
      </rPr>
      <t xml:space="preserve">
Would you be willing to purchase this insurance cover for IDR </t>
    </r>
    <r>
      <rPr>
        <b/>
        <sz val="11"/>
        <color rgb="FFFF0000"/>
        <rFont val="Calibri"/>
        <family val="2"/>
        <scheme val="minor"/>
      </rPr>
      <t>1,400,000</t>
    </r>
    <r>
      <rPr>
        <b/>
        <sz val="11"/>
        <color theme="9" tint="-0.499984740745262"/>
        <rFont val="Calibri"/>
        <family val="2"/>
        <scheme val="minor"/>
      </rPr>
      <t xml:space="preserve">  per month? 
</t>
    </r>
  </si>
  <si>
    <t>Some insurances don't cover all expenses, but just portions of them. According to your introduction, looks like insurance covers everything. Is this the way it covers in Indonesia and Brazil? 
It will be very hard for you to compare the data since everybody will have different household size and they will think to different N when answering to this question. Maybe it is better to say "for you personally", unless you know that in these 2 countries there are family packages that have similiar price regardless the number of insured people. 
Why do you have 2 questions inside the same question. Which one should we use?
So it would not sound that we will actually sell the insurance if the respondent answers "yes", we suggest to use "to spend" instead of "to purchase"</t>
  </si>
  <si>
    <t xml:space="preserve">This is the last version of the question, but we will double-check the numbers in IDR and BRL with Swiss Re </t>
  </si>
  <si>
    <t>I15b</t>
  </si>
  <si>
    <t>For Indonesian respondents who select option 1, "yes" to 15a</t>
  </si>
  <si>
    <r>
      <t xml:space="preserve">Would you be willing to purchase this insurance cover for  IDR </t>
    </r>
    <r>
      <rPr>
        <b/>
        <sz val="11"/>
        <color rgb="FFFF0000"/>
        <rFont val="Calibri"/>
        <family val="2"/>
        <scheme val="minor"/>
      </rPr>
      <t>600,000</t>
    </r>
    <r>
      <rPr>
        <b/>
        <sz val="11"/>
        <color theme="9" tint="-0.499984740745262"/>
        <rFont val="Calibri"/>
        <family val="2"/>
        <scheme val="minor"/>
      </rPr>
      <t xml:space="preserve"> in a month?</t>
    </r>
  </si>
  <si>
    <t xml:space="preserve">
Select one
Note for MI, options need to be adapted to local currency for each country</t>
  </si>
  <si>
    <t>We can shorten and say "what about 600,000?"</t>
  </si>
  <si>
    <t>I15c</t>
  </si>
  <si>
    <t>For Indonesian respondents who select option 1, "yes" to 15b</t>
  </si>
  <si>
    <r>
      <t xml:space="preserve">Would you be willing to purchase this insurance cover for IDR </t>
    </r>
    <r>
      <rPr>
        <b/>
        <sz val="11"/>
        <color rgb="FFFF0000"/>
        <rFont val="Calibri"/>
        <family val="2"/>
        <scheme val="minor"/>
      </rPr>
      <t>140,000</t>
    </r>
    <r>
      <rPr>
        <b/>
        <sz val="11"/>
        <color theme="9" tint="-0.499984740745262"/>
        <rFont val="Calibri"/>
        <family val="2"/>
        <scheme val="minor"/>
      </rPr>
      <t xml:space="preserve"> in a month?</t>
    </r>
  </si>
  <si>
    <t>We can shorten and say "what about 1,400,000?"</t>
  </si>
  <si>
    <t xml:space="preserve">For all Brazilian respondents </t>
  </si>
  <si>
    <r>
      <rPr>
        <b/>
        <i/>
        <sz val="11"/>
        <color theme="9" tint="-0.499984740745262"/>
        <rFont val="Calibri"/>
        <family val="2"/>
        <scheme val="minor"/>
      </rPr>
      <t>Eumerator to read aloud: Imagine an insurance provider was offering financial protection that will cover doctor's fees, room charges, and the cost of procedures in case of any illness or condition that requires hospitalization. This policy would cover you/</t>
    </r>
    <r>
      <rPr>
        <b/>
        <sz val="11"/>
        <color theme="9" tint="-0.499984740745262"/>
        <rFont val="Calibri"/>
        <family val="2"/>
        <scheme val="minor"/>
      </rPr>
      <t xml:space="preserve">
Would you be willing to purchase this insurance cover for BRL </t>
    </r>
    <r>
      <rPr>
        <b/>
        <sz val="11"/>
        <color rgb="FFFF0000"/>
        <rFont val="Calibri"/>
        <family val="2"/>
        <scheme val="minor"/>
      </rPr>
      <t>930</t>
    </r>
    <r>
      <rPr>
        <b/>
        <sz val="11"/>
        <color theme="9" tint="-0.499984740745262"/>
        <rFont val="Calibri"/>
        <family val="2"/>
        <scheme val="minor"/>
      </rPr>
      <t xml:space="preserve"> in a month? 
</t>
    </r>
  </si>
  <si>
    <t>same comments as for Indonesia</t>
  </si>
  <si>
    <t>For all Brazilian respondents who select option 1, "yes" to 15a</t>
  </si>
  <si>
    <r>
      <t xml:space="preserve">Would you be willing to purchase this insurance cover for BRL </t>
    </r>
    <r>
      <rPr>
        <b/>
        <sz val="11"/>
        <color rgb="FFFF0000"/>
        <rFont val="Calibri"/>
        <family val="2"/>
        <scheme val="minor"/>
      </rPr>
      <t>370</t>
    </r>
    <r>
      <rPr>
        <b/>
        <sz val="11"/>
        <color theme="9" tint="-0.499984740745262"/>
        <rFont val="Calibri"/>
        <family val="2"/>
        <scheme val="minor"/>
      </rPr>
      <t xml:space="preserve"> in a month? 
</t>
    </r>
  </si>
  <si>
    <t>For all Brazilian respondents who select option 1, "yes" to 15b</t>
  </si>
  <si>
    <r>
      <t xml:space="preserve">Would you be willing to purchase this insurance cover for BRL </t>
    </r>
    <r>
      <rPr>
        <b/>
        <sz val="11"/>
        <color rgb="FFFF0000"/>
        <rFont val="Calibri"/>
        <family val="2"/>
        <scheme val="minor"/>
      </rPr>
      <t>93</t>
    </r>
    <r>
      <rPr>
        <b/>
        <sz val="11"/>
        <color theme="9" tint="-0.499984740745262"/>
        <rFont val="Calibri"/>
        <family val="2"/>
        <scheme val="minor"/>
      </rPr>
      <t xml:space="preserve"> in a month? 
</t>
    </r>
  </si>
  <si>
    <t>I16</t>
  </si>
  <si>
    <t xml:space="preserve">For all respondents who selected Option 6 in I1
</t>
  </si>
  <si>
    <t xml:space="preserve">What was the primary motivation for purchasing insurance from a digital platform? </t>
  </si>
  <si>
    <t>It was less expensive</t>
  </si>
  <si>
    <t>It was more convenient</t>
  </si>
  <si>
    <t>Trust that my data will be protected</t>
  </si>
  <si>
    <t>To avoid financial risk</t>
  </si>
  <si>
    <t>Access to tailored products based on the customer data that platforms collect</t>
  </si>
  <si>
    <t xml:space="preserve"> Refused to answer</t>
  </si>
  <si>
    <t>I17</t>
  </si>
  <si>
    <t xml:space="preserve">Who would you go to if you faced any challenges with your insurance policy purchased through a digital platform? </t>
  </si>
  <si>
    <t>The digital platform</t>
  </si>
  <si>
    <t xml:space="preserve">The insurance provider </t>
  </si>
  <si>
    <t>I do not know who to approach</t>
  </si>
  <si>
    <t>Questions on consumer protection and trust</t>
  </si>
  <si>
    <t>I18</t>
  </si>
  <si>
    <t xml:space="preserve">For respondents who selected 'currently have' or 'had insurance, but not in the last 12 months' for any insurance in Q51 in use of financial services section
</t>
  </si>
  <si>
    <t xml:space="preserve"> In the past three years (36 months), have you faced any issues in accessing and using your insurance policy?</t>
  </si>
  <si>
    <t>Not sure</t>
  </si>
  <si>
    <t>Don’t want to answer</t>
  </si>
  <si>
    <t>I19</t>
  </si>
  <si>
    <t xml:space="preserve">If the respondent selected ‘yes’ in question I18
</t>
  </si>
  <si>
    <t xml:space="preserve"> What issues have you faced?</t>
  </si>
  <si>
    <t>Select all that apply
Rotate 1-8</t>
  </si>
  <si>
    <t>Lack of clarity about your insurance policies</t>
  </si>
  <si>
    <t xml:space="preserve">Coerced into buying policies you do not want </t>
  </si>
  <si>
    <t>Rapid increase in premium</t>
  </si>
  <si>
    <t xml:space="preserve">Exposed to fraud </t>
  </si>
  <si>
    <t xml:space="preserve">Problems with processing claims </t>
  </si>
  <si>
    <t>Exposed to data breaches</t>
  </si>
  <si>
    <t>Personal data was sold to third parties without your consent</t>
  </si>
  <si>
    <t>Faced discrimination or received disrespectful treatment</t>
  </si>
  <si>
    <t>I20</t>
  </si>
  <si>
    <t xml:space="preserve">If the respondent selected ‘yes’ to any 1-9 in question I19
</t>
  </si>
  <si>
    <t xml:space="preserve">What actions have you taken to address these issues? </t>
  </si>
  <si>
    <t>Select all that apply
Rotate 1-9</t>
  </si>
  <si>
    <t>Referred to the website</t>
  </si>
  <si>
    <t>Called the agent</t>
  </si>
  <si>
    <t xml:space="preserve"> Called the provider’s helpline</t>
  </si>
  <si>
    <t xml:space="preserve"> Used the provider’s chatbot</t>
  </si>
  <si>
    <t>Chatted with a physical agent</t>
  </si>
  <si>
    <t>Physically visited the provider</t>
  </si>
  <si>
    <t xml:space="preserve"> Complained to a consumer group/regulator</t>
  </si>
  <si>
    <t xml:space="preserve"> Did not know what to do</t>
  </si>
  <si>
    <t>Knew what to do but did not pursue any recourse</t>
  </si>
  <si>
    <r>
      <t xml:space="preserve">Other, </t>
    </r>
    <r>
      <rPr>
        <u/>
        <sz val="11"/>
        <color theme="9" tint="-0.499984740745262"/>
        <rFont val="Calibri"/>
        <family val="2"/>
        <scheme val="minor"/>
      </rPr>
      <t>please specify</t>
    </r>
  </si>
  <si>
    <t xml:space="preserve"> Did not face any issues</t>
  </si>
  <si>
    <t>I21</t>
  </si>
  <si>
    <t xml:space="preserve">For all applicants
</t>
  </si>
  <si>
    <t xml:space="preserve"> To what extent do you trust insurance companies?</t>
  </si>
  <si>
    <t>I trust them completely </t>
  </si>
  <si>
    <t>What do you mean by "For all applicants"?</t>
  </si>
  <si>
    <t>The logic should be: "Ask all"</t>
  </si>
  <si>
    <t>I trust them somewhat </t>
  </si>
  <si>
    <t>I have no reason to trust them or not </t>
  </si>
  <si>
    <t>I do not trust them </t>
  </si>
  <si>
    <t>I do not trust them at all </t>
  </si>
  <si>
    <t>I22</t>
  </si>
  <si>
    <t xml:space="preserve">If the respondent has selected options b, c,d, or e in question I21
</t>
  </si>
  <si>
    <t xml:space="preserve"> Why do you not trust insurance companies? </t>
  </si>
  <si>
    <t>Insurance products don’t meet my needs </t>
  </si>
  <si>
    <t>Please revise and update the Logic column</t>
  </si>
  <si>
    <t>The logic should be: "If QI21 = 3,4,or 5"</t>
  </si>
  <si>
    <t>I have experienced/heard of insurance fraud </t>
  </si>
  <si>
    <t>I have heard/experienced that insurance companies don’t honor claims processes </t>
  </si>
  <si>
    <t>I have heard/experienced data misuse by insurance companies </t>
  </si>
  <si>
    <t>The pricing and terms are vague and hard to understand </t>
  </si>
  <si>
    <t>The processes are unclear </t>
  </si>
  <si>
    <t>Other, please specify </t>
  </si>
  <si>
    <t>Don't want to answer </t>
  </si>
  <si>
    <t>UNTIL HERE QUESTIONS WERE ASKED FOR BRAZIL AND INDONESIA</t>
  </si>
  <si>
    <t>If Q97 = 1</t>
  </si>
  <si>
    <t>The End</t>
  </si>
  <si>
    <t>GNI per capita (current LCU)</t>
  </si>
  <si>
    <t>1/20* GNI per capita (current LCU)</t>
  </si>
  <si>
    <t>Rounded number</t>
  </si>
  <si>
    <t>India</t>
  </si>
  <si>
    <t>Ethiopia</t>
  </si>
  <si>
    <t>Nigeria</t>
  </si>
  <si>
    <t>Indonesia</t>
  </si>
  <si>
    <t>Brazil</t>
  </si>
  <si>
    <t xml:space="preserve">Ethiopia </t>
  </si>
  <si>
    <t>Itaú, Caixa Econômica Federal, Banco Bradesco Financiamentos</t>
  </si>
  <si>
    <t>State Bank of India,  ICICI Bank, HDFC Bank</t>
  </si>
  <si>
    <t>Bank Mandiri, Danamon, etc (example, commercial bank)</t>
  </si>
  <si>
    <t>Hibret Bank</t>
  </si>
  <si>
    <t>Access Bank, Fidelity Bank, Ecobank</t>
  </si>
  <si>
    <t>Instituição de Microcrédito</t>
  </si>
  <si>
    <t>Satin</t>
  </si>
  <si>
    <t>Bank Perkreditan Rural, Lembaga Keuangan Mikro (institutional types)</t>
  </si>
  <si>
    <t>Metemamen, VisionFund, Sidama</t>
  </si>
  <si>
    <t>Accion Microfinance Bank</t>
  </si>
  <si>
    <t>Sonata</t>
  </si>
  <si>
    <t>Fusion</t>
  </si>
  <si>
    <t>Arohan</t>
  </si>
  <si>
    <t>Ujjivan</t>
  </si>
  <si>
    <t>Janalakshmi</t>
  </si>
  <si>
    <t>Account at a Fintech, for instance [insert local example]</t>
  </si>
  <si>
    <t>Creditas, Neon, RecargaPay</t>
  </si>
  <si>
    <t>Indifi</t>
  </si>
  <si>
    <t>Amartha (example, fintech)</t>
  </si>
  <si>
    <t>Kifiya</t>
  </si>
  <si>
    <t>Lidiya</t>
  </si>
  <si>
    <t>Neogrowth</t>
  </si>
  <si>
    <t>Axio</t>
  </si>
  <si>
    <t>Lendingkart</t>
  </si>
  <si>
    <t>Indialends</t>
  </si>
  <si>
    <t>Faircent</t>
  </si>
  <si>
    <t>Account at SACCO (Savings and Credit Cooperative Organizations) or Cooperative, for instance [insert local example]</t>
  </si>
  <si>
    <t>Cooperativa de Crédito</t>
  </si>
  <si>
    <t>Housing Cooperative Society</t>
  </si>
  <si>
    <t>kooperasi (institutional type)</t>
  </si>
  <si>
    <t>Oromia, example</t>
  </si>
  <si>
    <t>Credit Cooperative Society</t>
  </si>
  <si>
    <t>Consumer Cooperative Society</t>
  </si>
  <si>
    <t>Cooperative Marketing Society</t>
  </si>
  <si>
    <t>With a VSLA/ROSCA/Savings Group (Village Savings and Loan Associations), for instance [insert local example]</t>
  </si>
  <si>
    <t>Consórcio, Pandero, Syndicates; Administradora de Consórcio</t>
  </si>
  <si>
    <t>Self Help Group (National Rural Livelhood Mission (NRLM), State Rural Livelihood Mission (SRLM)): Kameti, Kuri, Chitty, Chit funds, Vishi, Bishi, Nidhi, Committee</t>
  </si>
  <si>
    <t>Arisan, Paketan Daging, Paketan Kawinan, Mapalus, Bajulo julo, Jula-jula, Mengandelek Kelompok simpan pinjam desa, perputaran asosiasi tabungan dan kredit (types of informal mechanisms)</t>
  </si>
  <si>
    <t>equb, Ekub, Ikub (informal rotating savings and credit association); for example taxi equb</t>
  </si>
  <si>
    <t>Esusu, Osusu, Enusu, Ajo (Yoruba), Cha (Ibo), Oha, Oja, Adashi (Haussa, Tiv), Bam (Tiv), Isusu (Ot), Utu (Ibo), Dashi (Nupe), Efe (Ibibios), Oku (Kalabari Ijawas), Mitiri, Compiri, Club (Ibo)</t>
  </si>
  <si>
    <t>Mobile money wallet or e-money, for instance [insert local example]</t>
  </si>
  <si>
    <t>Carteira Digital, Conta em banco digital ou instituição financeira digital</t>
  </si>
  <si>
    <t>Airtel Money</t>
  </si>
  <si>
    <t>dompet uang seluler</t>
  </si>
  <si>
    <t>LIST OF QUESTIONS THAT NEED LOCAL CONTEXT</t>
  </si>
  <si>
    <t>Question number</t>
  </si>
  <si>
    <t>Sub-question</t>
  </si>
  <si>
    <t>CFI Comments</t>
  </si>
  <si>
    <t>Edoardo's comments</t>
  </si>
  <si>
    <t>Has this business ever used messaging apps (for instance: WhatsApp, Messenger, Viber, [insert local examples])  for business-related communication with suppliers, employees, and customers?</t>
  </si>
  <si>
    <t>No, never used smartphone apps</t>
  </si>
  <si>
    <t>Are you aware of social media platforms: (e.g. Facebook, Instagram, TikTok, [insert local examples])?</t>
  </si>
  <si>
    <t>Are you aware of digital e-commerce platforms (for instance: Amazon, MercadoLibre, Flipkart, Gojek, Jumia, [insert local examples]) for buying and selling products and services?</t>
  </si>
  <si>
    <t>No, I am not aware of them</t>
  </si>
  <si>
    <t>Did this business ever use digital e-commerce platforms (for instance: Amazon, MercadoLibre, Flipkart, Gojek, Jumia, (insert local examples) etc.] to buy or sell products and services [insert local example or 2]?</t>
  </si>
  <si>
    <t>Select ONE                              [e-commerce platforms =  Amazon, MercadoLibre, Flipkart, Gojek, Jumia, (insert local examples) etc.]</t>
  </si>
  <si>
    <t>If q26 = 1</t>
  </si>
  <si>
    <t>Did this business ever use any digital applications or software for internal operations,  such as for bookkeeping, stock management, and customer relationship management, etc. (for instance:  [insert local examples])?</t>
  </si>
  <si>
    <t xml:space="preserve">Are you aware of the use of artificial intelligence (AI) applications (for instance: ChatGPT, [insert local examples])? </t>
  </si>
  <si>
    <r>
      <t>Account at a</t>
    </r>
    <r>
      <rPr>
        <b/>
        <sz val="11"/>
        <color rgb="FFFF0000"/>
        <rFont val="Calibri"/>
        <family val="2"/>
        <scheme val="minor"/>
      </rPr>
      <t xml:space="preserve"> </t>
    </r>
    <r>
      <rPr>
        <sz val="11"/>
        <color rgb="FFFF0000"/>
        <rFont val="Calibri"/>
        <family val="2"/>
        <scheme val="minor"/>
      </rPr>
      <t>Fintech, for instance [insert local example]</t>
    </r>
  </si>
  <si>
    <t>Account at SACCO or Cooperative, for instance [insert local example]</t>
  </si>
  <si>
    <t>Mobile money account, for instance [insert local example]</t>
  </si>
  <si>
    <r>
      <rPr>
        <b/>
        <sz val="11"/>
        <color rgb="FF000000"/>
        <rFont val="Calibri"/>
        <family val="2"/>
        <scheme val="minor"/>
      </rPr>
      <t xml:space="preserve">In the last 12 months, what methods has the business used to accept payments from customers?  </t>
    </r>
    <r>
      <rPr>
        <i/>
        <sz val="11"/>
        <color rgb="FF000000"/>
        <rFont val="Calibri"/>
        <family val="2"/>
        <scheme val="minor"/>
      </rPr>
      <t xml:space="preserve"> </t>
    </r>
  </si>
  <si>
    <t>Direct bank transfers (received in digital account)</t>
  </si>
  <si>
    <r>
      <t>Direct bank transfer (withdrew in person)</t>
    </r>
    <r>
      <rPr>
        <sz val="8"/>
        <color theme="1"/>
        <rFont val="Calibri"/>
        <family val="2"/>
        <scheme val="minor"/>
      </rPr>
      <t> </t>
    </r>
  </si>
  <si>
    <t>Direct bank transfers (sent digitally)</t>
  </si>
  <si>
    <t>Direct bank transfer (deposited in-person)</t>
  </si>
  <si>
    <t xml:space="preserve">Has this business ever purchased an insurance policy (for instance: [insert local examples])?  </t>
  </si>
  <si>
    <t>If Q71 = 1</t>
  </si>
  <si>
    <t>Feedback</t>
  </si>
  <si>
    <t>This question should be yes no, and then followed up by a question only for those who have more than one owner</t>
  </si>
  <si>
    <t xml:space="preserve">Yes </t>
  </si>
  <si>
    <t>If Q9 = 1</t>
  </si>
  <si>
    <t>Is the business jointly owned by a couple or owned with others (including frineds, family, associates)?</t>
  </si>
  <si>
    <t>Its is jointly owned by a couple</t>
  </si>
  <si>
    <t>It is owned with others (friends, other family, associates)</t>
  </si>
  <si>
    <t>Close the business and get a regular wage paying job</t>
  </si>
  <si>
    <t>Delete aggressively</t>
  </si>
  <si>
    <r>
      <rPr>
        <strike/>
        <sz val="11"/>
        <color rgb="FFFF0000"/>
        <rFont val="Calibri"/>
        <family val="2"/>
        <scheme val="minor"/>
      </rPr>
      <t>Aggressively</t>
    </r>
    <r>
      <rPr>
        <sz val="11"/>
        <color theme="1"/>
        <rFont val="Calibri"/>
        <family val="2"/>
        <scheme val="minor"/>
      </rPr>
      <t xml:space="preserve"> </t>
    </r>
    <r>
      <rPr>
        <sz val="11"/>
        <color rgb="FFFF0000"/>
        <rFont val="Calibri"/>
        <family val="2"/>
        <scheme val="minor"/>
      </rPr>
      <t>P</t>
    </r>
    <r>
      <rPr>
        <sz val="11"/>
        <color theme="1"/>
        <rFont val="Calibri"/>
        <family val="2"/>
        <scheme val="minor"/>
      </rPr>
      <t xml:space="preserve">ursue opportunities even if risky               </t>
    </r>
  </si>
  <si>
    <t>What do you want your business to look like 5 years from now?</t>
  </si>
  <si>
    <t xml:space="preserve">The business will be sold, closed or passed on to another family member                                                </t>
  </si>
  <si>
    <t>The question wording is similar to wording of Q18, but response options are different. Can we ask  here "what do you expect to happen to your business in the following 5 years"?</t>
  </si>
  <si>
    <t>Made changes to align better with Q12 and simplified the language.</t>
  </si>
  <si>
    <r>
      <t xml:space="preserve">Asking 'what do you want' may lead to an optimistic response, as opposed to asking 'realistically, how do you </t>
    </r>
    <r>
      <rPr>
        <b/>
        <sz val="11"/>
        <color theme="1"/>
        <rFont val="Calibri"/>
        <family val="2"/>
        <scheme val="minor"/>
      </rPr>
      <t>think</t>
    </r>
    <r>
      <rPr>
        <sz val="11"/>
        <color theme="1"/>
        <rFont val="Calibri"/>
        <family val="2"/>
        <scheme val="minor"/>
      </rPr>
      <t xml:space="preserve"> your business will look like in 5 years?"</t>
    </r>
  </si>
  <si>
    <t>The business will be about the same size in terms of income</t>
  </si>
  <si>
    <t>Different respondents will interpret differently "moderately larger" and "substantially larger"</t>
  </si>
  <si>
    <t>There is no much difference between option 3 and 4</t>
  </si>
  <si>
    <t>The business will be moderately larger in terms of income</t>
  </si>
  <si>
    <t>"Grow slowely" and "be moderately larger" - double barreled question. Can you pick one?</t>
  </si>
  <si>
    <r>
      <t xml:space="preserve">The business will be </t>
    </r>
    <r>
      <rPr>
        <strike/>
        <sz val="11"/>
        <color rgb="FFFF0000"/>
        <rFont val="Calibri"/>
        <family val="2"/>
        <scheme val="minor"/>
      </rPr>
      <t>substantially</t>
    </r>
    <r>
      <rPr>
        <sz val="11"/>
        <color theme="1"/>
        <rFont val="Calibri"/>
        <family val="2"/>
        <scheme val="minor"/>
      </rPr>
      <t xml:space="preserve"> larger in terms of income                                                 </t>
    </r>
  </si>
  <si>
    <t>Also,what do you mean about "larger" - income, number of people working, number of locations, etc</t>
  </si>
  <si>
    <t>Clarified</t>
  </si>
  <si>
    <r>
      <t>Does this business use any of the following devices?</t>
    </r>
    <r>
      <rPr>
        <b/>
        <sz val="11"/>
        <color rgb="FFFF0000"/>
        <rFont val="Calibri"/>
        <family val="2"/>
        <scheme val="minor"/>
      </rPr>
      <t xml:space="preserve"> </t>
    </r>
  </si>
  <si>
    <t>Select all that apply [Read out the list of responses]</t>
  </si>
  <si>
    <t>Accept - to discuss</t>
  </si>
  <si>
    <t>Clarify instructions. It should say: Respond yes or no</t>
  </si>
  <si>
    <t>Simplify answers to yes or no</t>
  </si>
  <si>
    <t>If q16 = 1</t>
  </si>
  <si>
    <t>If Q18 = 2</t>
  </si>
  <si>
    <t>If q18 = 1</t>
  </si>
  <si>
    <t>If q21 = 1</t>
  </si>
  <si>
    <t>Has this business ever use digital e-commerce platforms (for instance: Amazon, MercadoLibre, Flipkart, Gojek, Jumia, (insert local examples) etc.] to buy or sell products and services [insert local example or 2]?</t>
  </si>
  <si>
    <t>Only sell - but to discuss</t>
  </si>
  <si>
    <t>If Q23 = 2</t>
  </si>
  <si>
    <t>If not, are you aware of digital e-commerce platforms (for instance: Amazon, MercadoLibre, Flipkart, Gojek, Jumia, [insert local examples]) for buying and selling products and services?</t>
  </si>
  <si>
    <r>
      <t>Yes</t>
    </r>
    <r>
      <rPr>
        <strike/>
        <sz val="11"/>
        <color rgb="FFFF0000"/>
        <rFont val="Calibri"/>
        <family val="2"/>
        <scheme val="minor"/>
      </rPr>
      <t>, I am aware of them</t>
    </r>
  </si>
  <si>
    <t>Simplify to yes or no answers</t>
  </si>
  <si>
    <r>
      <t>No</t>
    </r>
    <r>
      <rPr>
        <strike/>
        <sz val="11"/>
        <color rgb="FFFF0000"/>
        <rFont val="Calibri"/>
        <family val="2"/>
        <scheme val="minor"/>
      </rPr>
      <t>, I am not aware of them</t>
    </r>
  </si>
  <si>
    <t>If q23 = 1</t>
  </si>
  <si>
    <t>If Q26= 2</t>
  </si>
  <si>
    <t>If Q26= 1</t>
  </si>
  <si>
    <t>If Q26=1</t>
  </si>
  <si>
    <t xml:space="preserve">Does this business currently use a formal account with a commercial bank or other financial institution to manage its finances and payments?  </t>
  </si>
  <si>
    <t>To discuss- Maybe this should just ask all owners: Do you have a bank account?, and then Does the business have a corporate account at a financial institution?</t>
  </si>
  <si>
    <t>To discuss - Consider merging</t>
  </si>
  <si>
    <t>To add definition</t>
  </si>
  <si>
    <t>To discuss - Delete PIX or direct bank transfers</t>
  </si>
  <si>
    <t>To discuss - Delete online payment or direct bank transfer</t>
  </si>
  <si>
    <t xml:space="preserve">To discuss - Delete </t>
  </si>
  <si>
    <t>Should I add a new question by answer?</t>
  </si>
  <si>
    <t>Select ONE [Read out list.] 
                                                                                          ["Lack of suitable options" means in terms of affordability, loan term, application requirements, unacceptable terms and conditions.]</t>
  </si>
  <si>
    <t>Lack of suitable options and I did not apply</t>
  </si>
  <si>
    <t>How would you compare your level of trust in using financial services through physical versus digital channels?</t>
  </si>
  <si>
    <t>I have much greater trust in physical versus digital channels</t>
  </si>
  <si>
    <t>I have slightly greater trust in physical versus digital channels</t>
  </si>
  <si>
    <t>I have slightly greater trust in digital versus physical channels</t>
  </si>
  <si>
    <t>I have much greater trust in digital versus physical channels</t>
  </si>
  <si>
    <t>How would you compare the convenience of using financial services through physical versus digital channels?</t>
  </si>
  <si>
    <t>Physical channels are much more convenient than digital channels</t>
  </si>
  <si>
    <t>Done. Added "than X channels" to end of each response.</t>
  </si>
  <si>
    <t>Read out
Add middle option "No difference in convenience"</t>
  </si>
  <si>
    <t>Physical channels are slightly more convenient than digital channels</t>
  </si>
  <si>
    <t>Digital channels are slightly more convenient than physical channels</t>
  </si>
  <si>
    <t>Digital channels are much more convenient than physical channels</t>
  </si>
  <si>
    <t>Please select all that apply</t>
  </si>
  <si>
    <t xml:space="preserve">Floods </t>
  </si>
  <si>
    <t xml:space="preserve">Landslides resulting from extreme rainfall or sea-level rise </t>
  </si>
  <si>
    <t xml:space="preserve">Cyclones or typhoons </t>
  </si>
  <si>
    <t>You may want to substitute for 'severe/extreme rain', as it may cause traffic, fallen trees, energy interruption, among others. There are no typhoons or cyclones in Brazil</t>
  </si>
  <si>
    <t>We should make a table with the main weather risks, by country</t>
  </si>
  <si>
    <t>Please describe how the health risk(s) selected above impacted your business operations.</t>
  </si>
  <si>
    <t>Change to Health issue</t>
  </si>
  <si>
    <t>What actions did the business take to cope with the impacts of these health risks? 
INTERVIEWER:Repeat question wording if necessary</t>
  </si>
  <si>
    <t>Microfinance insitution</t>
  </si>
  <si>
    <t>Suggest grouping borring</t>
  </si>
  <si>
    <t>Wages (from work with another employer)</t>
  </si>
  <si>
    <t>Owner's personal or household savings</t>
  </si>
  <si>
    <t>How would an owner's household emergency that has financial repercussions affect the business activity?</t>
  </si>
  <si>
    <t>The business will be very affected</t>
  </si>
  <si>
    <t>The business will be somewhat affected</t>
  </si>
  <si>
    <t>How would an owner's household emergency affect the business activity?</t>
  </si>
  <si>
    <t>The business will be somewhat not affected</t>
  </si>
  <si>
    <t>The business will be not affected at all</t>
  </si>
  <si>
    <t>[Enter percentage in %]</t>
  </si>
  <si>
    <t>DELETED QUESTIONS FROM V7 TO V8</t>
  </si>
  <si>
    <t>We nerged these questions</t>
  </si>
  <si>
    <t xml:space="preserve">If Q67=1, then SKIP TO SECTION ON WEATHER RISKS. IF Q67 = 2 and respondents are from Indonesia or Brazil, then SKIP HEALTH RISK. All other countries if Q67 = 2 to 9, answer Q68, Q69, Q70 and Q71 </t>
  </si>
  <si>
    <t xml:space="preserve">Are you willing to take a 30-minute survey about the risks to businesses like yours and the digital tools and financial services used in your area? </t>
  </si>
  <si>
    <r>
      <rPr>
        <b/>
        <sz val="11"/>
        <color rgb="FF4472C4"/>
        <rFont val="Calibri"/>
        <family val="2"/>
        <scheme val="minor"/>
      </rPr>
      <t xml:space="preserve">INFORMED CONSENT --  </t>
    </r>
    <r>
      <rPr>
        <b/>
        <i/>
        <sz val="11"/>
        <color rgb="FF4472C4"/>
        <rFont val="Calibri"/>
        <family val="2"/>
        <scheme val="minor"/>
      </rPr>
      <t>ENUMERATOR READS THE FOLLOWING TO THE RESPONDENT BEFORE PROCEEDING WITH THE FULL SURVEY:  Thank you so much for giving us your time. Before we get to the questions, I just want to make sure you are fully informed about how your information will be used. 
We do not foresee any consequences of your participation. Your responses will not be reported with your name. All survey responses will be combined to present an overall picture of businesses in your city. Your name and your business’s name will not be included in our report. 
Can I ask you to please confirm that you are happy to continue?    &gt;&gt;   If NO, repeat information on confidentiality. If they do not consent, they cannot participate in the survey.</t>
    </r>
  </si>
  <si>
    <t xml:space="preserve">The business will be substantially larger in terms of income                                                 </t>
  </si>
  <si>
    <t xml:space="preserve">Does this business use any of the following devices? </t>
  </si>
  <si>
    <t xml:space="preserve">Basic cellphone </t>
  </si>
  <si>
    <r>
      <t xml:space="preserve">If yes, how often does the business use </t>
    </r>
    <r>
      <rPr>
        <b/>
        <sz val="11"/>
        <color rgb="FFFF0000"/>
        <rFont val="Calibri"/>
        <family val="2"/>
        <scheme val="minor"/>
      </rPr>
      <t>messaging</t>
    </r>
    <r>
      <rPr>
        <b/>
        <sz val="11"/>
        <rFont val="Calibri"/>
        <family val="2"/>
        <scheme val="minor"/>
      </rPr>
      <t xml:space="preserve"> apps?</t>
    </r>
  </si>
  <si>
    <r>
      <rPr>
        <b/>
        <sz val="11"/>
        <color rgb="FFFF0000"/>
        <rFont val="Calibri"/>
        <family val="2"/>
        <scheme val="minor"/>
      </rPr>
      <t>Has</t>
    </r>
    <r>
      <rPr>
        <b/>
        <sz val="11"/>
        <rFont val="Calibri"/>
        <family val="2"/>
        <scheme val="minor"/>
      </rPr>
      <t xml:space="preserve"> this business ever used any digital applications or software for internal operations,  such as for bookkeeping, stock management, and customer relationship management, etc. (for instance:  [insert local examples])?</t>
    </r>
  </si>
  <si>
    <t>If Q30=2</t>
  </si>
  <si>
    <t>If Q30=1</t>
  </si>
  <si>
    <t xml:space="preserve">If yes, how often does the business use Artificial Intelligence (AI) applications? </t>
  </si>
  <si>
    <t>Changed options</t>
  </si>
  <si>
    <t>If Q16= 1; or Q28= 1; or Q21= 1; or Q23= 1; or Q26= 1; or Q30= 1</t>
  </si>
  <si>
    <t>What is this response option purpose?</t>
  </si>
  <si>
    <t>Please delete it</t>
  </si>
  <si>
    <t>Please delete this option</t>
  </si>
  <si>
    <t>Please delete the option</t>
  </si>
  <si>
    <t>Ask owners only</t>
  </si>
  <si>
    <t>WARNING: For each YES in q44, ask q45 and q46</t>
  </si>
  <si>
    <t>Q45</t>
  </si>
  <si>
    <t>Q46</t>
  </si>
  <si>
    <t>LOGIC: For each YES in q44, ASK:</t>
  </si>
  <si>
    <t>How did this business use the loans that were active in the last 12 months?</t>
  </si>
  <si>
    <t>WARNING: For each YES in Q55 ask Q56</t>
  </si>
  <si>
    <t>Q56</t>
  </si>
  <si>
    <t>LOGIC: For each yes to Q55, ASK:</t>
  </si>
  <si>
    <t>New questions</t>
  </si>
  <si>
    <t xml:space="preserve">What effects has the use of digital financial services had on your business? </t>
  </si>
  <si>
    <t>no point to keep "other", the list is long enough</t>
  </si>
  <si>
    <t xml:space="preserve">What are the main challenges the business has faced in using digital financial services?    </t>
  </si>
  <si>
    <t>Select all that apply [Read out the list of responses, and answer yes/no] 
[Provide examples if confusion: For household expenses (food, education, utilities, transport); for reduce labor, reduce supply purchases, etc)]</t>
  </si>
  <si>
    <t>Select all that apply [Read out the list of responses, and answer yes/no] 
[Aggressive debt recovery tactics = intense pressure to repay through in-person visits, communication to friends or family, public shaming, etc.;  Aggressive sales = intense sales pressure from existing or unknown providers; Paying unexpected fees or penalties = paying unexpected costs for accessing services]</t>
  </si>
  <si>
    <t>In the last 36 months (3 years), which of the following risks had the largest impact (most cortly) in terms of losses or expenses incurred by the business?</t>
  </si>
  <si>
    <t>Select ONE - Rotate 1-9 items
Add instruction for interviewer "Repeat question wording if necessary" Ask only if 2 or more "Yes" mentions in Q84; autocode if only one mention</t>
  </si>
  <si>
    <t>If Q72 = 1, then SKIP TO  NEXT SECTION (WEATHER RISKS). For Indonesia and Brazil, if Q72= 2, then SKIP TO SECTION 10 (HEALTH RISKS)</t>
  </si>
  <si>
    <t>What actions did you employ to cope with the impacts of the risk(s)?</t>
  </si>
  <si>
    <t>no point to keep this option, there are enough responde options</t>
  </si>
  <si>
    <t>Delete other</t>
  </si>
  <si>
    <t xml:space="preserve">What actions did the business take to cope with the impacts of these health risks? </t>
  </si>
  <si>
    <t>Not Applicable</t>
  </si>
  <si>
    <t>Remove this option (Not Applicable)</t>
  </si>
  <si>
    <t>suggest to take out this option</t>
  </si>
  <si>
    <t xml:space="preserve">If you needed support to sustain your business operations, how confident are you in relying on your network - on a scale from 1 (Not confident at all) to 4 (Very confident). </t>
  </si>
  <si>
    <t>Select ONE               
 [Network =  friends, family, business partners, business associates, suppliers, customers, etc.]</t>
  </si>
  <si>
    <r>
      <rPr>
        <b/>
        <sz val="11"/>
        <color rgb="FF000000"/>
        <rFont val="Calibri"/>
        <family val="2"/>
        <scheme val="minor"/>
      </rPr>
      <t>Compared to the same time 12 months ago [</t>
    </r>
    <r>
      <rPr>
        <b/>
        <sz val="11"/>
        <color rgb="FFFF0000"/>
        <rFont val="Calibri"/>
        <family val="2"/>
        <scheme val="minor"/>
      </rPr>
      <t xml:space="preserve">for businesses less than 12 months old "Since you started your business"], </t>
    </r>
    <r>
      <rPr>
        <b/>
        <sz val="11"/>
        <color rgb="FF000000"/>
        <rFont val="Calibri"/>
        <family val="2"/>
        <scheme val="minor"/>
      </rPr>
      <t>have your sales increased, stayed the same or decreased?</t>
    </r>
  </si>
  <si>
    <r>
      <rPr>
        <sz val="11"/>
        <color rgb="FF000000"/>
        <rFont val="Calibri"/>
        <family val="2"/>
        <scheme val="minor"/>
      </rPr>
      <t xml:space="preserve">Select ONE  </t>
    </r>
    <r>
      <rPr>
        <sz val="11"/>
        <color rgb="FFFF0000"/>
        <rFont val="Calibri"/>
        <family val="2"/>
        <scheme val="minor"/>
      </rPr>
      <t>[For businesses that are less than 12 months old, ask them to compare the business today to when the business started.</t>
    </r>
    <r>
      <rPr>
        <sz val="11"/>
        <color rgb="FF000000"/>
        <rFont val="Calibri"/>
        <family val="2"/>
        <scheme val="minor"/>
      </rPr>
      <t>]</t>
    </r>
  </si>
  <si>
    <r>
      <rPr>
        <b/>
        <sz val="11"/>
        <color rgb="FF000000"/>
        <rFont val="Calibri"/>
        <family val="2"/>
      </rPr>
      <t xml:space="preserve">Compared to the same time 12 months ago </t>
    </r>
    <r>
      <rPr>
        <b/>
        <sz val="11"/>
        <color rgb="FFFF0000"/>
        <rFont val="Calibri"/>
        <family val="2"/>
      </rPr>
      <t>[for businesses less than 12 months old "Since you started your business"],</t>
    </r>
    <r>
      <rPr>
        <b/>
        <sz val="11"/>
        <color rgb="FF000000"/>
        <rFont val="Calibri"/>
        <family val="2"/>
      </rPr>
      <t xml:space="preserve"> how has the number of employees changed?</t>
    </r>
  </si>
  <si>
    <r>
      <rPr>
        <sz val="11"/>
        <color rgb="FF000000"/>
        <rFont val="Calibri"/>
        <family val="2"/>
        <scheme val="minor"/>
      </rPr>
      <t xml:space="preserve">Select ONE  </t>
    </r>
    <r>
      <rPr>
        <sz val="11"/>
        <color rgb="FFFF0000"/>
        <rFont val="Calibri"/>
        <family val="2"/>
        <scheme val="minor"/>
      </rPr>
      <t>[For businesses that are less than 12 months old, ask them to compare the business today to when the business started.]</t>
    </r>
  </si>
  <si>
    <t>In the last 12 months, have you added any business machinery or equipment, or moved to a new premise?</t>
  </si>
  <si>
    <t xml:space="preserve">Select ONE  </t>
  </si>
  <si>
    <r>
      <rPr>
        <b/>
        <sz val="11"/>
        <color rgb="FF000000"/>
        <rFont val="Calibri"/>
        <family val="2"/>
      </rPr>
      <t>Since this time 12 months ago,</t>
    </r>
    <r>
      <rPr>
        <b/>
        <sz val="11"/>
        <color rgb="FFFF0000"/>
        <rFont val="Calibri"/>
        <family val="2"/>
      </rPr>
      <t xml:space="preserve"> [for businesses less than 12 months old "Since you started your business"],</t>
    </r>
    <r>
      <rPr>
        <b/>
        <sz val="11"/>
        <color rgb="FF000000"/>
        <rFont val="Calibri"/>
        <family val="2"/>
      </rPr>
      <t xml:space="preserve"> have you introduced new products or services to offer your customers, entered a new market, or opened additional business locations?</t>
    </r>
  </si>
  <si>
    <r>
      <rPr>
        <b/>
        <sz val="11"/>
        <color rgb="FFFF0000"/>
        <rFont val="Calibri"/>
        <family val="2"/>
        <scheme val="minor"/>
      </rPr>
      <t xml:space="preserve">During </t>
    </r>
    <r>
      <rPr>
        <b/>
        <sz val="11"/>
        <color rgb="FF000000"/>
        <rFont val="Calibri"/>
        <family val="2"/>
        <scheme val="minor"/>
      </rPr>
      <t>the last 12 months, what have been the main challenges your business has encountered?</t>
    </r>
  </si>
  <si>
    <t xml:space="preserve">Select all that apply [Read out all the options and select yes/no]    </t>
  </si>
  <si>
    <t xml:space="preserve">What is the respondent's age?	</t>
  </si>
  <si>
    <t xml:space="preserve">What is the respondent's highest level of completed education? </t>
  </si>
  <si>
    <t>How many hours per week does this business normally operate?</t>
  </si>
  <si>
    <t xml:space="preserve">What percentage of your total household income each month comes from this business? </t>
  </si>
  <si>
    <t>50-75%</t>
  </si>
  <si>
    <t>25-50%</t>
  </si>
  <si>
    <t>0-25%</t>
  </si>
  <si>
    <t>CONSENT TO BE CALLED BACK: We would like to interview you one more time in about one year.  Do you consent to be contacted again?</t>
  </si>
  <si>
    <t>How many locations does this business have?</t>
  </si>
  <si>
    <t>Enter number of locations</t>
  </si>
  <si>
    <t>[Enter number of locations]</t>
  </si>
  <si>
    <t>What do you mean by operate? What if they make clothes in one place and sell in another?</t>
  </si>
  <si>
    <t xml:space="preserve">If yes, is the internet connection stable? </t>
  </si>
  <si>
    <t xml:space="preserve">Can we first ask if they have internet "yes" or "no", and then ask detailed quesiton for people who have internet? Also what if people have internet on their phones and it is not business internet? </t>
  </si>
  <si>
    <t>suggest removing 18</t>
  </si>
  <si>
    <t>Removed question on how strong is the connection</t>
  </si>
  <si>
    <t>read the reponse options? "good and stable" - double barreled. Please pick one.</t>
  </si>
  <si>
    <t>You did not talk about speed of internet in response options above. We need to be consistent</t>
  </si>
  <si>
    <t>Are you aware of digital applications or software for internal business operations,  such as for bookkeeping, stock management, and customer relationship management, etc?</t>
  </si>
  <si>
    <t>If Q33= 1</t>
  </si>
  <si>
    <t>What do you use Artificial Intelligence (AI) applications for?</t>
  </si>
  <si>
    <t>Enter response</t>
  </si>
  <si>
    <t>Specify_____________________________________________________</t>
  </si>
  <si>
    <t>DONE IN RESPONSE TO ABOVE COMMENT: This is an open question.</t>
  </si>
  <si>
    <t>It would be good to have response options, otherwise it will be very hard to make sense</t>
  </si>
  <si>
    <t>Reject: Leave open as we don't know what the responses might be.</t>
  </si>
  <si>
    <t>If Q18= 1; or Q21= 1; or Q23= 1; or Q25= 1; or Q29= 1; or Q33= 1</t>
  </si>
  <si>
    <t xml:space="preserve">To what extent has the use of digital technologies changed the amount of the business's revenue? </t>
  </si>
  <si>
    <t>It greatly lowered revenue</t>
  </si>
  <si>
    <t>question is about "changes in business revenue" but response options about impact</t>
  </si>
  <si>
    <t>DONE  Wording is now aligned</t>
  </si>
  <si>
    <r>
      <t xml:space="preserve">f Q18= 1; or Q21= 1; or Q23= 1; or </t>
    </r>
    <r>
      <rPr>
        <sz val="11"/>
        <color rgb="FFFF0000"/>
        <rFont val="Calibri"/>
        <family val="2"/>
        <scheme val="minor"/>
      </rPr>
      <t>Q26= 1</t>
    </r>
    <r>
      <rPr>
        <sz val="11"/>
        <color theme="1"/>
        <rFont val="Calibri"/>
        <family val="2"/>
        <scheme val="minor"/>
      </rPr>
      <t xml:space="preserve">; or Q29= 1; or Q33= 1
</t>
    </r>
  </si>
  <si>
    <t>It slightly lowered revenue</t>
  </si>
  <si>
    <t>It did not change the business's revenue</t>
  </si>
  <si>
    <t>see above question</t>
  </si>
  <si>
    <t>It slightly increased revenue</t>
  </si>
  <si>
    <t>It greatly increased revenue</t>
  </si>
  <si>
    <t>To what extent has the use of digital technologies changed the business’s ability to reach new markets or customer segments?</t>
  </si>
  <si>
    <t>It greatly lowered the business's ability to reach new markets or customers</t>
  </si>
  <si>
    <t>same problem as in two above questions</t>
  </si>
  <si>
    <t>It slightly lowered the business's ability to reach new markets or customers</t>
  </si>
  <si>
    <t>It did not change the business's ability to reach new markets or customers</t>
  </si>
  <si>
    <t>It slightly increased the business's ability to reach new markets or customers</t>
  </si>
  <si>
    <t>It greatly increased the business's ability to reach new markets or customers</t>
  </si>
  <si>
    <t>Please delete the response option</t>
  </si>
  <si>
    <t>Q50</t>
  </si>
  <si>
    <t>If Q49 1-10 = Yes</t>
  </si>
  <si>
    <t>Did you transact, receive loan or make loan payments digitally?</t>
  </si>
  <si>
    <t>Q51</t>
  </si>
  <si>
    <t>In case we have more than 1 options marked "yes" on Q49, for which one the respondent should answer here? Should we say "the latest loan"? Q50-Q51 should be applied only if Q49 has 1-7 options marked with "yes". Doesn't make sense to ask for family, friends</t>
  </si>
  <si>
    <t>Have you heard of insurance for business?</t>
  </si>
  <si>
    <t>first question should be yes/no, then next question is about have it now or not.</t>
  </si>
  <si>
    <t>Changed the questions to follow your suggestion</t>
  </si>
  <si>
    <t>Make sure all questions on insurance are aligned</t>
  </si>
  <si>
    <t>Revisit - Waiting for Anindita to send the module</t>
  </si>
  <si>
    <t>have you ever heard about insurances for business ? Yes/no</t>
  </si>
  <si>
    <t>Does this business have an active insurance policy now?</t>
  </si>
  <si>
    <t>skip this question if Q61 is not "yes"</t>
  </si>
  <si>
    <t>If Q62 = 1</t>
  </si>
  <si>
    <t>What type of insurance cover/policy does the business currently have?</t>
  </si>
  <si>
    <t>Motor insurance (car, motorbike, tuktuks, etc)</t>
  </si>
  <si>
    <t>Medical or health insurance for owner</t>
  </si>
  <si>
    <t>Medical or health insurance for owner and employees</t>
  </si>
  <si>
    <t>Theft, burglary or fire insurance</t>
  </si>
  <si>
    <t>DONE.   PUNCTUATION WAS CHANGED TO TAKE OUT DOUBLE BARRELED FEATURE.</t>
  </si>
  <si>
    <t>double -barreled question</t>
  </si>
  <si>
    <t>Have you ever made a claim against a business insurance policy?</t>
  </si>
  <si>
    <t>OPTIONAL - Could be removed</t>
  </si>
  <si>
    <t>Did you receive a payout for your claim? (ie, did the insurance pay you?)</t>
  </si>
  <si>
    <t>Ask only for those answering "yes" on 56</t>
  </si>
  <si>
    <t>DONE BUT OPTIONAL - Could be removed</t>
  </si>
  <si>
    <t>Too early to say</t>
  </si>
  <si>
    <t>we need volunteered response option "too early to say"</t>
  </si>
  <si>
    <t>What impact has the use of digital financial services had on the business's revenue?</t>
  </si>
  <si>
    <t>A large negative impact</t>
  </si>
  <si>
    <t xml:space="preserve">Should be moved up and applied only if the company accessed digital financial services
</t>
  </si>
  <si>
    <t>A minor negative impact</t>
  </si>
  <si>
    <t>Did not have any  impact</t>
  </si>
  <si>
    <t>cHECK SKIP LOGIC</t>
  </si>
  <si>
    <t>A minor positive impact</t>
  </si>
  <si>
    <t>A large positive impact</t>
  </si>
  <si>
    <t xml:space="preserve">What impact has the use of digital financial services had on your ability to control your cash flow? </t>
  </si>
  <si>
    <t>Select ONE  
[If confusion, cash flow can be explained as 'the ability of your business to manage cash and ensure they have enough cash on hand for day-to-day operations]</t>
  </si>
  <si>
    <t>what if people do not understand "managing liquidity and cash flow"? I don’t think we will get accurate responses to this question even if we explain what we mean by this</t>
  </si>
  <si>
    <t>Did not have any discernible impact</t>
  </si>
  <si>
    <t>Would you be willing to securely share your financial information from one provider to another to access better services (such as a better interest rate on a loan)?</t>
  </si>
  <si>
    <t>In the last 36 months (3 years), have any of the following risks impacted your business operations?</t>
  </si>
  <si>
    <t xml:space="preserve">Of the risks experienced, which one was the most significant (most costly), in terms of losses or expenses incurred by the business?      </t>
  </si>
  <si>
    <t>Added additional question in order to focus the coping questions</t>
  </si>
  <si>
    <t>Ask only if 2 or more "Yes" mentions in Q84; autocode if only one mention; skip if no "yes" mention to Q84</t>
  </si>
  <si>
    <t xml:space="preserve">For Owners only 
</t>
  </si>
  <si>
    <t>How did this household expense affect your business?</t>
  </si>
  <si>
    <t>The business was not affected at all</t>
  </si>
  <si>
    <t>what if we interview a manager?</t>
  </si>
  <si>
    <t>This question is only for owners</t>
  </si>
  <si>
    <t>Read out
Add skip based on Q97</t>
  </si>
  <si>
    <t>The business was affected but only a little</t>
  </si>
  <si>
    <t>reword the question, the way it is asked assumes that the respondent had a large, unexpected household expense</t>
  </si>
  <si>
    <t>The business was somewhat affected</t>
  </si>
  <si>
    <t>The business was very affected</t>
  </si>
  <si>
    <t>very affected</t>
  </si>
  <si>
    <t>Compared to the same time 12 months ago,  how have the hours the employees work to produce the same level of sales, changed?</t>
  </si>
  <si>
    <t>Select ONE 
[Owners should consider themselves part of employees for this question]</t>
  </si>
  <si>
    <t>Hours remained about the same</t>
  </si>
  <si>
    <t>you personally?</t>
  </si>
  <si>
    <t>DONE: Changed from you to "the employees"</t>
  </si>
  <si>
    <t>Read out
What if the level of sales changed? It would be very hard to answer this question</t>
  </si>
  <si>
    <t>Accept - Read out</t>
  </si>
  <si>
    <t>Employees are working fewer hours to produce the same level of sales</t>
  </si>
  <si>
    <t>what if business did not exist yet 12 months ago?</t>
  </si>
  <si>
    <t xml:space="preserve">Employees are working more hours to produce the same level of sales </t>
  </si>
  <si>
    <t>If Q111= 1</t>
  </si>
  <si>
    <t>What type of registration does the business have?</t>
  </si>
  <si>
    <t>Sole proprietor</t>
  </si>
  <si>
    <t xml:space="preserve">Registration is also very sensitive question, we cannot ask it at the beginning of interview . We will have additional refusals because of this. Also, to avoid biased, we should first ask "if your business registed or not registered" and if "yes", then ask about type of registration </t>
  </si>
  <si>
    <t>Limited Liability Company</t>
  </si>
  <si>
    <t>Partnership</t>
  </si>
  <si>
    <t>We interviewed a woman who owned the business together with her husband and she was confused on what "partnership" means; we need to add explanantions</t>
  </si>
  <si>
    <t>To add explanations</t>
  </si>
  <si>
    <t>Other: [Enter test]</t>
  </si>
  <si>
    <t>Currently not registered</t>
  </si>
  <si>
    <t>take out this option, already filtered out</t>
  </si>
  <si>
    <t>New numbers</t>
  </si>
  <si>
    <t>confirm deletion</t>
  </si>
  <si>
    <t>Candidate</t>
  </si>
  <si>
    <t>confirmed deletion</t>
  </si>
  <si>
    <t>WE CHANGED THE QUESTION</t>
  </si>
  <si>
    <t>Edited</t>
  </si>
  <si>
    <t>Did this business ever have a website?</t>
  </si>
  <si>
    <t>Confirm deletion</t>
  </si>
  <si>
    <t>Confirmed deletion</t>
  </si>
  <si>
    <t>CONFIRMED DELETION</t>
  </si>
  <si>
    <t>Question combines 37 and 38</t>
  </si>
  <si>
    <t>If Q44 = Yes, did you transact, receive loan funds or make loan payments digitally?</t>
  </si>
  <si>
    <t>If Q44 = Yes, did you apply for this loan digitally (ie, using digital channels)?</t>
  </si>
  <si>
    <t>If Q44 1-17 = Yes</t>
  </si>
  <si>
    <t>If Q44=1</t>
  </si>
  <si>
    <t>Edited question, combines 67 and 68</t>
  </si>
  <si>
    <t>Missuse of private data</t>
  </si>
  <si>
    <t>New question, combines 84 and 85</t>
  </si>
  <si>
    <t>If 72 = yes to options 1 to 9</t>
  </si>
  <si>
    <t>If 74 = 2 or 3</t>
  </si>
  <si>
    <t>If Q89, 1 through 6 = Yes (any)</t>
  </si>
  <si>
    <t>If Q92 = 2 or 3</t>
  </si>
  <si>
    <t>Section 11: Resilience</t>
  </si>
  <si>
    <t>Do we want to ask about the source of the emergency fund?</t>
  </si>
  <si>
    <t>Section 12: Business Performance</t>
  </si>
  <si>
    <t>Compared to the same time 12 months ago, have your sales increased, stayed the same or decreased?</t>
  </si>
  <si>
    <t>confrimed deletion</t>
  </si>
  <si>
    <t>Compared to the same time 12 months ago, how has the number of employees changed?</t>
  </si>
  <si>
    <t>Since this time last 12 months, have you introduced new products or services to offer your customers, entered a new market, or opened additional business locations?</t>
  </si>
  <si>
    <t>In the last 12 months, what have been the main challenges your business has encountered?</t>
  </si>
  <si>
    <t>Section 13: Entrepreneur Profile</t>
  </si>
  <si>
    <t>Section 14: Enterprise Profile</t>
  </si>
  <si>
    <t>SECTION 15:  CLOSING QUESTIONS</t>
  </si>
  <si>
    <r>
      <t xml:space="preserve">In the last year, have you provided health insurance for any of the following? </t>
    </r>
    <r>
      <rPr>
        <i/>
        <sz val="10"/>
        <color rgb="FF538135"/>
        <rFont val="Calibri"/>
        <family val="2"/>
        <scheme val="minor"/>
      </rPr>
      <t>(select all that apply)</t>
    </r>
  </si>
  <si>
    <t>a)	Self
b)	Domestic live-in partner
c)	Children
d)	Parents
e)	Employees 
f)	Others, please specify
g)	I have not provided any health insurance 
h)	Not applicable</t>
  </si>
  <si>
    <t>Over the past year, which insurance products have you utilized? Please select all that apply:</t>
  </si>
  <si>
    <t xml:space="preserve">a.	Life Insurance
b.	Health Insurance
c.	Accident Insurance
d.	Funeral Insurance
e.	Home Insurance
f.	Business Insurance
g.	Automobile Insurance
h.	Weather-Indexed Insurance
i. Other, please specify
</t>
  </si>
  <si>
    <t>Note, this is a matrixed question and each answer choice has the following options: Currently have	
Had in the past, but not in the last year	 
Never had	
Not aware</t>
  </si>
  <si>
    <t>Insert back question on digital insurance</t>
  </si>
  <si>
    <t>Edoardo comments</t>
  </si>
  <si>
    <t>All businesses</t>
  </si>
  <si>
    <t>Is this business part of an international or national chain or franchising? (e.g. McDonald, Starbucks, others)</t>
  </si>
  <si>
    <t xml:space="preserve">ASK TO SPEAK WITH THE OWNER. WE STRONGLY WANT TO PRIORITIZE INTERVIEWS WITH 'OWNERS'; IF 'OWNER' IS NOT AVAILABLE WE REQUEST THAT YOU RETURN TO THE BUSINESS AT ANOTHER TIME TO CHECK FOR 'OWNER'; IF 'OWNER' IS NOT PRESENT ON THIRD VISIT, CAN PROCEED WITH INTERVIEW ONLY IF 'MANAGER' (RESPONSIBLE FOR DAY TO DAY OPERATIONS) IS PRESENT. </t>
  </si>
  <si>
    <t>Other should include LGTBQ populations</t>
  </si>
  <si>
    <t>ENUMERATOR READS THE FOLLOWING TO THE RESPONDENT BEFORE PROCEEDING: “I’M CONDUCTING A STUDY ON BEHALF OF [INSERT CONTRACTOR AND/OR CENTER FOR FINANCIAL INCLUSION] TO MEASURE THE NUMBER AND TYPES OF BUSINESSES LOCATED IN THIS NEIGHBORHOOD. CAN I PLEASE ASK YOU A FEW QUESTIONS?”</t>
  </si>
  <si>
    <t>this introduction is too long for enumeration stage. Can you shorten it? Maybe not to talk about the goal of the study, etc</t>
  </si>
  <si>
    <r>
      <t>In [last calendar month], how many people worked in this business on a regular (daily) basis?</t>
    </r>
    <r>
      <rPr>
        <sz val="11"/>
        <rFont val="Calibri"/>
        <family val="2"/>
        <scheme val="minor"/>
      </rPr>
      <t xml:space="preserve"> </t>
    </r>
  </si>
  <si>
    <r>
      <t xml:space="preserve">Only continue the interview if the total number of people working in the business (including the owner) is </t>
    </r>
    <r>
      <rPr>
        <b/>
        <sz val="11"/>
        <rFont val="Calibri"/>
        <family val="2"/>
        <scheme val="minor"/>
      </rPr>
      <t>10 or fewer</t>
    </r>
    <r>
      <rPr>
        <sz val="11"/>
        <rFont val="Calibri"/>
        <family val="2"/>
        <scheme val="minor"/>
      </rPr>
      <t>. If over 10, end the interview</t>
    </r>
    <r>
      <rPr>
        <sz val="11"/>
        <rFont val="Calibri"/>
        <family val="2"/>
        <scheme val="minor"/>
      </rPr>
      <t xml:space="preserve">                                                                                                                             </t>
    </r>
  </si>
  <si>
    <t xml:space="preserve">Are you willing to participate in a 30 minutes survey? </t>
  </si>
  <si>
    <r>
      <t>IF YES:</t>
    </r>
    <r>
      <rPr>
        <sz val="11"/>
        <color theme="1"/>
        <rFont val="Calibri"/>
        <family val="2"/>
        <charset val="1"/>
      </rPr>
      <t xml:space="preserve"> Are you available now?</t>
    </r>
  </si>
  <si>
    <r>
      <t>IF NO</t>
    </r>
    <r>
      <rPr>
        <sz val="11"/>
        <color theme="1"/>
        <rFont val="Calibri"/>
        <family val="2"/>
        <charset val="1"/>
      </rPr>
      <t>: Is there another time that we can come back?</t>
    </r>
  </si>
  <si>
    <r>
      <rPr>
        <b/>
        <sz val="11"/>
        <color rgb="FF4472C4"/>
        <rFont val="Calibri"/>
        <family val="2"/>
      </rPr>
      <t xml:space="preserve">INFORMED CONSENT --  </t>
    </r>
    <r>
      <rPr>
        <b/>
        <i/>
        <sz val="11"/>
        <color rgb="FF4472C4"/>
        <rFont val="Calibri"/>
        <family val="2"/>
      </rPr>
      <t>ENUMERATOR READS THE FOLLOWING TO THE RESPONDENT BEFORE PROCEEDING WITH THE FULL SURVEY:  Thank you so much for giving us your time. Before we get to the questions, I just want to make sure you are fully informed about how your information will be used. 
We do not foresee any consequences of your participation. Your responses will not be reported with your name. All survey responses will be combined to present an overall picture of businesses in your city. Your name and your business’s name will not be included in our report. 
Can I ask you to please confirm that you are happy to continue?    &gt;&gt;   If NO, repeat information on confidentiality. If they do not consent, they cannot participate in the survey.</t>
    </r>
  </si>
  <si>
    <t>Changed the wording and deleted answers</t>
  </si>
  <si>
    <t>Suggest removing POS - This is a payment question included in the merchant payment section</t>
  </si>
  <si>
    <t>If Q16= 1</t>
  </si>
  <si>
    <t>Deleted question 18 on how strong is te internet connection</t>
  </si>
  <si>
    <t>Has this business ever used smartphone apps (for instance: WhatsApp, Messenger, Viber, Telegram, etc.) for business-related communication with suppliers, employees, and customers?</t>
  </si>
  <si>
    <t>If Q19 = 1</t>
  </si>
  <si>
    <t>If yes, how often does the business use smartphone apps</t>
  </si>
  <si>
    <t>Every day</t>
  </si>
  <si>
    <t>Occasionally (at least once per month)</t>
  </si>
  <si>
    <t>Are you aware of social media platforms?</t>
  </si>
  <si>
    <t>If Q21= 1</t>
  </si>
  <si>
    <t>Was this business ever active on social media platforms: (e.g. Facebook, Instagram, TikTok, etc.)?</t>
  </si>
  <si>
    <t>If Q22= 1</t>
  </si>
  <si>
    <t>If Q24= 1</t>
  </si>
  <si>
    <t>If yes, how often does the business use the website?</t>
  </si>
  <si>
    <t>Used to have a website, but no longer have it</t>
  </si>
  <si>
    <t>Are you aware of digital e-commerce platforms for buying and selling products and services?</t>
  </si>
  <si>
    <t>Did this business ever use digital e-commerce platforms to buy or sell products and services?</t>
  </si>
  <si>
    <t>If Q27= 1</t>
  </si>
  <si>
    <t xml:space="preserve">If yes, how often does the business use digital e-commerce platforms? </t>
  </si>
  <si>
    <t>Are you aware of digital applications or software for internal business operations?</t>
  </si>
  <si>
    <t>If Q29= 1</t>
  </si>
  <si>
    <t>Did this business ever use digital applications or software for internal operations, such as bookkeeping, stock management, and customer relationship management?</t>
  </si>
  <si>
    <t>If Q30= 1</t>
  </si>
  <si>
    <t xml:space="preserve">If yes, how often does the business use digital applications or software for internal business operations,? </t>
  </si>
  <si>
    <t xml:space="preserve">Are you aware of the use of artificial intelligence (AI) applications (e.g., ChatGPT) for business? </t>
  </si>
  <si>
    <t>Has this business ever used Artificial Intelligence (AI) applications (e.g. ChatGPT) for any business-related reasons?</t>
  </si>
  <si>
    <t>If Q34= 1</t>
  </si>
  <si>
    <t>Enter reponse</t>
  </si>
  <si>
    <t xml:space="preserve">If yes, how often does the business use Artificial Intelligence (AI) applications (e.g. ChatGPT)? </t>
  </si>
  <si>
    <t>If Q19= 1; or Q22= 1; or Q24= 1; or Q26= 1; or Q30= 1; or Q34= 1</t>
  </si>
  <si>
    <t>Other: __________________</t>
  </si>
  <si>
    <t xml:space="preserve">Increased number of customers </t>
  </si>
  <si>
    <t>No benefits</t>
  </si>
  <si>
    <t>Other: _______________</t>
  </si>
  <si>
    <t>If Q42= 1</t>
  </si>
  <si>
    <t>If Q44 = 1 or 2</t>
  </si>
  <si>
    <t>Account at a bank, MFI or other formal financial institution</t>
  </si>
  <si>
    <t>Account at SACCO or Co-op</t>
  </si>
  <si>
    <t>With a savings group, money keeper, etc</t>
  </si>
  <si>
    <t xml:space="preserve">Mobile money wallet (teleco) </t>
  </si>
  <si>
    <t>If Q45 = 1 or 2</t>
  </si>
  <si>
    <t>What are your options for transacting with your savings account?</t>
  </si>
  <si>
    <t>Mobile money or e-money (related to a telco)</t>
  </si>
  <si>
    <t>In the last 12 months, has the business had any active loans  from any source (e.g. bank, MFI, mobile money, friend or family, supplier, moneylender, etc.)?</t>
  </si>
  <si>
    <t>Select ONE
[Enumerator should clarify that 'active' means any loans that were outstanding (they still owed money) in the last 12 months]</t>
  </si>
  <si>
    <t>Suggest removing - challenge is that respondents often say "no" to this even when they have borrowed. Suggest asking 51 to all without filtering question. Findex, Finaccess and others use this approach</t>
  </si>
  <si>
    <t>If Q50= 1</t>
  </si>
  <si>
    <t>If yes, from what source?</t>
  </si>
  <si>
    <r>
      <t>A bank or MFI that has brick and mortar locations (even if you do not visit the physical locations</t>
    </r>
    <r>
      <rPr>
        <i/>
        <sz val="11"/>
        <color theme="1"/>
        <rFont val="Calibri"/>
        <family val="2"/>
        <scheme val="minor"/>
      </rPr>
      <t>)</t>
    </r>
  </si>
  <si>
    <t>A fintech, bank, MFI, or provider that does not have brick and mortar locations</t>
  </si>
  <si>
    <t>A credit cooperative</t>
  </si>
  <si>
    <t>A VSLA/ROSCA/Savings Group</t>
  </si>
  <si>
    <t>A mobile money provider (associated with a telco)</t>
  </si>
  <si>
    <t>A digital platform or marketplace where the business sells or purchases</t>
  </si>
  <si>
    <t>A VSLA/ROSCA/Savings group</t>
  </si>
  <si>
    <t>An informal moneylender/loan shark/private lender</t>
  </si>
  <si>
    <t>Other: _______</t>
  </si>
  <si>
    <r>
      <rPr>
        <b/>
        <sz val="11"/>
        <color rgb="FF000000"/>
        <rFont val="Calibri"/>
        <family val="2"/>
      </rPr>
      <t xml:space="preserve">Of the active loans the business had in the last 12 months, did you either </t>
    </r>
    <r>
      <rPr>
        <b/>
        <u/>
        <sz val="11"/>
        <color rgb="FF000000"/>
        <rFont val="Calibri"/>
        <family val="2"/>
      </rPr>
      <t>receive any of the loan funds or make any loan repayments digitally</t>
    </r>
    <r>
      <rPr>
        <b/>
        <sz val="11"/>
        <color rgb="FF000000"/>
        <rFont val="Calibri"/>
        <family val="2"/>
      </rPr>
      <t>?</t>
    </r>
  </si>
  <si>
    <t>New Question. Clarified wording</t>
  </si>
  <si>
    <t>I get quite lost in quesitons 52 to 55 - feels like we are overcomplicating things. Can we ask 51, and then for each 'yes' we ask of they applied for it digitally or in person? The 'receiving funds digitally' is also not clear to me. Does digital here mean loans deposited to an account rather than cash?</t>
  </si>
  <si>
    <t>If Q52= 1</t>
  </si>
  <si>
    <r>
      <rPr>
        <b/>
        <sz val="11"/>
        <color rgb="FF000000"/>
        <rFont val="Calibri"/>
        <family val="2"/>
      </rPr>
      <t>What was the source of the loan for which you r</t>
    </r>
    <r>
      <rPr>
        <b/>
        <u/>
        <sz val="11"/>
        <color rgb="FF000000"/>
        <rFont val="Calibri"/>
        <family val="2"/>
      </rPr>
      <t>eceived funds or made repayments for digitally</t>
    </r>
    <r>
      <rPr>
        <b/>
        <sz val="11"/>
        <color rgb="FF000000"/>
        <rFont val="Calibri"/>
        <family val="2"/>
      </rPr>
      <t>, in the last 12 months?</t>
    </r>
  </si>
  <si>
    <t>Select all that apply [Read out all the options and select yes/no]
[Please only display the sources indicated in Q50]</t>
  </si>
  <si>
    <t>Not sure I understand this question - does paying or receiving funds 'digitally' basically mean any way to receive funds except cash? If so, suggest removing question and keep the one about loan application only</t>
  </si>
  <si>
    <r>
      <t xml:space="preserve">Of the active loans the business had in the last 12 months, did you </t>
    </r>
    <r>
      <rPr>
        <b/>
        <u/>
        <sz val="11"/>
        <rFont val="Calibri"/>
        <family val="2"/>
        <scheme val="minor"/>
      </rPr>
      <t>apply</t>
    </r>
    <r>
      <rPr>
        <b/>
        <sz val="11"/>
        <rFont val="Calibri"/>
        <family val="2"/>
        <scheme val="minor"/>
      </rPr>
      <t xml:space="preserve"> for any digitally?</t>
    </r>
  </si>
  <si>
    <t>Again, I suggest structuring this section differently. Suggest clarifying that 'digitally' means through an app or website</t>
  </si>
  <si>
    <t>If Q54= 1</t>
  </si>
  <si>
    <t xml:space="preserve">From which loan provider did you apply for a loan using digital means, within the last 12 months? </t>
  </si>
  <si>
    <t>Clarified wording</t>
  </si>
  <si>
    <t>In the last 12 months, have there been instances where the business wanted to obtain a loan for this business from a financial institution but could not obtain one?</t>
  </si>
  <si>
    <t>If Q56= 1</t>
  </si>
  <si>
    <r>
      <t xml:space="preserve">In the last 12 months, has this business used business invoices as collateral to obtain credit from any provider? </t>
    </r>
    <r>
      <rPr>
        <i/>
        <sz val="11"/>
        <color rgb="FF000000"/>
        <rFont val="Calibri"/>
        <family val="2"/>
      </rPr>
      <t xml:space="preserve"> </t>
    </r>
  </si>
  <si>
    <t>If 46=2,or 3, 47= 6,7,8, or 9 Q52= 1; or if 54= 1</t>
  </si>
  <si>
    <t>Make sure all questions on insurance are aligned with module</t>
  </si>
  <si>
    <t>If Q64= 1</t>
  </si>
  <si>
    <t xml:space="preserve">Has this business ever purchased an insurance policy?  </t>
  </si>
  <si>
    <t>If Q66= 1</t>
  </si>
  <si>
    <t xml:space="preserve"> What type of insurance cover/policy does the business currently have?</t>
  </si>
  <si>
    <t>Other:__________</t>
  </si>
  <si>
    <t>If Q69= 1</t>
  </si>
  <si>
    <t>Overall, do you prefer financial services through physical versus digital channels?</t>
  </si>
  <si>
    <t>I strongly prefer physical channels</t>
  </si>
  <si>
    <t>can we simplity and not ask to differenciate between slightly and strongy?</t>
  </si>
  <si>
    <t>DONE.  Added "channels" to the responses</t>
  </si>
  <si>
    <t>Positioning of this question is odd - why is it separate from the other two questions on digital VS physical? Seems like we have already asked about trust and convenience, adding an 'overall' question does not add much value</t>
  </si>
  <si>
    <t>I slightly prefer physical channels</t>
  </si>
  <si>
    <t>I slightly prefer digital channels</t>
  </si>
  <si>
    <t>I strongly prefer digital channels</t>
  </si>
  <si>
    <t xml:space="preserve">What other effects has the use of digital financial services had on your business? </t>
  </si>
  <si>
    <t xml:space="preserve">Other:______________________ </t>
  </si>
  <si>
    <t xml:space="preserve">Brazil and India only
</t>
  </si>
  <si>
    <t>[Only Brazil and India] Have you heard of ‘open banking’, or the ability to securely share your financial information between providers to compare and access new products/services?</t>
  </si>
  <si>
    <t>Let's ask this question in ALL countries. Open banking is not advanced in Nigeria and Indonesia as far as we know, but there are market players providing account aggregatio and screen scraping. We've actually interviewed one in Indonesia for a project. In India, we may consider instructing enumerators to mention the word account aggregators , as the term open banking is not in use as far as we know</t>
  </si>
  <si>
    <t>Brazil and India only
If Q60= 1</t>
  </si>
  <si>
    <t>[Only Brazil and India] Have you used ‘open banking’ to securely share your financial information between providers to compare and access new products/services?</t>
  </si>
  <si>
    <t>Brazil and India only</t>
  </si>
  <si>
    <t>[Only Brazil and India] Would you be willing to securely share your financial information from one provider to another to access better services (such as a better interest rate on a loan)?</t>
  </si>
  <si>
    <t>If Q79= 1</t>
  </si>
  <si>
    <t>If Q52= 1; or if 54= 1</t>
  </si>
  <si>
    <t>If Q81, 1 through 10= Yes (any)</t>
  </si>
  <si>
    <t>If Q82= 2</t>
  </si>
  <si>
    <t>If Q82= 1</t>
  </si>
  <si>
    <t>If Q81= 11</t>
  </si>
  <si>
    <t>Which aspect of the business environment represents the biggest risk to your business?</t>
  </si>
  <si>
    <t>In the last 24 months (2 years), have any of the following risks impacted your business operations?</t>
  </si>
  <si>
    <t>If Q90 = 1, then SKIP TO  NEXT SECTION. For Indonesia and Brazil, if Q90= 2, then SKIP TO SECTION 10</t>
  </si>
  <si>
    <t>If Q89, 1 through 11 = Yes (any)</t>
  </si>
  <si>
    <t>If question 86 = 1 to 9</t>
  </si>
  <si>
    <t xml:space="preserve">In the past 3 years, has your business or the supply chain of your business experienced any of the following weather-related risks? </t>
  </si>
  <si>
    <t>If Q94, 1 through 6 = Yes (any)</t>
  </si>
  <si>
    <t>If Q97= 2 or 3</t>
  </si>
  <si>
    <t xml:space="preserve">In the last 12 months, did the owner, manager, or any employee have health issues that impacted your business operations? </t>
  </si>
  <si>
    <t>Im ok with having these questions only in  countries. Let's make sure that the module here is updated with the latest from (Anindita to check)</t>
  </si>
  <si>
    <t>what is several people had different issues, but we ask them to select one?</t>
  </si>
  <si>
    <t xml:space="preserve">Brazil and Indonesia only
If Q99= 1
</t>
  </si>
  <si>
    <t>Received money and/or assistance from family or friends</t>
  </si>
  <si>
    <t>Took a second job to raise money</t>
  </si>
  <si>
    <t xml:space="preserve">Brazil and Indonesia only
If Q102= 2 or 3
</t>
  </si>
  <si>
    <r>
      <t xml:space="preserve">Imagine that your business had an emergency and needed to pay money equivalent to 1 month of business revenue, how difficult would it be for you to come up with that amount in the next 7 days? </t>
    </r>
    <r>
      <rPr>
        <sz val="8"/>
        <color rgb="FF000000"/>
        <rFont val="Calibri"/>
        <family val="2"/>
      </rPr>
      <t> </t>
    </r>
  </si>
  <si>
    <t>Not possible</t>
  </si>
  <si>
    <t>If Q104 = 1, 2 or 3</t>
  </si>
  <si>
    <t>Borrowing from a bank, employer, or private lender</t>
  </si>
  <si>
    <t>For Owners only and If Q4= 1</t>
  </si>
  <si>
    <t>In the past 12 months, has your household experienced an emergency that required a lump sum of money equivalent to 1 month of household expenses?</t>
  </si>
  <si>
    <t xml:space="preserve">For Owners only and If Q4= 1; AND if Q94 = 1
</t>
  </si>
  <si>
    <t xml:space="preserve">Does a dominant majority (&gt; 75%) of your business's sales depend on a single customer? </t>
  </si>
  <si>
    <t xml:space="preserve">Does a dominant majority (&gt; 75%) of your business's supplies come from a single vendor? </t>
  </si>
  <si>
    <t>If Q120= 1</t>
  </si>
  <si>
    <t>If Q4= 1</t>
  </si>
  <si>
    <t>SCREENING BASED ON OBSERVATION</t>
  </si>
  <si>
    <r>
      <t>Instructions for section 1</t>
    </r>
    <r>
      <rPr>
        <i/>
        <sz val="11"/>
        <color rgb="FF4472C4"/>
        <rFont val="Calibri"/>
        <family val="2"/>
      </rPr>
      <t>: ENUMERATOR TO COMPLETE THIS FORM FOR EVERY VISIBLE BUSINESS IN THE BLOCK BEFORE THE INTERVIEW. IDENTIFY BUSINESSES BY OBSERVATION OR BY ASKING QUESTIONS. REMEMBER THAT BUSINESSES COULD BE CARRIED OUT INSIDE HOUSEHOLDS. IF YOU APPROACH A HOUSE ESTABLISHMENT, PLEASE ASK WHETHER ANY BUSINESS IS RUN FROM THE HOME</t>
    </r>
    <r>
      <rPr>
        <b/>
        <i/>
        <sz val="11"/>
        <color rgb="FF4472C4"/>
        <rFont val="Calibri"/>
        <family val="2"/>
      </rPr>
      <t>.</t>
    </r>
  </si>
  <si>
    <t>For all business</t>
  </si>
  <si>
    <t xml:space="preserve">Please indicate the type of premises where business takes place </t>
  </si>
  <si>
    <t>Enumerator fills this question based on observation</t>
  </si>
  <si>
    <t>Household</t>
  </si>
  <si>
    <t>Non-household with permanent structure</t>
  </si>
  <si>
    <t>Non-household with temporary structure, including stalls or stands</t>
  </si>
  <si>
    <t>Non-fixed premises, including hawkers</t>
  </si>
  <si>
    <t>for this option, do the interviewers still fill the next questions?</t>
  </si>
  <si>
    <t>not applicable, delete this option</t>
  </si>
  <si>
    <t>Enumerator fills this question based on observation
If there is more than one business or activity, select the business or activity with the highest value of sales. if unclear, ask entrepreneur</t>
  </si>
  <si>
    <t>Enumerator fills this question based on observation
 If in doubt about question 3, ask entrepreneur</t>
  </si>
  <si>
    <r>
      <t>Instructions for the section</t>
    </r>
    <r>
      <rPr>
        <i/>
        <sz val="11"/>
        <color rgb="FF4472C4"/>
        <rFont val="Calibri"/>
        <family val="2"/>
      </rPr>
      <t>: ENUMERATOR READS THE FOLLOWING TO THE RESPONDENT BEFORE PROCEEDING: “I’m conducting a study on behalf of [INSERT CONTRACTOR AND/OR CENTER FOR FINANCIAL INCLUSION] to measure how many businesses are located in this neighborhood. Our goal is to better understand small enterprises in order to be able to help their resilience in the long run. The information and opinions you provide will be anonymized. Neither your name nor the name of your business will be used in any document based on this survey. Can I please ask you a few questions?”</t>
    </r>
  </si>
  <si>
    <t>We strongly want to prioritize interviews with 'Owners'; If 'Owner' is not available we request that you return to the business at another time to check for 'Owner'; If 'Owner' is not present on second/third visit, can proceed with interview only if 'Manager' (responsible for day to day operations) is present</t>
  </si>
  <si>
    <r>
      <t>In [last calendar month], how many people worked in this business on a regular (daily) basis?</t>
    </r>
    <r>
      <rPr>
        <sz val="11"/>
        <rFont val="Calibri"/>
        <family val="2"/>
      </rPr>
      <t xml:space="preserve"> </t>
    </r>
  </si>
  <si>
    <t xml:space="preserve">If the total number of people working in the business, including the owner, was 10 or less, continue the interview.  If not, end the interview here.                                                                                                                                         </t>
  </si>
  <si>
    <t>Are you willing to participate in a 25 minute survey about this business?</t>
  </si>
  <si>
    <t>If 'Yes', then this SME qualifies to be in the sample and enumerator asks all the questions in the questionnaire</t>
  </si>
  <si>
    <t>Instructions for the following sections: If Q4 = 1, 2, OR 3, AND Q6 &lt; =10 AND Q7 = Yes, CONTINUE WITH THE SURVEY, If Q4 = 4 or 5 or -97 or -99, OR Q6 &gt;10 OR Q7=No, STOP HERE</t>
  </si>
  <si>
    <t>Section 3: Entrepreneur Profile</t>
  </si>
  <si>
    <t>Instructions: Read out: "To start, I will ask some questions about the respondent"</t>
  </si>
  <si>
    <t xml:space="preserve">For how many years has the owner been continually operating this business? </t>
  </si>
  <si>
    <t>What is the respondent's age?</t>
  </si>
  <si>
    <t>Technical School/Vocation</t>
  </si>
  <si>
    <t>Section 4: Enterprise Profile</t>
  </si>
  <si>
    <t>Instructions: Read out: "Now I'll ask about the business"</t>
  </si>
  <si>
    <t>Is this business registered as one of the following?</t>
  </si>
  <si>
    <t>Does this business operate from one location or multiple locations?</t>
  </si>
  <si>
    <t>One location</t>
  </si>
  <si>
    <t>More than one location</t>
  </si>
  <si>
    <t>How many months per year does this business or activity normally operate?</t>
  </si>
  <si>
    <t>How many hours per week does this business or activity normally operate?</t>
  </si>
  <si>
    <t>[Record number in days]</t>
  </si>
  <si>
    <t>Section 5: Growth Orientation</t>
  </si>
  <si>
    <t>Please select the statement(s) that best describe your motivation for starting the business.</t>
  </si>
  <si>
    <t xml:space="preserve">What is your primary aspiration or goal for this business in the next year? </t>
  </si>
  <si>
    <t>I would be open to closing the business if I can get a regular wage paying job</t>
  </si>
  <si>
    <t xml:space="preserve">What is the goal for your business in the next 5 years? </t>
  </si>
  <si>
    <t xml:space="preserve">The business will be sold or closed                                                </t>
  </si>
  <si>
    <t>The business will not grow and be the same size</t>
  </si>
  <si>
    <t>The business will grow slowly and be moderately larger</t>
  </si>
  <si>
    <t xml:space="preserve">The business will grow rapidly and be substantially larger                                                       </t>
  </si>
  <si>
    <t>Section 6: Digital Adoption</t>
  </si>
  <si>
    <t>Instructions: Read out: "In the next questions, I'll ask about the use of digital devices for business purposes"</t>
  </si>
  <si>
    <t>[Select all that apply]</t>
  </si>
  <si>
    <t>Laptop</t>
  </si>
  <si>
    <t>Desktop computer</t>
  </si>
  <si>
    <t>POS terminal</t>
  </si>
  <si>
    <t xml:space="preserve">Yes, currently have internet and the connection is good and stable </t>
  </si>
  <si>
    <t xml:space="preserve">Yes, currently have internet but connection is not stable </t>
  </si>
  <si>
    <t>Yes, currently have internet but connection is too slow</t>
  </si>
  <si>
    <t>No, never had connectivity</t>
  </si>
  <si>
    <t>No, used to have it</t>
  </si>
  <si>
    <t>Does this business use smartphone apps (for instance: WhatsApp, Messenger, Viber, etc.) for business-related communication with suppliers, employees, and customers?</t>
  </si>
  <si>
    <t>Yes, this business uses smartphone apps for communications every day</t>
  </si>
  <si>
    <t>Yes, this business occasionally uses smartphone apps for communications</t>
  </si>
  <si>
    <t>No, this business used to use smartphone apps for communications but not anymore</t>
  </si>
  <si>
    <t>No, this business has never used smartphone apps for communications</t>
  </si>
  <si>
    <t>Is this business active on social media platforms: (e.g. Facebook, Instagram, TikTok, etc.)?</t>
  </si>
  <si>
    <t>Yes, use these platforms for business purposes every day</t>
  </si>
  <si>
    <t>Yes, occasionally use these platforms for business purposes</t>
  </si>
  <si>
    <t>No, this business previously used them but does not anymore</t>
  </si>
  <si>
    <t>No, this business is aware but has never used social media platforms</t>
  </si>
  <si>
    <t>Does this business have a website, and if so, how often is it used? Please select the option that best describes your situation:</t>
  </si>
  <si>
    <t>Yes, this business has a website; and uses it every day</t>
  </si>
  <si>
    <t>Yes, this business has a website; and occasionally uses it</t>
  </si>
  <si>
    <t>No, this business used to have a website, but it is no longer maintained</t>
  </si>
  <si>
    <t>No, this business has never had a website</t>
  </si>
  <si>
    <t>Does this business use digital e-commerce platforms (e.g., Amazon, MercadoLibre, Flipkart, Gojek, Jumia etc.) to buy or sell products and services?</t>
  </si>
  <si>
    <t>Yes, these platforms are used for business operations every day</t>
  </si>
  <si>
    <t xml:space="preserve">Yes, these platforms are occasionally used </t>
  </si>
  <si>
    <t xml:space="preserve">No, these platforms were previously used for this business but not anymore </t>
  </si>
  <si>
    <t>No, I know these platforms but have not used them for this business</t>
  </si>
  <si>
    <t>No, I am not aware of these platforms</t>
  </si>
  <si>
    <t>Does this business use digital applications or software for internal operations, such as bookkeeping, stock management, and customer relationship management?</t>
  </si>
  <si>
    <t>Yes, this business uses these digital tools, for business operations every day</t>
  </si>
  <si>
    <t>Yes, this business occasionally uses these digital tools</t>
  </si>
  <si>
    <t>No, this business previously utilized these digital tools but no longer does.</t>
  </si>
  <si>
    <t>No, I am aware of these digital tools but they have not been used in this business.</t>
  </si>
  <si>
    <t>No, I am not aware of such applications or software.</t>
  </si>
  <si>
    <t xml:space="preserve">What business functions are carried out with digital tools, digital applications, or software? </t>
  </si>
  <si>
    <t>Has this business used Artificial Intelligence (AI) applications (e.g. ChatGPT) for any business-related reasons?</t>
  </si>
  <si>
    <t>If yes, enter description of usage</t>
  </si>
  <si>
    <t>Yes, I used it for (enter purpose): ___________</t>
  </si>
  <si>
    <t>No, used it previously but not anymore</t>
  </si>
  <si>
    <t>No, I have heard about it but not used it</t>
  </si>
  <si>
    <t>No, not aware of it</t>
  </si>
  <si>
    <t>If q23=1 or 2, OR IF q24 = 1 or 2, or if q 25 = 1 or 2, or q25 = 1 or 2, or q26= 1 or 2, or q27 = 1 or 2, or q29 = 1 or q 28 = 1,2,3,4,5,6 or 7</t>
  </si>
  <si>
    <t>To what extent has the use of digital technologies caused changes to the business’s overall efficiency?</t>
  </si>
  <si>
    <t>Acedemic language, hard for respondents to understand. Question is about efficiency but response options about impact. Can we ask "what kind of impact does use of  technologies have on your  business?</t>
  </si>
  <si>
    <t>"discernible" hard word and it does not add anything. Can we say "neither positive, nor negative impact"?</t>
  </si>
  <si>
    <t>To what extent has the use of digital technologies caused changes to the business’s revenue?</t>
  </si>
  <si>
    <t>To what extent has the use of digital technologies caused changes to the business’s ability to reach new markets or customer segments?</t>
  </si>
  <si>
    <t>Improved ability to manage liquidity and cash flow</t>
  </si>
  <si>
    <t xml:space="preserve">What are the main challenges the business has faced in using digital technologies?  </t>
  </si>
  <si>
    <t>Difficulty in learning or using the technology or need assistance in using digital technologies</t>
  </si>
  <si>
    <t>Internet connectivity or technical infrastructure issues</t>
  </si>
  <si>
    <t>Section 7: Use of Financial Services</t>
  </si>
  <si>
    <t>Instructions: Read out: "In the next questions, I'll ask about the use of financial services"</t>
  </si>
  <si>
    <t>In the last year, what methods has the business used to accept payments from customers?</t>
  </si>
  <si>
    <t>Lucciana to do</t>
  </si>
  <si>
    <r>
      <t>Direct bank transfer (withdrew in person)</t>
    </r>
    <r>
      <rPr>
        <sz val="8"/>
        <color rgb="FF000000"/>
        <rFont val="Calibri"/>
        <family val="2"/>
      </rPr>
      <t> </t>
    </r>
  </si>
  <si>
    <t>In the last year, what methods has this business used to make business payments to suppliers and service providers?</t>
  </si>
  <si>
    <t>In the last year, has the business allowed customers to purchase products or services and pay in installments or  pay at a later time?</t>
  </si>
  <si>
    <t>In the last year, have any of the business’s suppliers (stock or raw material) allowed you to pay for products at a later time or pay in installments?</t>
  </si>
  <si>
    <t>In the last year, has this business received loans to be used for the business from any digital platforms, mobile apps or marketplaces where you purchase or sell goods/services for your business?</t>
  </si>
  <si>
    <t>very hard question to understand</t>
  </si>
  <si>
    <t>In the last year, has this business used business invoices as collateral to obtain credit from any provider?</t>
  </si>
  <si>
    <t>In the last year, has this business applied for a loan to be used for the business using digital means (i.e. a USSD menu, website, or app) from any of the following sources?</t>
  </si>
  <si>
    <r>
      <t>A bank or MFI that has brick and mortar locations (even if you do not visit the physical locations</t>
    </r>
    <r>
      <rPr>
        <i/>
        <sz val="11"/>
        <color rgb="FF000000"/>
        <rFont val="Calibri"/>
        <family val="2"/>
      </rPr>
      <t>)</t>
    </r>
  </si>
  <si>
    <t>read out response options or open-ended?</t>
  </si>
  <si>
    <t>A VSLA/ROSCA</t>
  </si>
  <si>
    <t>A microfinance institution</t>
  </si>
  <si>
    <t>[If any options except 'None' selected in 42]</t>
  </si>
  <si>
    <t>Of the digital loans mentioned above, were they received digitally (i.e. by direct transfer into your mobile wallet or bank account) or did you need to collect in-person?</t>
  </si>
  <si>
    <t>I was not approved for any of the digital loans I applied for</t>
  </si>
  <si>
    <t>I received the loan digitally (did not need to collect in-person)</t>
  </si>
  <si>
    <t>I had to collect the loan in-person</t>
  </si>
  <si>
    <t>I received some of the above loans digitally and some in-person</t>
  </si>
  <si>
    <t>In the last year, has this business applied/asked in-person for a loan to be used for the business from any of the following sources?</t>
  </si>
  <si>
    <t>A bank</t>
  </si>
  <si>
    <t>read out or open-ended?</t>
  </si>
  <si>
    <t>can we simplify "In the last 12 omonths, has this business applied/asked in-person for a loan for the business from any of the following sources?</t>
  </si>
  <si>
    <t>Not clear what is the difference between "applied and asked in-person"? Can you please explain? The reformulation on next question depends on it</t>
  </si>
  <si>
    <t>[If any options except 'None' selected in 44]</t>
  </si>
  <si>
    <t>Of the in-person loans mentioned above, were they received digitally (i.e. by direct transfer into your mobile wallet or bank account) or did you need to collect in-person?</t>
  </si>
  <si>
    <t>I was not approved for any of the in-person loans I applied for</t>
  </si>
  <si>
    <t>[If any options except 'None' selected in 42 or 44]</t>
  </si>
  <si>
    <t>Of all the loans you received in the last year from financial institutions, did you receive:</t>
  </si>
  <si>
    <t>Business loans (in name of the business) that were used primarily for business purposes</t>
  </si>
  <si>
    <t>Business loans (in name of the business) that were used primarily for personal purposes (household expenses, basic needs)</t>
  </si>
  <si>
    <t>Personal loans (in your own name) that were used primarily for business purposes</t>
  </si>
  <si>
    <t>Personal loans (in your own name) that were used primarily for personal purposes (household expenses, basic needs)</t>
  </si>
  <si>
    <t>I did not receive any loans for personal or business use</t>
  </si>
  <si>
    <t>What were the main uses of the loans you received for your business last year?</t>
  </si>
  <si>
    <r>
      <t xml:space="preserve">To invest in hiring new workers </t>
    </r>
    <r>
      <rPr>
        <sz val="8"/>
        <color rgb="FF000000"/>
        <rFont val="Calibri"/>
        <family val="2"/>
      </rPr>
      <t> </t>
    </r>
    <r>
      <rPr>
        <sz val="11"/>
        <color rgb="FF000000"/>
        <rFont val="Calibri"/>
        <family val="2"/>
      </rPr>
      <t>(expanding workforce, not replacing other employees)</t>
    </r>
  </si>
  <si>
    <r>
      <t> </t>
    </r>
    <r>
      <rPr>
        <sz val="10"/>
        <color rgb="FF000000"/>
        <rFont val="Calibri"/>
        <family val="2"/>
      </rPr>
      <t>Focus on expansion, not replacement</t>
    </r>
  </si>
  <si>
    <t>In the last year, have there been instances where you wanted to obtain a loan for this business from a financial institution but did not?</t>
  </si>
  <si>
    <t>[If 'yes' selected above]</t>
  </si>
  <si>
    <t>Why did you not obtain one?</t>
  </si>
  <si>
    <t>Lack of suitable options (affordability, loan term, application requirements, unacceptable T&amp;Cs, etc) and I did not apply</t>
  </si>
  <si>
    <t>Where do you primarily keep your business deposits?</t>
  </si>
  <si>
    <t>In cash</t>
  </si>
  <si>
    <t>Traditional bank or MFI account</t>
  </si>
  <si>
    <t>Fintech or other digital banks or MFIs (no brick and mortar locations)</t>
  </si>
  <si>
    <t>Mobile money wallet</t>
  </si>
  <si>
    <t>Co-op</t>
  </si>
  <si>
    <t>[If ‘b’ or ‘c’ not selected above]</t>
  </si>
  <si>
    <t>Do you have any accounts (saving or check/current) at a financial institution?</t>
  </si>
  <si>
    <t>Do you have separate accounts for business and personal funds?</t>
  </si>
  <si>
    <t>Yes, the business currently has an insurance policy</t>
  </si>
  <si>
    <t>No, used insurance previously but not anymore</t>
  </si>
  <si>
    <t>No, have heard about it but not used it</t>
  </si>
  <si>
    <t>No, not aware of insurance</t>
  </si>
  <si>
    <t>[If 'yes' selected in 53]</t>
  </si>
  <si>
    <t>Was this insurance policy applied for, or accessed and managed digitally?</t>
  </si>
  <si>
    <t>Open banking in Brazil, Account aggregators in India</t>
  </si>
  <si>
    <t>How would you compare your level of trust or confidence in using financial services through physical or digital channels?</t>
  </si>
  <si>
    <t>I have much greater trust in physical</t>
  </si>
  <si>
    <t>I have slightly greater trust in physical</t>
  </si>
  <si>
    <t>I trust both equally</t>
  </si>
  <si>
    <t>I have slightly greater trust in digital</t>
  </si>
  <si>
    <t>I have much greater trust in digital</t>
  </si>
  <si>
    <t>How would you compare the convenience (i.e., it saves time or money to access FS) of using financial services through physical or digital channels?</t>
  </si>
  <si>
    <t>Physical is much more convenient</t>
  </si>
  <si>
    <t>Physical is slightly more convenient</t>
  </si>
  <si>
    <t>They are equally convenient</t>
  </si>
  <si>
    <t>Digital is slightly more convenient</t>
  </si>
  <si>
    <t>Digital is much more convenient</t>
  </si>
  <si>
    <t>Overall, do you prefer financial services through physical or digital channels?</t>
  </si>
  <si>
    <t>I strongly prefer physical</t>
  </si>
  <si>
    <t>I slightly prefer physical</t>
  </si>
  <si>
    <t>No strong preference</t>
  </si>
  <si>
    <t>I slightly prefer digital</t>
  </si>
  <si>
    <t>I strongly prefer digital</t>
  </si>
  <si>
    <t>To what extent has the use of digital financial services caused changes to your ability to access credit?</t>
  </si>
  <si>
    <t>you don’t mention "impact" in your question wording</t>
  </si>
  <si>
    <t>"what impact  did  the use of digital financial services have on  your ability to access credit?</t>
  </si>
  <si>
    <t>"Did not have any impact"?</t>
  </si>
  <si>
    <t>To what extent has the use of digital financial payments changed vendors trust in the business?</t>
  </si>
  <si>
    <t>To what extent has the use of digital financial services caused changes to the business’s revenue?</t>
  </si>
  <si>
    <t>To what extent has the use of digital financial services changed your ability to control your finances including managing liquidity and cash flow?</t>
  </si>
  <si>
    <t>Section 8: Consumer Protection Risks</t>
  </si>
  <si>
    <t>In the last year, have you struggled or been unable to pay the full installments on-time for any loans you have received?</t>
  </si>
  <si>
    <t>Yes, I encountered challenges or was unable to pay</t>
  </si>
  <si>
    <t xml:space="preserve">No, I was able to make all payments on-time with no challenges </t>
  </si>
  <si>
    <t>I have not taken any loans in the last year</t>
  </si>
  <si>
    <t xml:space="preserve">[If previous question = a] </t>
  </si>
  <si>
    <t>How did you cope with this burden/difficulty to pay?</t>
  </si>
  <si>
    <t>Borrowed from another source to pay</t>
  </si>
  <si>
    <t>Reduced spending in the house on essential expenses (food, education, utilities, transport)</t>
  </si>
  <si>
    <t>Reduced spending in the business (reduce labor, reduce supply purchases, etc)</t>
  </si>
  <si>
    <t>Sold or pawned a household asset</t>
  </si>
  <si>
    <r>
      <t xml:space="preserve">In the last year, have you encountered any of the following issues with </t>
    </r>
    <r>
      <rPr>
        <b/>
        <u/>
        <sz val="11"/>
        <color rgb="FF000000"/>
        <rFont val="Calibri"/>
        <family val="2"/>
      </rPr>
      <t>digital</t>
    </r>
    <r>
      <rPr>
        <b/>
        <sz val="11"/>
        <color rgb="FF000000"/>
        <rFont val="Calibri"/>
        <family val="2"/>
      </rPr>
      <t xml:space="preserve"> financial services?</t>
    </r>
  </si>
  <si>
    <t>Fraud or scams that resulted in a loss of money, or prevented you from accessing a service</t>
  </si>
  <si>
    <t>Aggressive debt recovery tactics (intense pressure to repay through in-person visits, communication to friends or family, public shaming, etc.)</t>
  </si>
  <si>
    <t>Aggressive sales (intense sales pressure from existing or unknown providers)</t>
  </si>
  <si>
    <t>Paying unexpected fees or penalties to a provider (paying unexpected costs for accessing services)</t>
  </si>
  <si>
    <t>A lack of agents in your area</t>
  </si>
  <si>
    <t>A feeling of not having enough understanding of how digital financial services work</t>
  </si>
  <si>
    <r>
      <t>Other [please specify]:__________</t>
    </r>
    <r>
      <rPr>
        <sz val="8"/>
        <color rgb="FF000000"/>
        <rFont val="Calibri"/>
        <family val="2"/>
      </rPr>
      <t> </t>
    </r>
  </si>
  <si>
    <t>[ If question 71 = 1 to 10  ]</t>
  </si>
  <si>
    <t xml:space="preserve"> When you encountered the issue/issues above, did you raise an official complaint with the provider or another entity (consumer group, regulator)?</t>
  </si>
  <si>
    <t>No, I did not know how</t>
  </si>
  <si>
    <t>No, it was too difficult</t>
  </si>
  <si>
    <t>No, there was no channel to make an official complaint</t>
  </si>
  <si>
    <t>No, I did not think it would be resolved so did not try</t>
  </si>
  <si>
    <t xml:space="preserve">Yes, and it was resolved satisfactorily </t>
  </si>
  <si>
    <t>Yes, but it was not resolved satisfactorily</t>
  </si>
  <si>
    <t>Yes, but I am still waiting on resolution</t>
  </si>
  <si>
    <t>[If question 71 = 11 ‘none’]</t>
  </si>
  <si>
    <t>If you were to encounter one of these issues, how confident are you that you would know how to raise an official complaint with the provider?</t>
  </si>
  <si>
    <t>Extremely not confident</t>
  </si>
  <si>
    <t>Extremely confident</t>
  </si>
  <si>
    <t>Have you ever stopped using, or avoided, any digital financial services due to experiencing or fear of the risks discussed above?</t>
  </si>
  <si>
    <t>Instructions: Read out: "Now, we'll change the topic of the questions. I'll ask you about the exposure to weather shocks and the impact on the business"</t>
  </si>
  <si>
    <t xml:space="preserve">In the past 3 years, has your business or the supply chain of your business been exposed to any of the following weather-related risks? </t>
  </si>
  <si>
    <t>My business was not exposed to weather-related risks</t>
  </si>
  <si>
    <t>If previous question = 1,2,3,4,5,6</t>
  </si>
  <si>
    <t>Decrease in the number of customers, sales, income, or profits</t>
  </si>
  <si>
    <t>Supply-chain disruptions</t>
  </si>
  <si>
    <t xml:space="preserve">Inability to operate the business as usual </t>
  </si>
  <si>
    <t>Deterioration in working conditions</t>
  </si>
  <si>
    <t>Increased operational costs (e.g., cooling, heating, water storage)</t>
  </si>
  <si>
    <t>Damage to land, infrastructure or assets</t>
  </si>
  <si>
    <t>Damage or loss of production or inventory</t>
  </si>
  <si>
    <t>Improvement in your business’ performance</t>
  </si>
  <si>
    <t xml:space="preserve">[If question 76 = 1,2,3,4,5,6] </t>
  </si>
  <si>
    <t xml:space="preserve">What strategies or actions did you employ to cope with the impacts of the weather risks? </t>
  </si>
  <si>
    <t>Used insurance payout</t>
  </si>
  <si>
    <t>Borrowed from an MFI or bank</t>
  </si>
  <si>
    <t xml:space="preserve">Borrowed from a money lender </t>
  </si>
  <si>
    <t>Borrowed from other sources</t>
  </si>
  <si>
    <t>Used available cash from the business</t>
  </si>
  <si>
    <t xml:space="preserve">Used savings from the business </t>
  </si>
  <si>
    <t>Used help from savings groups</t>
  </si>
  <si>
    <t>Used government aid such as cash transfers</t>
  </si>
  <si>
    <t>Used money from a digital transfer</t>
  </si>
  <si>
    <t>Owner, manager, or other employees used household savings, reduced household expenditures, or sold household assets to support the business</t>
  </si>
  <si>
    <t>Invested in infrastructure to withstand weather risks (e.g., flood barriers, cooling systems)</t>
  </si>
  <si>
    <t>Asked for help from family or friends</t>
  </si>
  <si>
    <t>Engaged in community support or collaborative efforts</t>
  </si>
  <si>
    <t>Sold or pawned business assets to support the business</t>
  </si>
  <si>
    <t>Following your response to the weather risk(s), how would you describe the current state of your business compared to before the event?</t>
  </si>
  <si>
    <t>Worse off: The business has not fully recovered, and operations are still impacted.</t>
  </si>
  <si>
    <t>Back to the same level: The business has recovered to its pre-event operating level.</t>
  </si>
  <si>
    <t>Bounced back better: The business has not only recovered but is now in a better position than before the event (increase in the number of customers, sales, income or profits, better infrastructure).</t>
  </si>
  <si>
    <t>If question above = 2 or 3</t>
  </si>
  <si>
    <t>How many months did it take the business to recover to the pre-event operating level?</t>
  </si>
  <si>
    <t>1-3 months</t>
  </si>
  <si>
    <t>3-6 months</t>
  </si>
  <si>
    <t>Section 10: Health Risks</t>
  </si>
  <si>
    <t>Instructions: Read out: "Now, I'll ask you about the exposure to health shocks and the impact on the business"</t>
  </si>
  <si>
    <t xml:space="preserve">In the past year, did the owner, manager, or any employee have health issues that impacted your business operations? </t>
  </si>
  <si>
    <t>Yes, because of an injury</t>
  </si>
  <si>
    <t>Yes, because of a sickness</t>
  </si>
  <si>
    <t>Yes, because of another health issue</t>
  </si>
  <si>
    <t>If question above = 1, 2, or 3</t>
  </si>
  <si>
    <t>Decrease in the number of customers, sales, income or profits</t>
  </si>
  <si>
    <t>Changes in the business hours</t>
  </si>
  <si>
    <t>Closed temporarily the business</t>
  </si>
  <si>
    <t>Changes in working conditions or operations</t>
  </si>
  <si>
    <t>If question 81 = 1, 2, or 3</t>
  </si>
  <si>
    <t xml:space="preserve">What strategies or actions did you employ to cope with the impacts of the health risk? </t>
  </si>
  <si>
    <t>"strategies" or "actions" we need to choose one word. I would recommend "action"</t>
  </si>
  <si>
    <t>Borrowed from a private/money lender</t>
  </si>
  <si>
    <t>Borrowed from other source</t>
  </si>
  <si>
    <t>Used available cash at the business</t>
  </si>
  <si>
    <t>Used savings from the business</t>
  </si>
  <si>
    <t>Anyone in the business used household savings, reduced household expenditures, or sold assets to support the business</t>
  </si>
  <si>
    <t>Following your response to the health risk(s), how would you describe the current state of your business compared to before the health event?</t>
  </si>
  <si>
    <t xml:space="preserve">Worse off: The health risk affected the business, and it has not fully recovered. </t>
  </si>
  <si>
    <t>"before the LAST health event"</t>
  </si>
  <si>
    <t xml:space="preserve">Back to the same level: The health risk affected the business, and the business has recovered to its pre-event operating level. </t>
  </si>
  <si>
    <t>Bounced back better: The health risk affected the business and business has not only recovered but is now in a better position than before the event (e.g. increase in the number of customers, sales, income or profits)</t>
  </si>
  <si>
    <t>Section 11: Other Risks</t>
  </si>
  <si>
    <t>Instructions: Read out: "Now, I'll ask you about other shocks"</t>
  </si>
  <si>
    <t>In the past year, have any of the following risks impacted your business operations? [Select all that apply]</t>
  </si>
  <si>
    <t>Increased taxes</t>
  </si>
  <si>
    <t>Infrastructure risks (power outages, road closures, etc.)</t>
  </si>
  <si>
    <r>
      <t>Rising costs of inputs or labor</t>
    </r>
    <r>
      <rPr>
        <sz val="8"/>
        <color rgb="FF000000"/>
        <rFont val="Calibri"/>
        <family val="2"/>
      </rPr>
      <t> </t>
    </r>
  </si>
  <si>
    <t>Macroeconomic risks (e.g. unemployment, inflation)</t>
  </si>
  <si>
    <t>My business was not exposed to any risk</t>
  </si>
  <si>
    <t>If question above = 1 to 9</t>
  </si>
  <si>
    <t>Please describe how the risk selected above impacted your business operations. [Select all that apply]:</t>
  </si>
  <si>
    <t>What strategies or actions did you employ to cope with the impacts of the risk(s)? [Select all that apply]</t>
  </si>
  <si>
    <t>Used cash from the business</t>
  </si>
  <si>
    <t>Following your response, how would you describe the current state of your business compared to before the health event?</t>
  </si>
  <si>
    <t xml:space="preserve">Could you pick which one of the following risks you are most concerned about in the coming year? </t>
  </si>
  <si>
    <t xml:space="preserve">Weather shocks </t>
  </si>
  <si>
    <t>"in the next 12 months"?</t>
  </si>
  <si>
    <t>Section 12: Resilience</t>
  </si>
  <si>
    <r>
      <t xml:space="preserve">Imagine that you have an emergency and need a lump sum of money worth 1 month of your business revenue, how difficult would it be for you to come up with the equivalent of 1 month’s revenue in the next 7 days? </t>
    </r>
    <r>
      <rPr>
        <sz val="8"/>
        <color rgb="FF000000"/>
        <rFont val="Calibri"/>
        <family val="2"/>
      </rPr>
      <t> </t>
    </r>
  </si>
  <si>
    <t>If previous question = 2,3,4</t>
  </si>
  <si>
    <t xml:space="preserve">If you answered that you could come up with a lump sum of money worth 1 month of your business resilience, what would be the MAIN source of money that you would use? </t>
  </si>
  <si>
    <t>Business income</t>
  </si>
  <si>
    <t>Savings</t>
  </si>
  <si>
    <t>Take a loan</t>
  </si>
  <si>
    <t>Selling assets</t>
  </si>
  <si>
    <t>Insurance payout</t>
  </si>
  <si>
    <t xml:space="preserve">How long would the business be able to continue operations using only its available cash or cash equivalents without any revenue? </t>
  </si>
  <si>
    <t>Less than a week</t>
  </si>
  <si>
    <t>Confusing question. What if they sell something?  For these type of businesses if they are operating, it means they are selling, no?</t>
  </si>
  <si>
    <t>Between 1 week and 1 month</t>
  </si>
  <si>
    <t>Between 1 and 3 months</t>
  </si>
  <si>
    <t>More than 3 months</t>
  </si>
  <si>
    <r>
      <t xml:space="preserve">How likely is a lump sum household expense of the owner, equivalent to 1/20 GNI </t>
    </r>
    <r>
      <rPr>
        <b/>
        <sz val="11"/>
        <color rgb="FFFF0000"/>
        <rFont val="Calibri"/>
        <family val="2"/>
      </rPr>
      <t>[amount to be entered by survey firm by country]</t>
    </r>
    <r>
      <rPr>
        <b/>
        <sz val="11"/>
        <color rgb="FF000000"/>
        <rFont val="Calibri"/>
        <family val="2"/>
      </rPr>
      <t xml:space="preserve"> (e.g., for housing, schooling, healthcare)  to negatively impact this business’s finances?</t>
    </r>
  </si>
  <si>
    <t>Extremely unlikely</t>
  </si>
  <si>
    <t>Unlikely</t>
  </si>
  <si>
    <t>Likely</t>
  </si>
  <si>
    <t>Extremely likely</t>
  </si>
  <si>
    <t xml:space="preserve">In the past year, how has a large, unexpected household expense affected your business finances? </t>
  </si>
  <si>
    <t>Not affected at all</t>
  </si>
  <si>
    <t>Minor affected</t>
  </si>
  <si>
    <t>Somewhat affected</t>
  </si>
  <si>
    <t>Extremely affected</t>
  </si>
  <si>
    <r>
      <t>Did not have a large, unexpected household expense</t>
    </r>
    <r>
      <rPr>
        <sz val="8"/>
        <color rgb="FF000000"/>
        <rFont val="Calibri"/>
        <family val="2"/>
      </rPr>
      <t> </t>
    </r>
  </si>
  <si>
    <t>"large expense" will be interpreted differently</t>
  </si>
  <si>
    <t>If your main customer stops purchasing or getting services from your business, how would this affect your business?</t>
  </si>
  <si>
    <t>Affected but only a little</t>
  </si>
  <si>
    <t>If your main supplier stops operations, how would this affect your business?</t>
  </si>
  <si>
    <t>On a scale from 1 (extremely not confident) to 4 (extremely confident), if you needed support to sustain your business operations, how confident are you in relying on your network (friends, family, business partners, business associates , suppliers, customers, etc.)?</t>
  </si>
  <si>
    <t>Section 13: Business Performance</t>
  </si>
  <si>
    <t>Instructions: Read out: "Finally, I'll ask some questions about the business"</t>
  </si>
  <si>
    <t>In [insert last calendar month], what were the total sales of this business or activity?</t>
  </si>
  <si>
    <t>Record number in LCU</t>
  </si>
  <si>
    <t>Compared to last year at this time, have your sales increased, stayed the same or decreased?</t>
  </si>
  <si>
    <t>Sales remain about the same</t>
  </si>
  <si>
    <t>Sales have declined</t>
  </si>
  <si>
    <r>
      <t xml:space="preserve"> </t>
    </r>
    <r>
      <rPr>
        <sz val="11"/>
        <color rgb="FF000000"/>
        <rFont val="Calibri"/>
        <family val="2"/>
      </rPr>
      <t xml:space="preserve">Sales have increased </t>
    </r>
  </si>
  <si>
    <t>Since this time last year, how have the hours you are working to produce the same level of sales, changed?</t>
  </si>
  <si>
    <t>I am working fewer hours to produce the same level of sales</t>
  </si>
  <si>
    <t xml:space="preserve">I am working more hours to produce the same level of sales </t>
  </si>
  <si>
    <t>In a regular month last year [last 12 months], what were total sales for this business or activity?</t>
  </si>
  <si>
    <t>sensitive</t>
  </si>
  <si>
    <t>In the month with the lowest sales last year, what were total sales for this business or activity?</t>
  </si>
  <si>
    <t>In the month with the highest sales last year, what were total sales for this business or activity?</t>
  </si>
  <si>
    <t>Since this time last year, do you have more employees?</t>
  </si>
  <si>
    <t>Yes, more</t>
  </si>
  <si>
    <t>No, fewer</t>
  </si>
  <si>
    <t>About the same</t>
  </si>
  <si>
    <t>Since this time last year, have you added or improved any machinery, equipment, or the business premise?</t>
  </si>
  <si>
    <t>Since this time last year, have you introduced new products or services to offer your customers, entered a new market or opened new business locations?</t>
  </si>
  <si>
    <r>
      <t>Yes, I am able to save money from business income every month</t>
    </r>
    <r>
      <rPr>
        <sz val="8"/>
        <color rgb="FF000000"/>
        <rFont val="Calibri"/>
        <family val="2"/>
      </rPr>
      <t>  </t>
    </r>
  </si>
  <si>
    <t>In the last year, what have been the main challenges your business has encountered?</t>
  </si>
  <si>
    <t>Not enough customers/sales</t>
  </si>
  <si>
    <t>Unavailability of inventory/stock/materials (supply-chain)</t>
  </si>
  <si>
    <t>Unaffordability of stock or materials</t>
  </si>
  <si>
    <t>Unaffordability of taxes</t>
  </si>
  <si>
    <t>Unable to cover operating expenses (utilities, salaries, etc.)</t>
  </si>
  <si>
    <t>Unable to find employees</t>
  </si>
  <si>
    <t>Difficulty with business licensing/registration/permits/permission to sell</t>
  </si>
  <si>
    <t>Transportation or delivery challenges (cost or availability)</t>
  </si>
  <si>
    <t>Unable to access credit</t>
  </si>
  <si>
    <t>Unable to pay debts</t>
  </si>
  <si>
    <t>No challenges</t>
  </si>
  <si>
    <t>Instructions: Read out: "The survey ends here. I would like to gather a few final details. Thank you for your time and cooperation."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</si>
</sst>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43" formatCode="_(* #,##0.00_);_(* \(#,##0.00\);_(* &quot;-&quot;??_);_(@_)"/>
    <numFmt numFmtId="164" formatCode="_(* #,##0_);_(* \(#,##0\);_(* &quot;-&quot;??_);_(@_)"/>
  </numFmts>
  <fonts count="81" x14ac:knownFonts="1">
    <font>
      <sz val="11"/>
      <color theme="1"/>
      <name val="Calibri"/>
      <family val="2"/>
      <scheme val="minor"/>
    </font>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8"/>
      <name val="Calibri"/>
      <family val="2"/>
      <scheme val="minor"/>
    </font>
    <font>
      <b/>
      <sz val="11"/>
      <color theme="1"/>
      <name val="Calibri"/>
      <family val="2"/>
      <scheme val="minor"/>
    </font>
    <font>
      <b/>
      <i/>
      <sz val="11"/>
      <color theme="4"/>
      <name val="Calibri"/>
      <family val="2"/>
      <scheme val="minor"/>
    </font>
    <font>
      <sz val="11"/>
      <name val="Calibri"/>
      <family val="2"/>
      <scheme val="minor"/>
    </font>
    <font>
      <b/>
      <i/>
      <sz val="11"/>
      <name val="Calibri"/>
      <family val="2"/>
      <scheme val="minor"/>
    </font>
    <font>
      <sz val="11"/>
      <color theme="4"/>
      <name val="Calibri"/>
      <family val="2"/>
      <scheme val="minor"/>
    </font>
    <font>
      <sz val="8"/>
      <color theme="1"/>
      <name val="Calibri"/>
      <family val="2"/>
      <scheme val="minor"/>
    </font>
    <font>
      <i/>
      <sz val="11"/>
      <color theme="1"/>
      <name val="Calibri"/>
      <family val="2"/>
      <scheme val="minor"/>
    </font>
    <font>
      <b/>
      <i/>
      <sz val="11"/>
      <color theme="1"/>
      <name val="Calibri"/>
      <family val="2"/>
      <scheme val="minor"/>
    </font>
    <font>
      <b/>
      <sz val="11"/>
      <color rgb="FFFF0000"/>
      <name val="Calibri"/>
      <family val="2"/>
      <scheme val="minor"/>
    </font>
    <font>
      <sz val="11"/>
      <color rgb="FF000000"/>
      <name val="Calibri"/>
      <family val="2"/>
      <charset val="1"/>
    </font>
    <font>
      <sz val="11"/>
      <color rgb="FFFF0000"/>
      <name val="Calibri"/>
      <family val="2"/>
      <scheme val="minor"/>
    </font>
    <font>
      <strike/>
      <sz val="11"/>
      <name val="Calibri"/>
      <family val="2"/>
      <scheme val="minor"/>
    </font>
    <font>
      <sz val="11"/>
      <color rgb="FF000000"/>
      <name val="Calibri"/>
      <family val="2"/>
      <scheme val="minor"/>
    </font>
    <font>
      <b/>
      <sz val="11"/>
      <name val="Calibri"/>
      <family val="2"/>
    </font>
    <font>
      <sz val="11"/>
      <name val="Calibri"/>
      <family val="2"/>
    </font>
    <font>
      <b/>
      <i/>
      <sz val="11"/>
      <color rgb="FF4472C4"/>
      <name val="Calibri"/>
      <family val="2"/>
    </font>
    <font>
      <b/>
      <i/>
      <sz val="11"/>
      <color rgb="FFFF0000"/>
      <name val="Calibri"/>
      <family val="2"/>
    </font>
    <font>
      <b/>
      <sz val="14"/>
      <color rgb="FFFFFFFF"/>
      <name val="Calibri"/>
      <family val="2"/>
    </font>
    <font>
      <sz val="11"/>
      <color rgb="FF4472C4"/>
      <name val="Calibri"/>
      <family val="2"/>
    </font>
    <font>
      <sz val="11"/>
      <color rgb="FF000000"/>
      <name val="Calibri"/>
      <family val="2"/>
    </font>
    <font>
      <b/>
      <sz val="11"/>
      <color rgb="FF000000"/>
      <name val="Calibri"/>
      <family val="2"/>
    </font>
    <font>
      <sz val="8"/>
      <color rgb="FF000000"/>
      <name val="Calibri"/>
      <family val="2"/>
    </font>
    <font>
      <i/>
      <sz val="11"/>
      <color rgb="FF000000"/>
      <name val="Calibri"/>
      <family val="2"/>
    </font>
    <font>
      <sz val="7"/>
      <color rgb="FF000000"/>
      <name val="Calibri"/>
      <family val="2"/>
    </font>
    <font>
      <i/>
      <sz val="11"/>
      <color rgb="FF4472C4"/>
      <name val="Calibri"/>
      <family val="2"/>
    </font>
    <font>
      <sz val="10"/>
      <color rgb="FF000000"/>
      <name val="Calibri"/>
      <family val="2"/>
    </font>
    <font>
      <b/>
      <u/>
      <sz val="11"/>
      <color rgb="FF000000"/>
      <name val="Calibri"/>
      <family val="2"/>
    </font>
    <font>
      <b/>
      <sz val="11"/>
      <color rgb="FFFF0000"/>
      <name val="Calibri"/>
      <family val="2"/>
    </font>
    <font>
      <b/>
      <sz val="11"/>
      <color rgb="FF000000"/>
      <name val="Calibri"/>
      <family val="2"/>
      <scheme val="minor"/>
    </font>
    <font>
      <i/>
      <sz val="11"/>
      <color rgb="FF000000"/>
      <name val="Calibri"/>
      <family val="2"/>
      <scheme val="minor"/>
    </font>
    <font>
      <b/>
      <sz val="11"/>
      <color theme="4"/>
      <name val="Calibri"/>
      <family val="2"/>
      <scheme val="minor"/>
    </font>
    <font>
      <b/>
      <i/>
      <sz val="11"/>
      <color rgb="FF4472C4"/>
      <name val="Calibri"/>
      <family val="2"/>
      <scheme val="minor"/>
    </font>
    <font>
      <sz val="11"/>
      <color rgb="FFFF0000"/>
      <name val="Calibri"/>
      <family val="2"/>
    </font>
    <font>
      <b/>
      <sz val="14"/>
      <name val="Calibri"/>
      <family val="2"/>
      <scheme val="minor"/>
    </font>
    <font>
      <b/>
      <sz val="16"/>
      <color theme="0"/>
      <name val="Calibri"/>
      <family val="2"/>
      <scheme val="minor"/>
    </font>
    <font>
      <b/>
      <u/>
      <sz val="11"/>
      <name val="Calibri"/>
      <family val="2"/>
      <scheme val="minor"/>
    </font>
    <font>
      <sz val="11"/>
      <color theme="1"/>
      <name val="Calibri"/>
      <family val="2"/>
      <charset val="1"/>
    </font>
    <font>
      <i/>
      <sz val="11"/>
      <color theme="1"/>
      <name val="Calibri"/>
      <family val="2"/>
      <charset val="1"/>
    </font>
    <font>
      <b/>
      <sz val="11"/>
      <color rgb="FF4472C4"/>
      <name val="Calibri"/>
      <family val="2"/>
    </font>
    <font>
      <b/>
      <sz val="11"/>
      <color theme="8" tint="-0.249977111117893"/>
      <name val="Calibri"/>
      <family val="2"/>
      <scheme val="minor"/>
    </font>
    <font>
      <sz val="11"/>
      <color theme="8" tint="-0.249977111117893"/>
      <name val="Calibri"/>
      <family val="2"/>
      <scheme val="minor"/>
    </font>
    <font>
      <strike/>
      <sz val="11"/>
      <color theme="1"/>
      <name val="Calibri"/>
      <family val="2"/>
      <scheme val="minor"/>
    </font>
    <font>
      <b/>
      <strike/>
      <sz val="11"/>
      <color theme="1"/>
      <name val="Calibri"/>
      <family val="2"/>
      <scheme val="minor"/>
    </font>
    <font>
      <b/>
      <strike/>
      <sz val="11"/>
      <name val="Calibri"/>
      <family val="2"/>
      <scheme val="minor"/>
    </font>
    <font>
      <b/>
      <i/>
      <sz val="11"/>
      <color rgb="FF000000"/>
      <name val="Calibri"/>
      <family val="2"/>
      <scheme val="minor"/>
    </font>
    <font>
      <strike/>
      <sz val="11"/>
      <color rgb="FFFF0000"/>
      <name val="Calibri"/>
      <family val="2"/>
      <scheme val="minor"/>
    </font>
    <font>
      <b/>
      <strike/>
      <sz val="11"/>
      <color rgb="FF000000"/>
      <name val="Calibri"/>
      <family val="2"/>
      <scheme val="minor"/>
    </font>
    <font>
      <b/>
      <sz val="16"/>
      <color rgb="FF000000"/>
      <name val="Calibri"/>
      <family val="2"/>
      <scheme val="minor"/>
    </font>
    <font>
      <strike/>
      <sz val="11"/>
      <color rgb="FF000000"/>
      <name val="Calibri"/>
      <family val="2"/>
      <scheme val="minor"/>
    </font>
    <font>
      <b/>
      <strike/>
      <sz val="11"/>
      <color rgb="FFFF0000"/>
      <name val="Calibri"/>
      <family val="2"/>
      <scheme val="minor"/>
    </font>
    <font>
      <i/>
      <sz val="10"/>
      <color rgb="FF538135"/>
      <name val="Calibri"/>
      <family val="2"/>
      <scheme val="minor"/>
    </font>
    <font>
      <b/>
      <sz val="10"/>
      <color rgb="FF538135"/>
      <name val="Calibri"/>
      <family val="2"/>
      <scheme val="minor"/>
    </font>
    <font>
      <b/>
      <sz val="11"/>
      <color rgb="FF4472C4"/>
      <name val="Calibri"/>
      <family val="2"/>
      <scheme val="minor"/>
    </font>
    <font>
      <b/>
      <sz val="8"/>
      <name val="Calibri"/>
      <family val="2"/>
      <scheme val="minor"/>
    </font>
    <font>
      <b/>
      <i/>
      <sz val="11"/>
      <color rgb="FFFF0000"/>
      <name val="Calibri"/>
      <family val="2"/>
      <scheme val="minor"/>
    </font>
    <font>
      <b/>
      <sz val="18"/>
      <color theme="1"/>
      <name val="Calibri"/>
      <family val="2"/>
      <scheme val="minor"/>
    </font>
    <font>
      <sz val="11"/>
      <color rgb="FF000000"/>
      <name val="Aptos Narrow"/>
      <family val="2"/>
    </font>
    <font>
      <b/>
      <sz val="11"/>
      <color rgb="FF000000"/>
      <name val="Aptos Narrow"/>
      <family val="2"/>
    </font>
    <font>
      <b/>
      <sz val="11"/>
      <name val="Aptos Narrow"/>
      <family val="2"/>
    </font>
    <font>
      <strike/>
      <sz val="8"/>
      <color rgb="FFFF0000"/>
      <name val="Calibri"/>
      <family val="2"/>
      <scheme val="minor"/>
    </font>
    <font>
      <sz val="11"/>
      <color theme="1"/>
      <name val="Calibri"/>
      <family val="2"/>
    </font>
    <font>
      <b/>
      <sz val="11"/>
      <color theme="1"/>
      <name val="Calibri"/>
      <family val="2"/>
    </font>
    <font>
      <sz val="11"/>
      <color theme="9"/>
      <name val="Calibri"/>
      <family val="2"/>
      <scheme val="minor"/>
    </font>
    <font>
      <b/>
      <sz val="11"/>
      <color theme="0"/>
      <name val="Calibri"/>
      <family val="2"/>
      <scheme val="minor"/>
    </font>
    <font>
      <sz val="11"/>
      <color theme="9" tint="-0.249977111117893"/>
      <name val="Calibri"/>
      <family val="2"/>
      <scheme val="minor"/>
    </font>
    <font>
      <sz val="11"/>
      <color theme="9" tint="-0.499984740745262"/>
      <name val="Calibri"/>
      <family val="2"/>
      <scheme val="minor"/>
    </font>
    <font>
      <u/>
      <sz val="11"/>
      <color theme="9" tint="-0.499984740745262"/>
      <name val="Calibri"/>
      <family val="2"/>
      <scheme val="minor"/>
    </font>
    <font>
      <sz val="11"/>
      <color rgb="FF538135"/>
      <name val="Calibri"/>
      <family val="2"/>
      <scheme val="minor"/>
    </font>
    <font>
      <b/>
      <sz val="11"/>
      <color theme="9" tint="-0.499984740745262"/>
      <name val="Calibri"/>
      <family val="2"/>
      <scheme val="minor"/>
    </font>
    <font>
      <b/>
      <sz val="11"/>
      <color theme="9" tint="-0.249977111117893"/>
      <name val="Calibri"/>
      <family val="2"/>
      <scheme val="minor"/>
    </font>
    <font>
      <i/>
      <sz val="11"/>
      <color theme="9" tint="-0.499984740745262"/>
      <name val="Calibri"/>
      <family val="2"/>
      <scheme val="minor"/>
    </font>
    <font>
      <b/>
      <i/>
      <sz val="11"/>
      <color theme="9" tint="-0.499984740745262"/>
      <name val="Calibri"/>
      <family val="2"/>
      <scheme val="minor"/>
    </font>
    <font>
      <b/>
      <sz val="14"/>
      <color theme="0"/>
      <name val="Calibri"/>
      <family val="2"/>
      <scheme val="minor"/>
    </font>
    <font>
      <b/>
      <sz val="14"/>
      <color theme="1"/>
      <name val="Calibri"/>
      <family val="2"/>
      <scheme val="minor"/>
    </font>
    <font>
      <sz val="11"/>
      <color theme="1"/>
      <name val="Calibri"/>
      <family val="2"/>
      <scheme val="minor"/>
    </font>
  </fonts>
  <fills count="27">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rgb="FFFFFF00"/>
        <bgColor indexed="64"/>
      </patternFill>
    </fill>
    <fill>
      <patternFill patternType="solid">
        <fgColor theme="4" tint="-0.499984740745262"/>
        <bgColor indexed="64"/>
      </patternFill>
    </fill>
    <fill>
      <patternFill patternType="solid">
        <fgColor rgb="FFD9D9D9"/>
        <bgColor rgb="FF000000"/>
      </patternFill>
    </fill>
    <fill>
      <patternFill patternType="solid">
        <fgColor rgb="FFB4C6E7"/>
        <bgColor rgb="FF000000"/>
      </patternFill>
    </fill>
    <fill>
      <patternFill patternType="solid">
        <fgColor rgb="FFFFFF00"/>
        <bgColor rgb="FF000000"/>
      </patternFill>
    </fill>
    <fill>
      <patternFill patternType="solid">
        <fgColor rgb="FF203764"/>
        <bgColor rgb="FF000000"/>
      </patternFill>
    </fill>
    <fill>
      <patternFill patternType="solid">
        <fgColor theme="7" tint="0.59999389629810485"/>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0"/>
        <bgColor indexed="64"/>
      </patternFill>
    </fill>
    <fill>
      <patternFill patternType="solid">
        <fgColor theme="0" tint="-0.34998626667073579"/>
        <bgColor indexed="64"/>
      </patternFill>
    </fill>
    <fill>
      <patternFill patternType="solid">
        <fgColor theme="4" tint="0.79998168889431442"/>
        <bgColor indexed="64"/>
      </patternFill>
    </fill>
    <fill>
      <patternFill patternType="solid">
        <fgColor rgb="FFFFC000"/>
        <bgColor indexed="64"/>
      </patternFill>
    </fill>
    <fill>
      <patternFill patternType="solid">
        <fgColor theme="8" tint="0.79998168889431442"/>
        <bgColor indexed="64"/>
      </patternFill>
    </fill>
    <fill>
      <patternFill patternType="solid">
        <fgColor rgb="FF92D050"/>
        <bgColor indexed="64"/>
      </patternFill>
    </fill>
    <fill>
      <patternFill patternType="solid">
        <fgColor theme="9"/>
        <bgColor indexed="64"/>
      </patternFill>
    </fill>
    <fill>
      <patternFill patternType="solid">
        <fgColor rgb="FFFF0000"/>
        <bgColor indexed="64"/>
      </patternFill>
    </fill>
    <fill>
      <patternFill patternType="solid">
        <fgColor theme="9" tint="0.79998168889431442"/>
        <bgColor indexed="64"/>
      </patternFill>
    </fill>
    <fill>
      <patternFill patternType="solid">
        <fgColor theme="3" tint="0.749992370372631"/>
        <bgColor indexed="64"/>
      </patternFill>
    </fill>
    <fill>
      <patternFill patternType="solid">
        <fgColor theme="2"/>
        <bgColor indexed="64"/>
      </patternFill>
    </fill>
    <fill>
      <patternFill patternType="solid">
        <fgColor theme="5"/>
        <bgColor indexed="64"/>
      </patternFill>
    </fill>
    <fill>
      <patternFill patternType="solid">
        <fgColor theme="4"/>
        <bgColor indexed="64"/>
      </patternFill>
    </fill>
  </fills>
  <borders count="50">
    <border>
      <left/>
      <right/>
      <top/>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bottom/>
      <diagonal/>
    </border>
    <border>
      <left/>
      <right style="thin">
        <color rgb="FFBFBFBF"/>
      </right>
      <top/>
      <bottom style="thin">
        <color rgb="FFBFBFBF"/>
      </bottom>
      <diagonal/>
    </border>
    <border>
      <left/>
      <right style="thin">
        <color rgb="FFBFBFBF"/>
      </right>
      <top/>
      <bottom/>
      <diagonal/>
    </border>
    <border>
      <left style="thin">
        <color indexed="64"/>
      </left>
      <right style="thin">
        <color indexed="64"/>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1" tint="0.499984740745262"/>
      </right>
      <top style="thin">
        <color theme="1" tint="0.499984740745262"/>
      </top>
      <bottom style="thin">
        <color theme="1" tint="0.499984740745262"/>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style="thin">
        <color theme="4"/>
      </left>
      <right style="thin">
        <color theme="4"/>
      </right>
      <top style="thin">
        <color theme="4"/>
      </top>
      <bottom style="thin">
        <color theme="4"/>
      </bottom>
      <diagonal/>
    </border>
    <border>
      <left/>
      <right style="thin">
        <color theme="0" tint="-0.34998626667073579"/>
      </right>
      <top/>
      <bottom style="thin">
        <color theme="0" tint="-0.34998626667073579"/>
      </bottom>
      <diagonal/>
    </border>
    <border>
      <left style="thin">
        <color theme="0" tint="-0.34998626667073579"/>
      </left>
      <right/>
      <top/>
      <bottom style="thin">
        <color theme="0" tint="-0.34998626667073579"/>
      </bottom>
      <diagonal/>
    </border>
    <border>
      <left style="thin">
        <color theme="4"/>
      </left>
      <right style="thin">
        <color theme="4"/>
      </right>
      <top style="thin">
        <color theme="4"/>
      </top>
      <bottom/>
      <diagonal/>
    </border>
    <border>
      <left style="thin">
        <color theme="4"/>
      </left>
      <right style="thin">
        <color theme="4"/>
      </right>
      <top/>
      <bottom/>
      <diagonal/>
    </border>
    <border>
      <left style="thin">
        <color theme="4"/>
      </left>
      <right style="thin">
        <color theme="4"/>
      </right>
      <top/>
      <bottom style="thin">
        <color theme="4"/>
      </bottom>
      <diagonal/>
    </border>
    <border>
      <left style="thin">
        <color theme="0" tint="-0.34998626667073579"/>
      </left>
      <right style="thin">
        <color theme="0" tint="-0.34998626667073579"/>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0" tint="-0.34998626667073579"/>
      </left>
      <right style="thin">
        <color theme="0" tint="-0.34998626667073579"/>
      </right>
      <top/>
      <bottom style="thin">
        <color theme="4"/>
      </bottom>
      <diagonal/>
    </border>
    <border>
      <left/>
      <right/>
      <top/>
      <bottom style="thin">
        <color theme="0" tint="-0.34998626667073579"/>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bottom style="thin">
        <color theme="4"/>
      </bottom>
      <diagonal/>
    </border>
    <border>
      <left/>
      <right/>
      <top/>
      <bottom style="thin">
        <color theme="4"/>
      </bottom>
      <diagonal/>
    </border>
    <border>
      <left/>
      <right style="thin">
        <color theme="4"/>
      </right>
      <top/>
      <bottom style="thin">
        <color theme="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A6A6A6"/>
      </left>
      <right style="thin">
        <color rgb="FFA6A6A6"/>
      </right>
      <top style="thin">
        <color rgb="FFA6A6A6"/>
      </top>
      <bottom/>
      <diagonal/>
    </border>
    <border>
      <left style="thin">
        <color rgb="FFA6A6A6"/>
      </left>
      <right style="thin">
        <color rgb="FFA6A6A6"/>
      </right>
      <top/>
      <bottom/>
      <diagonal/>
    </border>
    <border>
      <left style="thin">
        <color rgb="FFA6A6A6"/>
      </left>
      <right style="thin">
        <color rgb="FFA6A6A6"/>
      </right>
      <top/>
      <bottom style="thin">
        <color rgb="FFA6A6A6"/>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medium">
        <color indexed="64"/>
      </left>
      <right/>
      <top/>
      <bottom/>
      <diagonal/>
    </border>
    <border>
      <left/>
      <right style="medium">
        <color indexed="64"/>
      </right>
      <top/>
      <bottom/>
      <diagonal/>
    </border>
    <border>
      <left/>
      <right style="thin">
        <color theme="0" tint="-0.499984740745262"/>
      </right>
      <top style="thin">
        <color theme="0" tint="-0.499984740745262"/>
      </top>
      <bottom style="thin">
        <color theme="0" tint="-0.499984740745262"/>
      </bottom>
      <diagonal/>
    </border>
  </borders>
  <cellStyleXfs count="3">
    <xf numFmtId="0" fontId="0" fillId="0" borderId="0"/>
    <xf numFmtId="43" fontId="2" fillId="0" borderId="0" applyFont="0" applyFill="0" applyBorder="0" applyAlignment="0" applyProtection="0"/>
    <xf numFmtId="0" fontId="80" fillId="0" borderId="0"/>
  </cellStyleXfs>
  <cellXfs count="625">
    <xf numFmtId="0" fontId="0" fillId="0" borderId="0" xfId="0"/>
    <xf numFmtId="0" fontId="19" fillId="6" borderId="1" xfId="0" applyFont="1" applyFill="1" applyBorder="1" applyAlignment="1">
      <alignment horizontal="left" vertical="top" wrapText="1"/>
    </xf>
    <xf numFmtId="0" fontId="19" fillId="6" borderId="2" xfId="0" applyFont="1" applyFill="1" applyBorder="1" applyAlignment="1">
      <alignment horizontal="left" vertical="top" wrapText="1"/>
    </xf>
    <xf numFmtId="0" fontId="19" fillId="6" borderId="2" xfId="0" applyFont="1" applyFill="1" applyBorder="1" applyAlignment="1">
      <alignment horizontal="left" vertical="top"/>
    </xf>
    <xf numFmtId="0" fontId="0" fillId="0" borderId="0" xfId="0" applyAlignment="1">
      <alignment horizontal="left" vertical="top"/>
    </xf>
    <xf numFmtId="0" fontId="20" fillId="0" borderId="0" xfId="0" applyFont="1" applyAlignment="1">
      <alignment horizontal="left" vertical="top" wrapText="1"/>
    </xf>
    <xf numFmtId="0" fontId="20" fillId="0" borderId="5" xfId="0" applyFont="1" applyBorder="1" applyAlignment="1">
      <alignment horizontal="left" vertical="top"/>
    </xf>
    <xf numFmtId="0" fontId="20" fillId="0" borderId="6" xfId="0" applyFont="1" applyBorder="1" applyAlignment="1">
      <alignment horizontal="left" vertical="top"/>
    </xf>
    <xf numFmtId="0" fontId="20" fillId="0" borderId="7" xfId="0" applyFont="1" applyBorder="1" applyAlignment="1">
      <alignment horizontal="left" vertical="top"/>
    </xf>
    <xf numFmtId="0" fontId="20" fillId="0" borderId="7" xfId="0" applyFont="1" applyBorder="1" applyAlignment="1">
      <alignment horizontal="left" vertical="top" wrapText="1"/>
    </xf>
    <xf numFmtId="0" fontId="20" fillId="0" borderId="0" xfId="0" applyFont="1" applyAlignment="1">
      <alignment horizontal="left" vertical="top"/>
    </xf>
    <xf numFmtId="0" fontId="19" fillId="0" borderId="7" xfId="0" applyFont="1" applyBorder="1" applyAlignment="1">
      <alignment horizontal="left" vertical="top" wrapText="1"/>
    </xf>
    <xf numFmtId="0" fontId="25" fillId="0" borderId="7" xfId="0" applyFont="1" applyBorder="1" applyAlignment="1">
      <alignment horizontal="left" vertical="top" wrapText="1"/>
    </xf>
    <xf numFmtId="0" fontId="26" fillId="0" borderId="7" xfId="0" applyFont="1" applyBorder="1" applyAlignment="1">
      <alignment horizontal="left" vertical="top"/>
    </xf>
    <xf numFmtId="0" fontId="26" fillId="0" borderId="7" xfId="0" applyFont="1" applyBorder="1" applyAlignment="1">
      <alignment horizontal="left" vertical="top" wrapText="1"/>
    </xf>
    <xf numFmtId="0" fontId="25" fillId="0" borderId="7" xfId="0" applyFont="1" applyBorder="1" applyAlignment="1">
      <alignment horizontal="left" vertical="top"/>
    </xf>
    <xf numFmtId="0" fontId="27" fillId="0" borderId="7" xfId="0" applyFont="1" applyBorder="1" applyAlignment="1">
      <alignment horizontal="left" vertical="top" wrapText="1"/>
    </xf>
    <xf numFmtId="0" fontId="29" fillId="0" borderId="7" xfId="0" applyFont="1" applyBorder="1" applyAlignment="1">
      <alignment horizontal="left" vertical="top" wrapText="1"/>
    </xf>
    <xf numFmtId="0" fontId="20" fillId="0" borderId="8" xfId="0" applyFont="1" applyBorder="1" applyAlignment="1">
      <alignment horizontal="left" vertical="top"/>
    </xf>
    <xf numFmtId="0" fontId="20" fillId="0" borderId="8" xfId="0" applyFont="1" applyBorder="1" applyAlignment="1">
      <alignment horizontal="left" vertical="top" wrapText="1"/>
    </xf>
    <xf numFmtId="0" fontId="0" fillId="0" borderId="0" xfId="0" applyAlignment="1">
      <alignment wrapText="1"/>
    </xf>
    <xf numFmtId="0" fontId="0" fillId="4" borderId="9" xfId="0" applyFill="1" applyBorder="1" applyAlignment="1">
      <alignment wrapText="1"/>
    </xf>
    <xf numFmtId="0" fontId="4" fillId="4" borderId="9" xfId="0" applyFont="1" applyFill="1" applyBorder="1" applyAlignment="1">
      <alignment horizontal="left" vertical="top" wrapText="1"/>
    </xf>
    <xf numFmtId="0" fontId="0" fillId="0" borderId="9" xfId="0" applyBorder="1" applyAlignment="1">
      <alignment wrapText="1"/>
    </xf>
    <xf numFmtId="0" fontId="0" fillId="4" borderId="0" xfId="0" applyFill="1" applyAlignment="1">
      <alignment wrapText="1"/>
    </xf>
    <xf numFmtId="0" fontId="3" fillId="3" borderId="9" xfId="0" applyFont="1" applyFill="1" applyBorder="1" applyAlignment="1">
      <alignment horizontal="center" vertical="top" wrapText="1"/>
    </xf>
    <xf numFmtId="0" fontId="3" fillId="3" borderId="9" xfId="0" applyFont="1" applyFill="1" applyBorder="1" applyAlignment="1">
      <alignment horizontal="left" vertical="top" wrapText="1"/>
    </xf>
    <xf numFmtId="0" fontId="0" fillId="0" borderId="9" xfId="0" applyBorder="1"/>
    <xf numFmtId="0" fontId="4" fillId="0" borderId="9" xfId="0" applyFont="1" applyBorder="1" applyAlignment="1">
      <alignment vertical="top" wrapText="1"/>
    </xf>
    <xf numFmtId="0" fontId="4" fillId="0" borderId="9" xfId="0" applyFont="1" applyBorder="1" applyAlignment="1">
      <alignment horizontal="left" vertical="top" wrapText="1"/>
    </xf>
    <xf numFmtId="0" fontId="3" fillId="0" borderId="9" xfId="0" applyFont="1" applyBorder="1" applyAlignment="1">
      <alignment horizontal="left" vertical="top" wrapText="1"/>
    </xf>
    <xf numFmtId="0" fontId="0" fillId="0" borderId="9" xfId="0" applyBorder="1" applyAlignment="1">
      <alignment horizontal="left" vertical="center" wrapText="1"/>
    </xf>
    <xf numFmtId="0" fontId="43" fillId="0" borderId="9" xfId="0" applyFont="1" applyBorder="1"/>
    <xf numFmtId="0" fontId="2" fillId="0" borderId="9" xfId="0" applyFont="1" applyBorder="1" applyAlignment="1">
      <alignment horizontal="left" vertical="top" wrapText="1"/>
    </xf>
    <xf numFmtId="0" fontId="6" fillId="0" borderId="9" xfId="0" applyFont="1" applyBorder="1" applyAlignment="1">
      <alignment horizontal="left" vertical="top" wrapText="1"/>
    </xf>
    <xf numFmtId="0" fontId="0" fillId="0" borderId="9" xfId="0" applyBorder="1" applyAlignment="1">
      <alignment horizontal="left" vertical="top" wrapText="1"/>
    </xf>
    <xf numFmtId="0" fontId="17" fillId="0" borderId="9" xfId="0" applyFont="1" applyBorder="1" applyAlignment="1">
      <alignment vertical="top" wrapText="1"/>
    </xf>
    <xf numFmtId="0" fontId="3" fillId="2" borderId="9" xfId="0" applyFont="1" applyFill="1" applyBorder="1" applyAlignment="1">
      <alignment horizontal="left" vertical="top" wrapText="1"/>
    </xf>
    <xf numFmtId="0" fontId="0" fillId="0" borderId="9" xfId="0" applyBorder="1" applyAlignment="1">
      <alignment vertical="top" wrapText="1"/>
    </xf>
    <xf numFmtId="0" fontId="18" fillId="0" borderId="9" xfId="0" applyFont="1" applyBorder="1" applyAlignment="1">
      <alignment horizontal="left" vertical="top" wrapText="1"/>
    </xf>
    <xf numFmtId="0" fontId="16" fillId="0" borderId="9" xfId="0" applyFont="1" applyBorder="1" applyAlignment="1">
      <alignment horizontal="left" vertical="top" wrapText="1"/>
    </xf>
    <xf numFmtId="0" fontId="20" fillId="0" borderId="9" xfId="0" applyFont="1" applyBorder="1" applyAlignment="1">
      <alignment horizontal="left" vertical="top" wrapText="1"/>
    </xf>
    <xf numFmtId="0" fontId="4" fillId="0" borderId="9" xfId="0" applyFont="1" applyBorder="1" applyAlignment="1">
      <alignment vertical="top"/>
    </xf>
    <xf numFmtId="0" fontId="10" fillId="0" borderId="9" xfId="0" applyFont="1" applyBorder="1" applyAlignment="1">
      <alignment horizontal="left" vertical="top" wrapText="1"/>
    </xf>
    <xf numFmtId="0" fontId="38" fillId="0" borderId="9" xfId="0" applyFont="1" applyBorder="1" applyAlignment="1">
      <alignment horizontal="left" vertical="top" wrapText="1"/>
    </xf>
    <xf numFmtId="0" fontId="17" fillId="0" borderId="9" xfId="0" applyFont="1" applyBorder="1" applyAlignment="1">
      <alignment horizontal="left" vertical="top" wrapText="1"/>
    </xf>
    <xf numFmtId="0" fontId="14" fillId="0" borderId="9" xfId="0" applyFont="1" applyBorder="1" applyAlignment="1">
      <alignment horizontal="left" vertical="top" wrapText="1"/>
    </xf>
    <xf numFmtId="0" fontId="18" fillId="0" borderId="9" xfId="0" applyFont="1" applyBorder="1" applyAlignment="1">
      <alignment vertical="top" wrapText="1"/>
    </xf>
    <xf numFmtId="0" fontId="8" fillId="0" borderId="9" xfId="0" applyFont="1" applyBorder="1" applyAlignment="1">
      <alignment horizontal="left" vertical="top" wrapText="1"/>
    </xf>
    <xf numFmtId="0" fontId="0" fillId="0" borderId="9" xfId="0" applyBorder="1" applyAlignment="1">
      <alignment horizontal="left" vertical="top"/>
    </xf>
    <xf numFmtId="0" fontId="0" fillId="0" borderId="0" xfId="0" applyAlignment="1">
      <alignment horizontal="left" vertical="top" wrapText="1"/>
    </xf>
    <xf numFmtId="0" fontId="4" fillId="0" borderId="0" xfId="0" applyFont="1" applyAlignment="1">
      <alignment vertical="top" wrapText="1"/>
    </xf>
    <xf numFmtId="0" fontId="4" fillId="0" borderId="0" xfId="0" applyFont="1" applyAlignment="1">
      <alignment horizontal="left" vertical="top" wrapText="1"/>
    </xf>
    <xf numFmtId="0" fontId="8" fillId="0" borderId="0" xfId="0" applyFont="1" applyAlignment="1">
      <alignment horizontal="left" vertical="top" wrapText="1"/>
    </xf>
    <xf numFmtId="0" fontId="0" fillId="0" borderId="10" xfId="0" applyBorder="1" applyAlignment="1">
      <alignment horizontal="left" vertical="top" wrapText="1"/>
    </xf>
    <xf numFmtId="0" fontId="39" fillId="2" borderId="11" xfId="0" applyFont="1" applyFill="1" applyBorder="1" applyAlignment="1">
      <alignment horizontal="left" vertical="top" wrapText="1"/>
    </xf>
    <xf numFmtId="0" fontId="37" fillId="10" borderId="11" xfId="0" applyFont="1" applyFill="1" applyBorder="1" applyAlignment="1">
      <alignment horizontal="left" vertical="top" wrapText="1"/>
    </xf>
    <xf numFmtId="0" fontId="4" fillId="0" borderId="11" xfId="0" applyFont="1" applyBorder="1" applyAlignment="1">
      <alignment vertical="top" wrapText="1"/>
    </xf>
    <xf numFmtId="0" fontId="4" fillId="0" borderId="11" xfId="0" applyFont="1" applyBorder="1" applyAlignment="1">
      <alignment horizontal="left" vertical="top" wrapText="1"/>
    </xf>
    <xf numFmtId="0" fontId="45" fillId="10" borderId="11" xfId="0" applyFont="1" applyFill="1" applyBorder="1" applyAlignment="1">
      <alignment horizontal="left" vertical="top" wrapText="1"/>
    </xf>
    <xf numFmtId="0" fontId="46" fillId="10" borderId="11" xfId="0" applyFont="1" applyFill="1" applyBorder="1" applyAlignment="1">
      <alignment horizontal="left" vertical="top" wrapText="1"/>
    </xf>
    <xf numFmtId="0" fontId="3" fillId="0" borderId="11" xfId="0" applyFont="1" applyBorder="1" applyAlignment="1">
      <alignment horizontal="left" vertical="top" wrapText="1"/>
    </xf>
    <xf numFmtId="0" fontId="7" fillId="10" borderId="11" xfId="0" applyFont="1" applyFill="1" applyBorder="1" applyAlignment="1">
      <alignment horizontal="left" vertical="top" wrapText="1"/>
    </xf>
    <xf numFmtId="0" fontId="9" fillId="4" borderId="11" xfId="0" applyFont="1" applyFill="1" applyBorder="1" applyAlignment="1">
      <alignment horizontal="left" vertical="top" wrapText="1"/>
    </xf>
    <xf numFmtId="0" fontId="36" fillId="10" borderId="11" xfId="0" applyFont="1" applyFill="1" applyBorder="1" applyAlignment="1">
      <alignment horizontal="left" vertical="top" wrapText="1"/>
    </xf>
    <xf numFmtId="0" fontId="2" fillId="0" borderId="11" xfId="0" applyFont="1" applyBorder="1" applyAlignment="1">
      <alignment horizontal="left" vertical="top" wrapText="1"/>
    </xf>
    <xf numFmtId="0" fontId="6" fillId="0" borderId="11" xfId="0" applyFont="1" applyBorder="1" applyAlignment="1">
      <alignment horizontal="left" vertical="top" wrapText="1"/>
    </xf>
    <xf numFmtId="0" fontId="3" fillId="2" borderId="11" xfId="0" applyFont="1" applyFill="1" applyBorder="1" applyAlignment="1">
      <alignment horizontal="left" vertical="top" wrapText="1"/>
    </xf>
    <xf numFmtId="0" fontId="18" fillId="0" borderId="11" xfId="0" applyFont="1" applyBorder="1" applyAlignment="1">
      <alignment horizontal="left" vertical="top" wrapText="1"/>
    </xf>
    <xf numFmtId="0" fontId="16" fillId="0" borderId="11" xfId="0" applyFont="1" applyBorder="1" applyAlignment="1">
      <alignment horizontal="left" vertical="top" wrapText="1"/>
    </xf>
    <xf numFmtId="0" fontId="10" fillId="0" borderId="11" xfId="0" applyFont="1" applyBorder="1" applyAlignment="1">
      <alignment horizontal="left" vertical="top" wrapText="1"/>
    </xf>
    <xf numFmtId="0" fontId="17" fillId="0" borderId="11" xfId="0" applyFont="1" applyBorder="1" applyAlignment="1">
      <alignment horizontal="left" vertical="top" wrapText="1"/>
    </xf>
    <xf numFmtId="0" fontId="14" fillId="0" borderId="11" xfId="0" applyFont="1" applyBorder="1" applyAlignment="1">
      <alignment horizontal="left" vertical="top" wrapText="1"/>
    </xf>
    <xf numFmtId="0" fontId="46" fillId="0" borderId="11" xfId="0" applyFont="1" applyBorder="1" applyAlignment="1">
      <alignment horizontal="left" vertical="top" wrapText="1"/>
    </xf>
    <xf numFmtId="0" fontId="45" fillId="0" borderId="11" xfId="0" applyFont="1" applyBorder="1" applyAlignment="1">
      <alignment horizontal="left" vertical="top" wrapText="1"/>
    </xf>
    <xf numFmtId="0" fontId="6" fillId="10" borderId="11" xfId="0" applyFont="1" applyFill="1" applyBorder="1" applyAlignment="1">
      <alignment horizontal="left" vertical="top" wrapText="1"/>
    </xf>
    <xf numFmtId="0" fontId="0" fillId="0" borderId="12" xfId="0" applyBorder="1" applyAlignment="1">
      <alignment horizontal="left" vertical="top" wrapText="1"/>
    </xf>
    <xf numFmtId="0" fontId="3" fillId="12" borderId="11" xfId="0" applyFont="1" applyFill="1" applyBorder="1" applyAlignment="1">
      <alignment horizontal="center" vertical="top" wrapText="1"/>
    </xf>
    <xf numFmtId="0" fontId="3" fillId="12" borderId="11" xfId="0" applyFont="1" applyFill="1" applyBorder="1" applyAlignment="1">
      <alignment horizontal="left" vertical="top" wrapText="1"/>
    </xf>
    <xf numFmtId="0" fontId="3" fillId="12" borderId="12" xfId="0" applyFont="1" applyFill="1" applyBorder="1" applyAlignment="1">
      <alignment horizontal="left" vertical="top" wrapText="1"/>
    </xf>
    <xf numFmtId="0" fontId="3" fillId="4" borderId="11" xfId="0" applyFont="1" applyFill="1" applyBorder="1" applyAlignment="1">
      <alignment horizontal="left" vertical="top" wrapText="1"/>
    </xf>
    <xf numFmtId="0" fontId="16" fillId="13" borderId="11" xfId="0" applyFont="1" applyFill="1" applyBorder="1" applyAlignment="1">
      <alignment horizontal="left" vertical="top" wrapText="1"/>
    </xf>
    <xf numFmtId="0" fontId="16" fillId="4" borderId="11" xfId="0" applyFont="1" applyFill="1" applyBorder="1" applyAlignment="1">
      <alignment horizontal="left" vertical="top" wrapText="1"/>
    </xf>
    <xf numFmtId="0" fontId="6" fillId="12" borderId="11" xfId="0" applyFont="1" applyFill="1" applyBorder="1" applyAlignment="1">
      <alignment horizontal="left" vertical="top" wrapText="1"/>
    </xf>
    <xf numFmtId="0" fontId="40" fillId="5" borderId="11" xfId="0" applyFont="1" applyFill="1" applyBorder="1" applyAlignment="1">
      <alignment horizontal="left" vertical="top" wrapText="1"/>
    </xf>
    <xf numFmtId="0" fontId="47" fillId="0" borderId="11" xfId="0" applyFont="1" applyBorder="1" applyAlignment="1">
      <alignment horizontal="left" vertical="top" wrapText="1"/>
    </xf>
    <xf numFmtId="0" fontId="3" fillId="0" borderId="0" xfId="0" applyFont="1" applyAlignment="1">
      <alignment horizontal="left" vertical="top" wrapText="1"/>
    </xf>
    <xf numFmtId="0" fontId="51" fillId="0" borderId="11" xfId="0" applyFont="1" applyBorder="1" applyAlignment="1">
      <alignment horizontal="left" vertical="top" wrapText="1"/>
    </xf>
    <xf numFmtId="0" fontId="54" fillId="0" borderId="11" xfId="0" applyFont="1" applyBorder="1" applyAlignment="1">
      <alignment horizontal="left" vertical="top" wrapText="1"/>
    </xf>
    <xf numFmtId="0" fontId="14" fillId="12" borderId="11" xfId="0" applyFont="1" applyFill="1" applyBorder="1" applyAlignment="1">
      <alignment horizontal="left" vertical="top" wrapText="1"/>
    </xf>
    <xf numFmtId="0" fontId="14" fillId="10" borderId="11" xfId="0" applyFont="1" applyFill="1" applyBorder="1" applyAlignment="1">
      <alignment horizontal="left" vertical="top" wrapText="1"/>
    </xf>
    <xf numFmtId="0" fontId="16" fillId="0" borderId="0" xfId="0" applyFont="1" applyAlignment="1">
      <alignment horizontal="left" vertical="top" wrapText="1"/>
    </xf>
    <xf numFmtId="0" fontId="13" fillId="0" borderId="11" xfId="0" applyFont="1" applyBorder="1" applyAlignment="1">
      <alignment horizontal="left" vertical="top" wrapText="1"/>
    </xf>
    <xf numFmtId="0" fontId="34" fillId="0" borderId="0" xfId="0" applyFont="1" applyAlignment="1">
      <alignment horizontal="left" vertical="top" wrapText="1"/>
    </xf>
    <xf numFmtId="0" fontId="16" fillId="0" borderId="15" xfId="0" applyFont="1" applyBorder="1" applyAlignment="1">
      <alignment horizontal="left" vertical="top" wrapText="1"/>
    </xf>
    <xf numFmtId="0" fontId="47" fillId="0" borderId="0" xfId="0" applyFont="1" applyAlignment="1">
      <alignment horizontal="left" vertical="top" wrapText="1"/>
    </xf>
    <xf numFmtId="0" fontId="0" fillId="0" borderId="11" xfId="0" applyBorder="1" applyAlignment="1">
      <alignment horizontal="left" vertical="top" wrapText="1"/>
    </xf>
    <xf numFmtId="0" fontId="57" fillId="0" borderId="0" xfId="0" applyFont="1" applyAlignment="1">
      <alignment vertical="top" wrapText="1"/>
    </xf>
    <xf numFmtId="0" fontId="0" fillId="0" borderId="0" xfId="0" applyAlignment="1">
      <alignment vertical="top" wrapText="1"/>
    </xf>
    <xf numFmtId="0" fontId="52" fillId="12" borderId="11" xfId="0" applyFont="1" applyFill="1" applyBorder="1" applyAlignment="1">
      <alignment horizontal="left" vertical="top" wrapText="1"/>
    </xf>
    <xf numFmtId="0" fontId="55" fillId="12" borderId="11" xfId="0" applyFont="1" applyFill="1" applyBorder="1" applyAlignment="1">
      <alignment horizontal="left" vertical="top" wrapText="1"/>
    </xf>
    <xf numFmtId="0" fontId="54" fillId="12" borderId="11" xfId="0" applyFont="1" applyFill="1" applyBorder="1" applyAlignment="1">
      <alignment horizontal="left" vertical="top" wrapText="1"/>
    </xf>
    <xf numFmtId="0" fontId="17" fillId="12" borderId="11" xfId="0" applyFont="1" applyFill="1" applyBorder="1" applyAlignment="1">
      <alignment horizontal="left" vertical="top" wrapText="1"/>
    </xf>
    <xf numFmtId="0" fontId="47" fillId="12" borderId="11" xfId="0" applyFont="1" applyFill="1" applyBorder="1" applyAlignment="1">
      <alignment horizontal="left" vertical="top" wrapText="1"/>
    </xf>
    <xf numFmtId="0" fontId="51" fillId="12" borderId="11" xfId="0" applyFont="1" applyFill="1" applyBorder="1" applyAlignment="1">
      <alignment horizontal="left" vertical="top" wrapText="1"/>
    </xf>
    <xf numFmtId="0" fontId="49" fillId="12" borderId="11" xfId="0" applyFont="1" applyFill="1" applyBorder="1" applyAlignment="1">
      <alignment horizontal="left" vertical="top" wrapText="1"/>
    </xf>
    <xf numFmtId="0" fontId="4" fillId="12" borderId="11" xfId="0" applyFont="1" applyFill="1" applyBorder="1" applyAlignment="1">
      <alignment horizontal="left" vertical="top" wrapText="1"/>
    </xf>
    <xf numFmtId="0" fontId="18" fillId="12" borderId="11" xfId="0" applyFont="1" applyFill="1" applyBorder="1" applyAlignment="1">
      <alignment horizontal="left" vertical="top" wrapText="1"/>
    </xf>
    <xf numFmtId="0" fontId="3" fillId="12" borderId="0" xfId="0" applyFont="1" applyFill="1" applyAlignment="1">
      <alignment vertical="top" wrapText="1"/>
    </xf>
    <xf numFmtId="0" fontId="3" fillId="12" borderId="11" xfId="0" applyFont="1" applyFill="1" applyBorder="1" applyAlignment="1">
      <alignment vertical="top" wrapText="1"/>
    </xf>
    <xf numFmtId="0" fontId="0" fillId="12" borderId="11" xfId="0" applyFill="1" applyBorder="1" applyAlignment="1">
      <alignment horizontal="left" vertical="top" wrapText="1"/>
    </xf>
    <xf numFmtId="0" fontId="0" fillId="4" borderId="11" xfId="0" applyFill="1" applyBorder="1" applyAlignment="1">
      <alignment horizontal="left" vertical="top" wrapText="1"/>
    </xf>
    <xf numFmtId="0" fontId="0" fillId="0" borderId="13" xfId="0" applyBorder="1" applyAlignment="1">
      <alignment horizontal="left" vertical="top" wrapText="1"/>
    </xf>
    <xf numFmtId="0" fontId="0" fillId="0" borderId="15" xfId="0" applyBorder="1" applyAlignment="1">
      <alignment horizontal="left" vertical="top" wrapText="1"/>
    </xf>
    <xf numFmtId="0" fontId="0" fillId="17" borderId="11" xfId="0" applyFill="1" applyBorder="1" applyAlignment="1">
      <alignment horizontal="left" vertical="top" wrapText="1"/>
    </xf>
    <xf numFmtId="0" fontId="4" fillId="17" borderId="11" xfId="0" applyFont="1" applyFill="1" applyBorder="1" applyAlignment="1">
      <alignment horizontal="left" vertical="top" wrapText="1"/>
    </xf>
    <xf numFmtId="0" fontId="4" fillId="11" borderId="11" xfId="0" applyFont="1" applyFill="1" applyBorder="1" applyAlignment="1">
      <alignment horizontal="left" vertical="top" wrapText="1"/>
    </xf>
    <xf numFmtId="0" fontId="16" fillId="11" borderId="11" xfId="0" applyFont="1" applyFill="1" applyBorder="1" applyAlignment="1">
      <alignment horizontal="left" vertical="top" wrapText="1"/>
    </xf>
    <xf numFmtId="0" fontId="3" fillId="11" borderId="11" xfId="0" applyFont="1" applyFill="1" applyBorder="1" applyAlignment="1">
      <alignment horizontal="left" vertical="top" wrapText="1"/>
    </xf>
    <xf numFmtId="0" fontId="0" fillId="11" borderId="11" xfId="0" applyFill="1" applyBorder="1" applyAlignment="1">
      <alignment horizontal="left" vertical="top" wrapText="1"/>
    </xf>
    <xf numFmtId="0" fontId="34" fillId="11" borderId="11" xfId="0" applyFont="1" applyFill="1" applyBorder="1" applyAlignment="1">
      <alignment horizontal="left" vertical="top" wrapText="1"/>
    </xf>
    <xf numFmtId="0" fontId="18" fillId="16" borderId="11" xfId="0" applyFont="1" applyFill="1" applyBorder="1" applyAlignment="1">
      <alignment horizontal="left" vertical="top" wrapText="1"/>
    </xf>
    <xf numFmtId="0" fontId="16" fillId="16" borderId="11" xfId="0" applyFont="1" applyFill="1" applyBorder="1" applyAlignment="1">
      <alignment horizontal="left" vertical="top" wrapText="1"/>
    </xf>
    <xf numFmtId="0" fontId="4" fillId="16" borderId="11" xfId="0" applyFont="1" applyFill="1" applyBorder="1" applyAlignment="1">
      <alignment horizontal="left" vertical="top" wrapText="1"/>
    </xf>
    <xf numFmtId="0" fontId="18" fillId="15" borderId="11" xfId="0" applyFont="1" applyFill="1" applyBorder="1" applyAlignment="1">
      <alignment horizontal="left" vertical="top" wrapText="1"/>
    </xf>
    <xf numFmtId="0" fontId="0" fillId="15" borderId="11" xfId="0" applyFill="1" applyBorder="1" applyAlignment="1">
      <alignment horizontal="left" vertical="top" wrapText="1"/>
    </xf>
    <xf numFmtId="0" fontId="16" fillId="0" borderId="11" xfId="0" applyFont="1" applyBorder="1" applyAlignment="1">
      <alignment vertical="center" wrapText="1"/>
    </xf>
    <xf numFmtId="0" fontId="16" fillId="0" borderId="11" xfId="0" applyFont="1" applyBorder="1" applyAlignment="1">
      <alignment horizontal="left" vertical="center"/>
    </xf>
    <xf numFmtId="0" fontId="16" fillId="0" borderId="11" xfId="0" applyFont="1" applyBorder="1"/>
    <xf numFmtId="0" fontId="0" fillId="0" borderId="18" xfId="0" applyBorder="1" applyAlignment="1">
      <alignment horizontal="left" vertical="top" wrapText="1"/>
    </xf>
    <xf numFmtId="0" fontId="4" fillId="12" borderId="13" xfId="0" applyFont="1" applyFill="1" applyBorder="1" applyAlignment="1">
      <alignment horizontal="left" vertical="top" wrapText="1"/>
    </xf>
    <xf numFmtId="0" fontId="0" fillId="12" borderId="13" xfId="0" applyFill="1" applyBorder="1" applyAlignment="1">
      <alignment horizontal="left" vertical="top" wrapText="1"/>
    </xf>
    <xf numFmtId="0" fontId="16" fillId="0" borderId="15" xfId="0" applyFont="1" applyBorder="1" applyAlignment="1">
      <alignment horizontal="left" vertical="center"/>
    </xf>
    <xf numFmtId="0" fontId="0" fillId="17" borderId="22" xfId="0" applyFill="1" applyBorder="1" applyAlignment="1">
      <alignment horizontal="left" vertical="top" wrapText="1"/>
    </xf>
    <xf numFmtId="0" fontId="4" fillId="11" borderId="22" xfId="0" applyFont="1" applyFill="1" applyBorder="1" applyAlignment="1">
      <alignment horizontal="left" vertical="top" wrapText="1"/>
    </xf>
    <xf numFmtId="0" fontId="16" fillId="11" borderId="22" xfId="0" applyFont="1" applyFill="1" applyBorder="1" applyAlignment="1">
      <alignment horizontal="left" vertical="top" wrapText="1"/>
    </xf>
    <xf numFmtId="0" fontId="3" fillId="11" borderId="22" xfId="0" applyFont="1" applyFill="1" applyBorder="1" applyAlignment="1">
      <alignment horizontal="left" vertical="top" wrapText="1"/>
    </xf>
    <xf numFmtId="0" fontId="0" fillId="11" borderId="22" xfId="0" applyFill="1" applyBorder="1" applyAlignment="1">
      <alignment horizontal="left" vertical="top" wrapText="1"/>
    </xf>
    <xf numFmtId="0" fontId="16" fillId="18" borderId="22" xfId="0" applyFont="1" applyFill="1" applyBorder="1" applyAlignment="1">
      <alignment horizontal="left" vertical="top" wrapText="1"/>
    </xf>
    <xf numFmtId="0" fontId="16" fillId="18" borderId="22" xfId="0" applyFont="1" applyFill="1" applyBorder="1" applyAlignment="1">
      <alignment vertical="center" wrapText="1"/>
    </xf>
    <xf numFmtId="0" fontId="60" fillId="4" borderId="22" xfId="0" applyFont="1" applyFill="1" applyBorder="1" applyAlignment="1">
      <alignment vertical="center" wrapText="1"/>
    </xf>
    <xf numFmtId="0" fontId="13" fillId="4" borderId="22" xfId="0" applyFont="1" applyFill="1" applyBorder="1" applyAlignment="1">
      <alignment horizontal="left" vertical="top" wrapText="1"/>
    </xf>
    <xf numFmtId="0" fontId="9" fillId="0" borderId="22" xfId="0" applyFont="1" applyBorder="1" applyAlignment="1">
      <alignment horizontal="left" vertical="top" wrapText="1"/>
    </xf>
    <xf numFmtId="0" fontId="14" fillId="11" borderId="22" xfId="0" applyFont="1" applyFill="1" applyBorder="1" applyAlignment="1">
      <alignment horizontal="left" vertical="top" wrapText="1"/>
    </xf>
    <xf numFmtId="0" fontId="14" fillId="4" borderId="11" xfId="0" applyFont="1" applyFill="1" applyBorder="1" applyAlignment="1">
      <alignment horizontal="left" vertical="top" wrapText="1"/>
    </xf>
    <xf numFmtId="0" fontId="16" fillId="15" borderId="11" xfId="0" applyFont="1" applyFill="1" applyBorder="1" applyAlignment="1">
      <alignment horizontal="left" vertical="top" wrapText="1"/>
    </xf>
    <xf numFmtId="0" fontId="14" fillId="11" borderId="11" xfId="0" applyFont="1" applyFill="1" applyBorder="1" applyAlignment="1">
      <alignment horizontal="left" vertical="top" wrapText="1"/>
    </xf>
    <xf numFmtId="0" fontId="3" fillId="10" borderId="11" xfId="0" applyFont="1" applyFill="1" applyBorder="1" applyAlignment="1">
      <alignment horizontal="left" vertical="top" wrapText="1"/>
    </xf>
    <xf numFmtId="0" fontId="6" fillId="17" borderId="22" xfId="0" applyFont="1" applyFill="1" applyBorder="1" applyAlignment="1">
      <alignment horizontal="left" vertical="top" wrapText="1"/>
    </xf>
    <xf numFmtId="0" fontId="3" fillId="12" borderId="0" xfId="0" applyFont="1" applyFill="1" applyAlignment="1">
      <alignment horizontal="left" vertical="top" wrapText="1"/>
    </xf>
    <xf numFmtId="0" fontId="60" fillId="4" borderId="22" xfId="0" applyFont="1" applyFill="1" applyBorder="1" applyAlignment="1">
      <alignment horizontal="left" vertical="top" wrapText="1"/>
    </xf>
    <xf numFmtId="0" fontId="6" fillId="17" borderId="11" xfId="0" applyFont="1" applyFill="1" applyBorder="1" applyAlignment="1">
      <alignment horizontal="left" vertical="top" wrapText="1"/>
    </xf>
    <xf numFmtId="0" fontId="10" fillId="18" borderId="11" xfId="0" applyFont="1" applyFill="1" applyBorder="1" applyAlignment="1">
      <alignment horizontal="left" vertical="top" wrapText="1"/>
    </xf>
    <xf numFmtId="0" fontId="46" fillId="18" borderId="11" xfId="0" applyFont="1" applyFill="1" applyBorder="1" applyAlignment="1">
      <alignment horizontal="left" vertical="top" wrapText="1"/>
    </xf>
    <xf numFmtId="0" fontId="45" fillId="18" borderId="11" xfId="0" applyFont="1" applyFill="1" applyBorder="1" applyAlignment="1">
      <alignment horizontal="left" vertical="top" wrapText="1"/>
    </xf>
    <xf numFmtId="0" fontId="4" fillId="18" borderId="11" xfId="0" applyFont="1" applyFill="1" applyBorder="1" applyAlignment="1">
      <alignment horizontal="left" vertical="top" wrapText="1"/>
    </xf>
    <xf numFmtId="0" fontId="61" fillId="17" borderId="11" xfId="0" applyFont="1" applyFill="1" applyBorder="1" applyAlignment="1">
      <alignment horizontal="left" vertical="top" wrapText="1"/>
    </xf>
    <xf numFmtId="0" fontId="61" fillId="17" borderId="22" xfId="0" applyFont="1" applyFill="1" applyBorder="1" applyAlignment="1">
      <alignment horizontal="left" vertical="top" wrapText="1"/>
    </xf>
    <xf numFmtId="0" fontId="9" fillId="4" borderId="22" xfId="0" applyFont="1" applyFill="1" applyBorder="1" applyAlignment="1">
      <alignment horizontal="left" vertical="top" wrapText="1"/>
    </xf>
    <xf numFmtId="0" fontId="20" fillId="4" borderId="9" xfId="0" applyFont="1" applyFill="1" applyBorder="1" applyAlignment="1">
      <alignment horizontal="left" vertical="top" wrapText="1"/>
    </xf>
    <xf numFmtId="0" fontId="25" fillId="0" borderId="9" xfId="0" applyFont="1" applyBorder="1" applyAlignment="1">
      <alignment horizontal="left" vertical="top" wrapText="1"/>
    </xf>
    <xf numFmtId="0" fontId="4" fillId="0" borderId="15" xfId="0" applyFont="1" applyBorder="1" applyAlignment="1">
      <alignment horizontal="left" vertical="top" wrapText="1"/>
    </xf>
    <xf numFmtId="0" fontId="4" fillId="14" borderId="16" xfId="0" applyFont="1" applyFill="1" applyBorder="1" applyAlignment="1">
      <alignment horizontal="left" vertical="top" wrapText="1"/>
    </xf>
    <xf numFmtId="0" fontId="4" fillId="0" borderId="16" xfId="0" applyFont="1" applyBorder="1" applyAlignment="1">
      <alignment horizontal="left" vertical="top" wrapText="1"/>
    </xf>
    <xf numFmtId="0" fontId="4" fillId="0" borderId="22" xfId="0" applyFont="1" applyBorder="1" applyAlignment="1">
      <alignment horizontal="left" vertical="top" wrapText="1"/>
    </xf>
    <xf numFmtId="0" fontId="4" fillId="0" borderId="18" xfId="0" applyFont="1" applyBorder="1" applyAlignment="1">
      <alignment horizontal="left" vertical="top" wrapText="1"/>
    </xf>
    <xf numFmtId="0" fontId="18" fillId="0" borderId="0" xfId="0" applyFont="1" applyAlignment="1">
      <alignment horizontal="left" vertical="top" wrapText="1"/>
    </xf>
    <xf numFmtId="0" fontId="16" fillId="4" borderId="0" xfId="0" applyFont="1" applyFill="1" applyAlignment="1">
      <alignment horizontal="left" vertical="top" wrapText="1"/>
    </xf>
    <xf numFmtId="0" fontId="0" fillId="0" borderId="0" xfId="0" applyAlignment="1">
      <alignment vertical="center" wrapText="1"/>
    </xf>
    <xf numFmtId="0" fontId="25" fillId="0" borderId="0" xfId="0" applyFont="1"/>
    <xf numFmtId="0" fontId="62" fillId="0" borderId="9" xfId="0" applyFont="1" applyBorder="1" applyAlignment="1">
      <alignment vertical="center" wrapText="1"/>
    </xf>
    <xf numFmtId="0" fontId="63" fillId="0" borderId="9" xfId="0" applyFont="1" applyBorder="1" applyAlignment="1">
      <alignment vertical="center" wrapText="1"/>
    </xf>
    <xf numFmtId="0" fontId="64" fillId="0" borderId="9" xfId="0" applyFont="1" applyBorder="1" applyAlignment="1">
      <alignment horizontal="left" vertical="center" wrapText="1"/>
    </xf>
    <xf numFmtId="0" fontId="62" fillId="0" borderId="9" xfId="0" applyFont="1" applyBorder="1" applyAlignment="1">
      <alignment horizontal="left" vertical="center" wrapText="1"/>
    </xf>
    <xf numFmtId="0" fontId="63" fillId="0" borderId="9" xfId="0" applyFont="1" applyBorder="1" applyAlignment="1">
      <alignment horizontal="left" vertical="center" wrapText="1"/>
    </xf>
    <xf numFmtId="0" fontId="3" fillId="12" borderId="18" xfId="0" applyFont="1" applyFill="1" applyBorder="1" applyAlignment="1">
      <alignment horizontal="left" vertical="top" wrapText="1"/>
    </xf>
    <xf numFmtId="0" fontId="16" fillId="0" borderId="18" xfId="0" applyFont="1" applyBorder="1" applyAlignment="1">
      <alignment horizontal="left" vertical="top" wrapText="1"/>
    </xf>
    <xf numFmtId="0" fontId="0" fillId="4" borderId="18" xfId="0" applyFill="1" applyBorder="1" applyAlignment="1">
      <alignment horizontal="left" vertical="top" wrapText="1"/>
    </xf>
    <xf numFmtId="0" fontId="3" fillId="12" borderId="40" xfId="0" applyFont="1" applyFill="1" applyBorder="1" applyAlignment="1">
      <alignment horizontal="left" vertical="top" wrapText="1"/>
    </xf>
    <xf numFmtId="0" fontId="14" fillId="4" borderId="40" xfId="0" applyFont="1" applyFill="1" applyBorder="1" applyAlignment="1">
      <alignment horizontal="left" vertical="top" wrapText="1"/>
    </xf>
    <xf numFmtId="0" fontId="39" fillId="2" borderId="40" xfId="0" applyFont="1" applyFill="1" applyBorder="1" applyAlignment="1">
      <alignment horizontal="left" vertical="top" wrapText="1"/>
    </xf>
    <xf numFmtId="0" fontId="37" fillId="10" borderId="40" xfId="0" applyFont="1" applyFill="1" applyBorder="1" applyAlignment="1">
      <alignment horizontal="left" vertical="top" wrapText="1"/>
    </xf>
    <xf numFmtId="0" fontId="4" fillId="0" borderId="40" xfId="0" applyFont="1" applyBorder="1" applyAlignment="1">
      <alignment horizontal="left" vertical="top" wrapText="1"/>
    </xf>
    <xf numFmtId="0" fontId="3" fillId="10" borderId="40" xfId="0" applyFont="1" applyFill="1" applyBorder="1" applyAlignment="1">
      <alignment horizontal="left" vertical="top" wrapText="1"/>
    </xf>
    <xf numFmtId="0" fontId="46" fillId="10" borderId="40" xfId="0" applyFont="1" applyFill="1" applyBorder="1" applyAlignment="1">
      <alignment horizontal="left" vertical="top" wrapText="1"/>
    </xf>
    <xf numFmtId="0" fontId="45" fillId="10" borderId="40" xfId="0" applyFont="1" applyFill="1" applyBorder="1" applyAlignment="1">
      <alignment horizontal="left" vertical="top" wrapText="1"/>
    </xf>
    <xf numFmtId="0" fontId="0" fillId="0" borderId="40" xfId="0" applyBorder="1" applyAlignment="1">
      <alignment horizontal="left" vertical="top" wrapText="1"/>
    </xf>
    <xf numFmtId="0" fontId="3" fillId="0" borderId="40" xfId="0" applyFont="1" applyBorder="1" applyAlignment="1">
      <alignment horizontal="left" vertical="top" wrapText="1"/>
    </xf>
    <xf numFmtId="0" fontId="18" fillId="0" borderId="40" xfId="0" applyFont="1" applyBorder="1" applyAlignment="1">
      <alignment horizontal="left" vertical="top" wrapText="1"/>
    </xf>
    <xf numFmtId="0" fontId="7" fillId="10" borderId="40" xfId="0" applyFont="1" applyFill="1" applyBorder="1" applyAlignment="1">
      <alignment horizontal="left" vertical="top" wrapText="1"/>
    </xf>
    <xf numFmtId="0" fontId="51" fillId="0" borderId="40" xfId="0" applyFont="1" applyBorder="1" applyAlignment="1">
      <alignment horizontal="left" vertical="top" wrapText="1"/>
    </xf>
    <xf numFmtId="0" fontId="16" fillId="0" borderId="40" xfId="0" applyFont="1" applyBorder="1" applyAlignment="1">
      <alignment horizontal="left" vertical="top" wrapText="1"/>
    </xf>
    <xf numFmtId="0" fontId="13" fillId="0" borderId="40" xfId="0" applyFont="1" applyBorder="1" applyAlignment="1">
      <alignment horizontal="left" vertical="top" wrapText="1"/>
    </xf>
    <xf numFmtId="0" fontId="9" fillId="4" borderId="40" xfId="0" applyFont="1" applyFill="1" applyBorder="1" applyAlignment="1">
      <alignment horizontal="left" vertical="top" wrapText="1"/>
    </xf>
    <xf numFmtId="0" fontId="40" fillId="5" borderId="40" xfId="0" applyFont="1" applyFill="1" applyBorder="1" applyAlignment="1">
      <alignment horizontal="left" vertical="top" wrapText="1"/>
    </xf>
    <xf numFmtId="0" fontId="36" fillId="10" borderId="40" xfId="0" applyFont="1" applyFill="1" applyBorder="1" applyAlignment="1">
      <alignment horizontal="left" vertical="top" wrapText="1"/>
    </xf>
    <xf numFmtId="0" fontId="6" fillId="0" borderId="40" xfId="0" applyFont="1" applyBorder="1" applyAlignment="1">
      <alignment horizontal="left" vertical="top" wrapText="1"/>
    </xf>
    <xf numFmtId="0" fontId="14" fillId="0" borderId="40" xfId="0" applyFont="1" applyBorder="1" applyAlignment="1">
      <alignment horizontal="left" vertical="top" wrapText="1"/>
    </xf>
    <xf numFmtId="0" fontId="17" fillId="0" borderId="40" xfId="0" applyFont="1" applyBorder="1" applyAlignment="1">
      <alignment horizontal="left" vertical="top" wrapText="1"/>
    </xf>
    <xf numFmtId="0" fontId="3" fillId="2" borderId="40" xfId="0" applyFont="1" applyFill="1" applyBorder="1" applyAlignment="1">
      <alignment horizontal="left" vertical="top" wrapText="1"/>
    </xf>
    <xf numFmtId="0" fontId="4" fillId="14" borderId="40" xfId="0" applyFont="1" applyFill="1" applyBorder="1" applyAlignment="1">
      <alignment horizontal="left" vertical="top" wrapText="1"/>
    </xf>
    <xf numFmtId="0" fontId="9" fillId="0" borderId="40" xfId="0" applyFont="1" applyBorder="1" applyAlignment="1">
      <alignment horizontal="left" vertical="top" wrapText="1"/>
    </xf>
    <xf numFmtId="0" fontId="10" fillId="0" borderId="40" xfId="0" applyFont="1" applyBorder="1" applyAlignment="1">
      <alignment horizontal="left" vertical="top" wrapText="1"/>
    </xf>
    <xf numFmtId="0" fontId="4" fillId="18" borderId="40" xfId="0" applyFont="1" applyFill="1" applyBorder="1" applyAlignment="1">
      <alignment horizontal="left" vertical="top" wrapText="1"/>
    </xf>
    <xf numFmtId="0" fontId="10" fillId="18" borderId="40" xfId="0" applyFont="1" applyFill="1" applyBorder="1" applyAlignment="1">
      <alignment horizontal="left" vertical="top" wrapText="1"/>
    </xf>
    <xf numFmtId="0" fontId="45" fillId="18" borderId="40" xfId="0" applyFont="1" applyFill="1" applyBorder="1" applyAlignment="1">
      <alignment horizontal="left" vertical="top" wrapText="1"/>
    </xf>
    <xf numFmtId="0" fontId="46" fillId="18" borderId="40" xfId="0" applyFont="1" applyFill="1" applyBorder="1" applyAlignment="1">
      <alignment horizontal="left" vertical="top" wrapText="1"/>
    </xf>
    <xf numFmtId="0" fontId="6" fillId="10" borderId="40" xfId="0" applyFont="1" applyFill="1" applyBorder="1" applyAlignment="1">
      <alignment horizontal="left" vertical="top" wrapText="1"/>
    </xf>
    <xf numFmtId="0" fontId="14" fillId="12" borderId="40" xfId="0" applyFont="1" applyFill="1" applyBorder="1" applyAlignment="1">
      <alignment horizontal="left" vertical="top" wrapText="1"/>
    </xf>
    <xf numFmtId="0" fontId="4" fillId="4" borderId="40" xfId="0" applyFont="1" applyFill="1" applyBorder="1" applyAlignment="1">
      <alignment horizontal="left" vertical="top" wrapText="1"/>
    </xf>
    <xf numFmtId="0" fontId="51" fillId="4" borderId="40" xfId="0" applyFont="1" applyFill="1" applyBorder="1" applyAlignment="1">
      <alignment horizontal="left" vertical="top" wrapText="1"/>
    </xf>
    <xf numFmtId="0" fontId="66" fillId="0" borderId="0" xfId="0" applyFont="1"/>
    <xf numFmtId="0" fontId="66" fillId="0" borderId="0" xfId="0" quotePrefix="1" applyFont="1"/>
    <xf numFmtId="0" fontId="66" fillId="0" borderId="0" xfId="0" quotePrefix="1" applyFont="1" applyAlignment="1">
      <alignment horizontal="left" vertical="top" wrapText="1"/>
    </xf>
    <xf numFmtId="0" fontId="66" fillId="0" borderId="0" xfId="0" quotePrefix="1" applyFont="1" applyAlignment="1">
      <alignment vertical="top" wrapText="1"/>
    </xf>
    <xf numFmtId="0" fontId="67" fillId="0" borderId="0" xfId="0" applyFont="1" applyAlignment="1">
      <alignment vertical="top"/>
    </xf>
    <xf numFmtId="0" fontId="66" fillId="0" borderId="0" xfId="0" applyFont="1" applyAlignment="1">
      <alignment vertical="top"/>
    </xf>
    <xf numFmtId="0" fontId="16" fillId="0" borderId="0" xfId="0" applyFont="1" applyAlignment="1">
      <alignment vertical="top" wrapText="1"/>
    </xf>
    <xf numFmtId="0" fontId="66" fillId="0" borderId="0" xfId="0" applyFont="1" applyAlignment="1">
      <alignment vertical="top" wrapText="1"/>
    </xf>
    <xf numFmtId="0" fontId="66" fillId="4" borderId="0" xfId="0" applyFont="1" applyFill="1"/>
    <xf numFmtId="0" fontId="4" fillId="4" borderId="0" xfId="0" applyFont="1" applyFill="1" applyAlignment="1">
      <alignment horizontal="left" vertical="top" wrapText="1"/>
    </xf>
    <xf numFmtId="0" fontId="38" fillId="0" borderId="0" xfId="0" applyFont="1" applyAlignment="1">
      <alignment vertical="top" wrapText="1"/>
    </xf>
    <xf numFmtId="0" fontId="25" fillId="0" borderId="0" xfId="0" applyFont="1" applyAlignment="1">
      <alignment vertical="top" wrapText="1"/>
    </xf>
    <xf numFmtId="0" fontId="4" fillId="14" borderId="11" xfId="0" applyFont="1" applyFill="1" applyBorder="1" applyAlignment="1">
      <alignment horizontal="left" vertical="top" wrapText="1"/>
    </xf>
    <xf numFmtId="0" fontId="36" fillId="18" borderId="11" xfId="0" applyFont="1" applyFill="1" applyBorder="1" applyAlignment="1">
      <alignment horizontal="left" vertical="top" wrapText="1"/>
    </xf>
    <xf numFmtId="0" fontId="16" fillId="0" borderId="11" xfId="0" applyFont="1" applyBorder="1" applyAlignment="1">
      <alignment vertical="top" wrapText="1"/>
    </xf>
    <xf numFmtId="0" fontId="4" fillId="0" borderId="44" xfId="0" applyFont="1" applyBorder="1" applyAlignment="1">
      <alignment horizontal="center" vertical="top" wrapText="1"/>
    </xf>
    <xf numFmtId="0" fontId="4" fillId="0" borderId="45" xfId="0" applyFont="1" applyBorder="1" applyAlignment="1">
      <alignment horizontal="center" vertical="top" wrapText="1"/>
    </xf>
    <xf numFmtId="0" fontId="4" fillId="0" borderId="46" xfId="0" applyFont="1" applyBorder="1" applyAlignment="1">
      <alignment horizontal="center" vertical="top" wrapText="1"/>
    </xf>
    <xf numFmtId="0" fontId="4" fillId="0" borderId="44" xfId="0" applyFont="1" applyBorder="1" applyAlignment="1">
      <alignment vertical="top" wrapText="1"/>
    </xf>
    <xf numFmtId="0" fontId="4" fillId="0" borderId="45" xfId="0" applyFont="1" applyBorder="1" applyAlignment="1">
      <alignment vertical="top" wrapText="1"/>
    </xf>
    <xf numFmtId="0" fontId="4" fillId="0" borderId="46" xfId="0" applyFont="1" applyBorder="1" applyAlignment="1">
      <alignment vertical="top" wrapText="1"/>
    </xf>
    <xf numFmtId="0" fontId="36" fillId="10" borderId="49" xfId="0" applyFont="1" applyFill="1" applyBorder="1" applyAlignment="1">
      <alignment horizontal="left" vertical="top" wrapText="1"/>
    </xf>
    <xf numFmtId="0" fontId="4" fillId="0" borderId="49" xfId="0" applyFont="1" applyBorder="1" applyAlignment="1">
      <alignment horizontal="left" vertical="top" wrapText="1"/>
    </xf>
    <xf numFmtId="0" fontId="3" fillId="2" borderId="49" xfId="0" applyFont="1" applyFill="1" applyBorder="1" applyAlignment="1">
      <alignment horizontal="left" vertical="top" wrapText="1"/>
    </xf>
    <xf numFmtId="0" fontId="10" fillId="18" borderId="49" xfId="0" applyFont="1" applyFill="1" applyBorder="1" applyAlignment="1">
      <alignment horizontal="left" vertical="top" wrapText="1"/>
    </xf>
    <xf numFmtId="0" fontId="46" fillId="18" borderId="49" xfId="0" applyFont="1" applyFill="1" applyBorder="1" applyAlignment="1">
      <alignment horizontal="left" vertical="top" wrapText="1"/>
    </xf>
    <xf numFmtId="0" fontId="6" fillId="10" borderId="49" xfId="0" applyFont="1" applyFill="1" applyBorder="1" applyAlignment="1">
      <alignment horizontal="left" vertical="top" wrapText="1"/>
    </xf>
    <xf numFmtId="0" fontId="6" fillId="0" borderId="11" xfId="0" applyFont="1" applyBorder="1" applyAlignment="1">
      <alignment vertical="top" wrapText="1"/>
    </xf>
    <xf numFmtId="0" fontId="3" fillId="0" borderId="11" xfId="0" applyFont="1" applyBorder="1" applyAlignment="1">
      <alignment vertical="top" wrapText="1"/>
    </xf>
    <xf numFmtId="0" fontId="13" fillId="0" borderId="11" xfId="0" applyFont="1" applyBorder="1" applyAlignment="1">
      <alignment vertical="top" wrapText="1"/>
    </xf>
    <xf numFmtId="0" fontId="36" fillId="18" borderId="11" xfId="0" applyFont="1" applyFill="1" applyBorder="1" applyAlignment="1">
      <alignment vertical="top" wrapText="1"/>
    </xf>
    <xf numFmtId="0" fontId="45" fillId="18" borderId="11" xfId="0" applyFont="1" applyFill="1" applyBorder="1" applyAlignment="1">
      <alignment vertical="top" wrapText="1"/>
    </xf>
    <xf numFmtId="0" fontId="3" fillId="0" borderId="0" xfId="0" applyFont="1" applyAlignment="1">
      <alignment vertical="top" wrapText="1"/>
    </xf>
    <xf numFmtId="0" fontId="4" fillId="0" borderId="46" xfId="0" applyFont="1" applyBorder="1" applyAlignment="1">
      <alignment horizontal="left" vertical="top" wrapText="1"/>
    </xf>
    <xf numFmtId="0" fontId="9" fillId="0" borderId="11" xfId="0" applyFont="1" applyBorder="1" applyAlignment="1">
      <alignment horizontal="left" vertical="top" wrapText="1"/>
    </xf>
    <xf numFmtId="0" fontId="69" fillId="5" borderId="11" xfId="0" applyFont="1" applyFill="1" applyBorder="1" applyAlignment="1">
      <alignment horizontal="left" vertical="top" wrapText="1"/>
    </xf>
    <xf numFmtId="0" fontId="18" fillId="0" borderId="11" xfId="0" applyFont="1" applyBorder="1" applyAlignment="1">
      <alignment vertical="top" wrapText="1"/>
    </xf>
    <xf numFmtId="0" fontId="0" fillId="0" borderId="11" xfId="0" applyBorder="1"/>
    <xf numFmtId="0" fontId="0" fillId="0" borderId="45" xfId="0" applyBorder="1" applyAlignment="1">
      <alignment horizontal="left" vertical="top" wrapText="1"/>
    </xf>
    <xf numFmtId="0" fontId="0" fillId="0" borderId="46" xfId="0" applyBorder="1" applyAlignment="1">
      <alignment horizontal="left" vertical="top" wrapText="1"/>
    </xf>
    <xf numFmtId="0" fontId="0" fillId="0" borderId="23" xfId="0" applyBorder="1" applyAlignment="1">
      <alignment horizontal="left" vertical="top" wrapText="1"/>
    </xf>
    <xf numFmtId="0" fontId="0" fillId="0" borderId="49" xfId="0" applyBorder="1" applyAlignment="1">
      <alignment horizontal="left" vertical="top" wrapText="1"/>
    </xf>
    <xf numFmtId="0" fontId="69" fillId="5" borderId="49" xfId="0" applyFont="1" applyFill="1" applyBorder="1" applyAlignment="1">
      <alignment horizontal="left" vertical="top" wrapText="1"/>
    </xf>
    <xf numFmtId="0" fontId="18" fillId="0" borderId="11" xfId="0" applyFont="1" applyBorder="1"/>
    <xf numFmtId="0" fontId="0" fillId="0" borderId="11" xfId="0" applyBorder="1" applyAlignment="1">
      <alignment vertical="top"/>
    </xf>
    <xf numFmtId="0" fontId="0" fillId="0" borderId="0" xfId="0" quotePrefix="1" applyAlignment="1">
      <alignment vertical="top" wrapText="1"/>
    </xf>
    <xf numFmtId="0" fontId="0" fillId="0" borderId="0" xfId="0" quotePrefix="1" applyAlignment="1">
      <alignment horizontal="left" vertical="top" wrapText="1"/>
    </xf>
    <xf numFmtId="0" fontId="71" fillId="22" borderId="11" xfId="0" applyFont="1" applyFill="1" applyBorder="1" applyAlignment="1">
      <alignment horizontal="left" vertical="top"/>
    </xf>
    <xf numFmtId="0" fontId="71" fillId="22" borderId="11" xfId="0" applyFont="1" applyFill="1" applyBorder="1" applyAlignment="1">
      <alignment horizontal="left" vertical="top" wrapText="1"/>
    </xf>
    <xf numFmtId="0" fontId="71" fillId="22" borderId="11" xfId="0" applyFont="1" applyFill="1" applyBorder="1" applyAlignment="1">
      <alignment vertical="top"/>
    </xf>
    <xf numFmtId="0" fontId="68" fillId="22" borderId="11" xfId="0" applyFont="1" applyFill="1" applyBorder="1" applyAlignment="1">
      <alignment vertical="top"/>
    </xf>
    <xf numFmtId="0" fontId="71" fillId="22" borderId="11" xfId="0" applyFont="1" applyFill="1" applyBorder="1" applyAlignment="1">
      <alignment vertical="top" wrapText="1"/>
    </xf>
    <xf numFmtId="0" fontId="71" fillId="22" borderId="11" xfId="0" applyFont="1" applyFill="1" applyBorder="1" applyAlignment="1">
      <alignment horizontal="left" vertical="center"/>
    </xf>
    <xf numFmtId="0" fontId="71" fillId="22" borderId="11" xfId="0" applyFont="1" applyFill="1" applyBorder="1"/>
    <xf numFmtId="0" fontId="68" fillId="22" borderId="11" xfId="0" applyFont="1" applyFill="1" applyBorder="1"/>
    <xf numFmtId="0" fontId="71" fillId="22" borderId="11" xfId="0" applyFont="1" applyFill="1" applyBorder="1" applyAlignment="1">
      <alignment horizontal="justify" vertical="top"/>
    </xf>
    <xf numFmtId="6" fontId="71" fillId="22" borderId="11" xfId="0" applyNumberFormat="1" applyFont="1" applyFill="1" applyBorder="1" applyAlignment="1">
      <alignment horizontal="left" vertical="top"/>
    </xf>
    <xf numFmtId="6" fontId="71" fillId="22" borderId="11" xfId="0" applyNumberFormat="1" applyFont="1" applyFill="1" applyBorder="1" applyAlignment="1">
      <alignment vertical="top"/>
    </xf>
    <xf numFmtId="0" fontId="71" fillId="22" borderId="11" xfId="0" applyFont="1" applyFill="1" applyBorder="1" applyAlignment="1">
      <alignment horizontal="justify" vertical="top" wrapText="1"/>
    </xf>
    <xf numFmtId="0" fontId="4" fillId="22" borderId="11" xfId="0" applyFont="1" applyFill="1" applyBorder="1" applyAlignment="1">
      <alignment horizontal="left" vertical="top" wrapText="1"/>
    </xf>
    <xf numFmtId="0" fontId="70" fillId="22" borderId="11" xfId="0" applyFont="1" applyFill="1" applyBorder="1" applyAlignment="1">
      <alignment horizontal="left" vertical="top" wrapText="1"/>
    </xf>
    <xf numFmtId="0" fontId="70" fillId="22" borderId="11" xfId="0" applyFont="1" applyFill="1" applyBorder="1" applyAlignment="1">
      <alignment horizontal="justify" vertical="center"/>
    </xf>
    <xf numFmtId="0" fontId="73" fillId="22" borderId="11" xfId="0" applyFont="1" applyFill="1" applyBorder="1" applyAlignment="1">
      <alignment horizontal="justify" vertical="center"/>
    </xf>
    <xf numFmtId="0" fontId="71" fillId="22" borderId="11" xfId="0" applyFont="1" applyFill="1" applyBorder="1" applyAlignment="1">
      <alignment horizontal="justify" vertical="center"/>
    </xf>
    <xf numFmtId="0" fontId="18" fillId="22" borderId="11" xfId="0" applyFont="1" applyFill="1" applyBorder="1" applyAlignment="1">
      <alignment horizontal="left" vertical="top" wrapText="1"/>
    </xf>
    <xf numFmtId="0" fontId="70" fillId="22" borderId="11" xfId="0" applyFont="1" applyFill="1" applyBorder="1" applyAlignment="1">
      <alignment horizontal="left" vertical="center"/>
    </xf>
    <xf numFmtId="0" fontId="71" fillId="22" borderId="11" xfId="0" applyFont="1" applyFill="1" applyBorder="1" applyAlignment="1">
      <alignment horizontal="left" vertical="center" wrapText="1"/>
    </xf>
    <xf numFmtId="0" fontId="71" fillId="22" borderId="11" xfId="0" applyFont="1" applyFill="1" applyBorder="1" applyAlignment="1">
      <alignment horizontal="left"/>
    </xf>
    <xf numFmtId="0" fontId="71" fillId="22" borderId="11" xfId="0" applyFont="1" applyFill="1" applyBorder="1" applyAlignment="1">
      <alignment horizontal="left" vertical="top" indent="1"/>
    </xf>
    <xf numFmtId="0" fontId="4" fillId="18" borderId="11" xfId="0" applyFont="1" applyFill="1" applyBorder="1" applyAlignment="1">
      <alignment vertical="top" wrapText="1"/>
    </xf>
    <xf numFmtId="0" fontId="6" fillId="22" borderId="11" xfId="0" applyFont="1" applyFill="1" applyBorder="1" applyAlignment="1">
      <alignment vertical="top" wrapText="1"/>
    </xf>
    <xf numFmtId="0" fontId="4" fillId="0" borderId="11" xfId="0" applyFont="1" applyBorder="1" applyAlignment="1">
      <alignment vertical="top"/>
    </xf>
    <xf numFmtId="0" fontId="4" fillId="0" borderId="11" xfId="0" quotePrefix="1" applyFont="1" applyBorder="1" applyAlignment="1">
      <alignment vertical="top" wrapText="1"/>
    </xf>
    <xf numFmtId="0" fontId="4" fillId="0" borderId="11" xfId="0" quotePrefix="1" applyFont="1" applyBorder="1"/>
    <xf numFmtId="0" fontId="0" fillId="22" borderId="11" xfId="0" applyFill="1" applyBorder="1" applyAlignment="1">
      <alignment horizontal="left" wrapText="1"/>
    </xf>
    <xf numFmtId="0" fontId="0" fillId="20" borderId="0" xfId="0" applyFill="1" applyAlignment="1">
      <alignment horizontal="left" vertical="top" wrapText="1"/>
    </xf>
    <xf numFmtId="0" fontId="0" fillId="0" borderId="11" xfId="0" applyBorder="1" applyAlignment="1">
      <alignment vertical="top" wrapText="1"/>
    </xf>
    <xf numFmtId="0" fontId="18" fillId="0" borderId="0" xfId="0" applyFont="1" applyAlignment="1">
      <alignment vertical="top" wrapText="1"/>
    </xf>
    <xf numFmtId="0" fontId="6" fillId="0" borderId="0" xfId="0" applyFont="1" applyAlignment="1">
      <alignment vertical="top" wrapText="1"/>
    </xf>
    <xf numFmtId="0" fontId="0" fillId="25" borderId="0" xfId="0" applyFill="1" applyAlignment="1">
      <alignment wrapText="1"/>
    </xf>
    <xf numFmtId="0" fontId="0" fillId="25" borderId="0" xfId="0" applyFill="1" applyAlignment="1">
      <alignment horizontal="left" vertical="top" wrapText="1"/>
    </xf>
    <xf numFmtId="0" fontId="38" fillId="0" borderId="41" xfId="0" applyFont="1" applyBorder="1" applyAlignment="1">
      <alignment vertical="top" wrapText="1"/>
    </xf>
    <xf numFmtId="0" fontId="38" fillId="0" borderId="42" xfId="0" applyFont="1" applyBorder="1" applyAlignment="1">
      <alignment vertical="top" wrapText="1"/>
    </xf>
    <xf numFmtId="0" fontId="38" fillId="4" borderId="42" xfId="0" applyFont="1" applyFill="1" applyBorder="1" applyAlignment="1">
      <alignment vertical="top" wrapText="1"/>
    </xf>
    <xf numFmtId="0" fontId="38" fillId="0" borderId="43" xfId="0" applyFont="1" applyBorder="1" applyAlignment="1">
      <alignment vertical="top" wrapText="1"/>
    </xf>
    <xf numFmtId="0" fontId="0" fillId="0" borderId="9" xfId="0" applyBorder="1" applyAlignment="1">
      <alignment horizontal="left" vertical="center"/>
    </xf>
    <xf numFmtId="0" fontId="0" fillId="0" borderId="0" xfId="0" applyAlignment="1">
      <alignment horizontal="left"/>
    </xf>
    <xf numFmtId="0" fontId="69" fillId="26" borderId="9" xfId="0" applyFont="1" applyFill="1" applyBorder="1" applyAlignment="1">
      <alignment horizontal="left" wrapText="1"/>
    </xf>
    <xf numFmtId="0" fontId="69" fillId="26" borderId="9" xfId="0" applyFont="1" applyFill="1" applyBorder="1" applyAlignment="1">
      <alignment horizontal="right" wrapText="1"/>
    </xf>
    <xf numFmtId="0" fontId="69" fillId="26" borderId="9" xfId="2" applyFont="1" applyFill="1" applyBorder="1" applyAlignment="1">
      <alignment horizontal="right" wrapText="1"/>
    </xf>
    <xf numFmtId="0" fontId="0" fillId="0" borderId="0" xfId="0" applyAlignment="1">
      <alignment horizontal="right"/>
    </xf>
    <xf numFmtId="43" fontId="0" fillId="0" borderId="9" xfId="1" applyFont="1" applyBorder="1" applyAlignment="1">
      <alignment horizontal="right"/>
    </xf>
    <xf numFmtId="164" fontId="69" fillId="26" borderId="9" xfId="1" applyNumberFormat="1" applyFont="1" applyFill="1" applyBorder="1" applyAlignment="1">
      <alignment horizontal="right" wrapText="1"/>
    </xf>
    <xf numFmtId="164" fontId="0" fillId="0" borderId="9" xfId="1" applyNumberFormat="1" applyFont="1" applyBorder="1" applyAlignment="1">
      <alignment horizontal="right"/>
    </xf>
    <xf numFmtId="164" fontId="0" fillId="0" borderId="0" xfId="1" applyNumberFormat="1" applyFont="1"/>
    <xf numFmtId="43" fontId="1" fillId="0" borderId="9" xfId="1" applyFont="1" applyBorder="1" applyAlignment="1">
      <alignment horizontal="right"/>
    </xf>
    <xf numFmtId="0" fontId="40" fillId="5" borderId="40" xfId="0" applyFont="1" applyFill="1" applyBorder="1" applyAlignment="1">
      <alignment horizontal="left" vertical="top" wrapText="1"/>
    </xf>
    <xf numFmtId="0" fontId="34" fillId="0" borderId="0" xfId="0" applyFont="1" applyAlignment="1">
      <alignment horizontal="left" vertical="top" wrapText="1"/>
    </xf>
    <xf numFmtId="0" fontId="4" fillId="0" borderId="40" xfId="0" applyFont="1" applyBorder="1" applyAlignment="1">
      <alignment horizontal="left" vertical="top" wrapText="1"/>
    </xf>
    <xf numFmtId="0" fontId="4" fillId="18" borderId="40" xfId="0" applyFont="1" applyFill="1" applyBorder="1" applyAlignment="1">
      <alignment horizontal="left" vertical="top" wrapText="1"/>
    </xf>
    <xf numFmtId="0" fontId="10" fillId="18" borderId="40" xfId="0" applyFont="1" applyFill="1" applyBorder="1" applyAlignment="1">
      <alignment horizontal="left" vertical="top" wrapText="1"/>
    </xf>
    <xf numFmtId="0" fontId="36" fillId="18" borderId="40" xfId="0" applyFont="1" applyFill="1" applyBorder="1" applyAlignment="1">
      <alignment horizontal="left" vertical="top" wrapText="1"/>
    </xf>
    <xf numFmtId="0" fontId="6" fillId="10" borderId="40" xfId="0" applyFont="1" applyFill="1" applyBorder="1" applyAlignment="1">
      <alignment horizontal="left" vertical="top" wrapText="1"/>
    </xf>
    <xf numFmtId="0" fontId="39" fillId="2" borderId="40" xfId="0" applyFont="1" applyFill="1" applyBorder="1" applyAlignment="1">
      <alignment horizontal="left" vertical="top" wrapText="1"/>
    </xf>
    <xf numFmtId="0" fontId="3" fillId="0" borderId="40" xfId="0" applyFont="1" applyBorder="1" applyAlignment="1">
      <alignment horizontal="left" vertical="top" wrapText="1"/>
    </xf>
    <xf numFmtId="0" fontId="6" fillId="0" borderId="40" xfId="0" applyFont="1" applyBorder="1" applyAlignment="1">
      <alignment horizontal="left" vertical="top" wrapText="1"/>
    </xf>
    <xf numFmtId="0" fontId="0" fillId="0" borderId="40" xfId="0" applyBorder="1" applyAlignment="1">
      <alignment horizontal="left" vertical="top" wrapText="1"/>
    </xf>
    <xf numFmtId="0" fontId="36" fillId="10" borderId="40" xfId="0" applyFont="1" applyFill="1" applyBorder="1" applyAlignment="1">
      <alignment horizontal="left" vertical="top" wrapText="1"/>
    </xf>
    <xf numFmtId="0" fontId="19" fillId="0" borderId="40" xfId="0" applyFont="1" applyBorder="1" applyAlignment="1">
      <alignment horizontal="left" vertical="top" wrapText="1"/>
    </xf>
    <xf numFmtId="0" fontId="18" fillId="0" borderId="40" xfId="0" applyFont="1"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16" fillId="0" borderId="13" xfId="0" applyFont="1" applyBorder="1" applyAlignment="1">
      <alignment horizontal="left" vertical="top" wrapText="1"/>
    </xf>
    <xf numFmtId="0" fontId="16" fillId="0" borderId="14" xfId="0" applyFont="1" applyBorder="1" applyAlignment="1">
      <alignment horizontal="left" vertical="top" wrapText="1"/>
    </xf>
    <xf numFmtId="0" fontId="16" fillId="0" borderId="15" xfId="0" applyFont="1" applyBorder="1" applyAlignment="1">
      <alignment horizontal="left" vertical="top" wrapText="1"/>
    </xf>
    <xf numFmtId="0" fontId="4" fillId="0" borderId="18" xfId="0" applyFont="1" applyBorder="1" applyAlignment="1">
      <alignment horizontal="left" vertical="top" wrapText="1"/>
    </xf>
    <xf numFmtId="0" fontId="0" fillId="0" borderId="11" xfId="0" applyBorder="1" applyAlignment="1">
      <alignment horizontal="left" vertical="top" wrapText="1"/>
    </xf>
    <xf numFmtId="0" fontId="14" fillId="0" borderId="40" xfId="0" applyFont="1" applyBorder="1" applyAlignment="1">
      <alignment horizontal="left" vertical="top" wrapText="1"/>
    </xf>
    <xf numFmtId="0" fontId="13" fillId="0" borderId="40" xfId="0" applyFont="1" applyBorder="1" applyAlignment="1">
      <alignment horizontal="left" vertical="top" wrapText="1"/>
    </xf>
    <xf numFmtId="0" fontId="4" fillId="20" borderId="40" xfId="0" applyFont="1" applyFill="1" applyBorder="1" applyAlignment="1">
      <alignment horizontal="left" vertical="top" wrapText="1"/>
    </xf>
    <xf numFmtId="0" fontId="34" fillId="0" borderId="40" xfId="0" applyFont="1" applyBorder="1" applyAlignment="1">
      <alignment horizontal="left" vertical="top" wrapText="1"/>
    </xf>
    <xf numFmtId="0" fontId="4" fillId="14" borderId="40" xfId="0" applyFont="1" applyFill="1" applyBorder="1" applyAlignment="1">
      <alignment horizontal="left" vertical="top" wrapText="1"/>
    </xf>
    <xf numFmtId="0" fontId="4" fillId="22" borderId="40" xfId="0" applyFont="1" applyFill="1" applyBorder="1" applyAlignment="1">
      <alignment horizontal="left" vertical="top" wrapText="1"/>
    </xf>
    <xf numFmtId="0" fontId="4" fillId="19" borderId="40" xfId="0" applyFont="1" applyFill="1" applyBorder="1" applyAlignment="1">
      <alignment horizontal="left" vertical="top" wrapText="1"/>
    </xf>
    <xf numFmtId="0" fontId="4" fillId="4" borderId="40" xfId="0" applyFont="1" applyFill="1" applyBorder="1" applyAlignment="1">
      <alignment horizontal="left" vertical="top" wrapText="1"/>
    </xf>
    <xf numFmtId="0" fontId="0" fillId="0" borderId="18" xfId="0" applyBorder="1" applyAlignment="1">
      <alignment horizontal="left" vertical="top" wrapText="1"/>
    </xf>
    <xf numFmtId="0" fontId="16" fillId="0" borderId="11" xfId="0" applyFont="1" applyBorder="1" applyAlignment="1">
      <alignment horizontal="left" vertical="top" wrapText="1"/>
    </xf>
    <xf numFmtId="0" fontId="0" fillId="0" borderId="0" xfId="0" applyAlignment="1">
      <alignment horizontal="center" vertical="top" wrapText="1"/>
    </xf>
    <xf numFmtId="0" fontId="51" fillId="0" borderId="40" xfId="0" applyFont="1" applyBorder="1" applyAlignment="1">
      <alignment horizontal="left" vertical="top" wrapText="1"/>
    </xf>
    <xf numFmtId="0" fontId="16" fillId="0" borderId="40" xfId="0" applyFont="1" applyBorder="1" applyAlignment="1">
      <alignment horizontal="left" vertical="top" wrapText="1"/>
    </xf>
    <xf numFmtId="0" fontId="9" fillId="4" borderId="40" xfId="0" applyFont="1" applyFill="1" applyBorder="1" applyAlignment="1">
      <alignment horizontal="left" vertical="top" wrapText="1"/>
    </xf>
    <xf numFmtId="0" fontId="37" fillId="10" borderId="40" xfId="0" applyFont="1" applyFill="1" applyBorder="1" applyAlignment="1">
      <alignment horizontal="left" vertical="top" wrapText="1"/>
    </xf>
    <xf numFmtId="0" fontId="7" fillId="10" borderId="40" xfId="0" applyFont="1" applyFill="1" applyBorder="1" applyAlignment="1">
      <alignment horizontal="left" vertical="top" wrapText="1"/>
    </xf>
    <xf numFmtId="0" fontId="60" fillId="10" borderId="40" xfId="0" applyFont="1" applyFill="1" applyBorder="1" applyAlignment="1">
      <alignment horizontal="left" vertical="top" wrapText="1"/>
    </xf>
    <xf numFmtId="0" fontId="4" fillId="0" borderId="44" xfId="0" applyFont="1" applyBorder="1" applyAlignment="1">
      <alignment horizontal="center" vertical="top" wrapText="1"/>
    </xf>
    <xf numFmtId="0" fontId="4" fillId="0" borderId="45" xfId="0" applyFont="1" applyBorder="1" applyAlignment="1">
      <alignment horizontal="center" vertical="top" wrapText="1"/>
    </xf>
    <xf numFmtId="0" fontId="4" fillId="0" borderId="46" xfId="0" applyFont="1" applyBorder="1" applyAlignment="1">
      <alignment horizontal="center"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6" xfId="0" applyFont="1" applyBorder="1" applyAlignment="1">
      <alignment horizontal="center" vertical="top" wrapText="1"/>
    </xf>
    <xf numFmtId="0" fontId="17" fillId="21" borderId="40" xfId="0" applyFont="1" applyFill="1" applyBorder="1" applyAlignment="1">
      <alignment horizontal="left" vertical="top" wrapText="1"/>
    </xf>
    <xf numFmtId="0" fontId="17" fillId="0" borderId="40" xfId="0" applyFont="1" applyBorder="1" applyAlignment="1">
      <alignment horizontal="left" vertical="top" wrapText="1"/>
    </xf>
    <xf numFmtId="0" fontId="47" fillId="0" borderId="40" xfId="0" applyFont="1" applyBorder="1" applyAlignment="1">
      <alignment horizontal="left" vertical="top" wrapText="1"/>
    </xf>
    <xf numFmtId="0" fontId="52" fillId="0" borderId="40" xfId="0" applyFont="1" applyBorder="1" applyAlignment="1">
      <alignment horizontal="left" vertical="top" wrapText="1"/>
    </xf>
    <xf numFmtId="0" fontId="49" fillId="0" borderId="40" xfId="0" applyFont="1" applyBorder="1" applyAlignment="1">
      <alignment horizontal="left" vertical="top" wrapText="1"/>
    </xf>
    <xf numFmtId="0" fontId="0" fillId="4" borderId="13" xfId="0" applyFill="1" applyBorder="1" applyAlignment="1">
      <alignment horizontal="left" vertical="top" wrapText="1"/>
    </xf>
    <xf numFmtId="0" fontId="0" fillId="4" borderId="14" xfId="0" applyFill="1" applyBorder="1" applyAlignment="1">
      <alignment horizontal="left" vertical="top" wrapText="1"/>
    </xf>
    <xf numFmtId="0" fontId="0" fillId="4" borderId="15" xfId="0" applyFill="1" applyBorder="1" applyAlignment="1">
      <alignment horizontal="left" vertical="top" wrapText="1"/>
    </xf>
    <xf numFmtId="0" fontId="4" fillId="0" borderId="11" xfId="0" applyFont="1" applyBorder="1" applyAlignment="1">
      <alignment vertical="top" wrapText="1"/>
    </xf>
    <xf numFmtId="0" fontId="4" fillId="18" borderId="11" xfId="0" applyFont="1" applyFill="1" applyBorder="1" applyAlignment="1">
      <alignment vertical="top" wrapText="1"/>
    </xf>
    <xf numFmtId="0" fontId="39" fillId="2" borderId="11" xfId="0" applyFont="1" applyFill="1" applyBorder="1" applyAlignment="1">
      <alignment horizontal="left" vertical="top" wrapText="1"/>
    </xf>
    <xf numFmtId="0" fontId="36" fillId="10" borderId="11" xfId="0" applyFont="1" applyFill="1" applyBorder="1" applyAlignment="1">
      <alignment horizontal="left" vertical="top" wrapText="1"/>
    </xf>
    <xf numFmtId="0" fontId="4" fillId="0" borderId="11" xfId="0" applyFont="1" applyBorder="1" applyAlignment="1">
      <alignment horizontal="left" vertical="top" wrapText="1"/>
    </xf>
    <xf numFmtId="0" fontId="6" fillId="0" borderId="11" xfId="0" applyFont="1" applyBorder="1" applyAlignment="1">
      <alignment vertical="top" wrapText="1"/>
    </xf>
    <xf numFmtId="0" fontId="39" fillId="4" borderId="16" xfId="0" applyFont="1" applyFill="1" applyBorder="1" applyAlignment="1">
      <alignment horizontal="center" vertical="top" wrapText="1"/>
    </xf>
    <xf numFmtId="0" fontId="39" fillId="4" borderId="17" xfId="0" applyFont="1" applyFill="1" applyBorder="1" applyAlignment="1">
      <alignment horizontal="center" vertical="top" wrapText="1"/>
    </xf>
    <xf numFmtId="0" fontId="39" fillId="4" borderId="18" xfId="0" applyFont="1" applyFill="1" applyBorder="1" applyAlignment="1">
      <alignment horizontal="center" vertical="top" wrapText="1"/>
    </xf>
    <xf numFmtId="0" fontId="0" fillId="0" borderId="11" xfId="0" applyBorder="1" applyAlignment="1">
      <alignment horizontal="center" vertical="top" wrapText="1"/>
    </xf>
    <xf numFmtId="0" fontId="34" fillId="0" borderId="0" xfId="0" applyFont="1" applyAlignment="1">
      <alignment vertical="top" wrapText="1"/>
    </xf>
    <xf numFmtId="0" fontId="4" fillId="18" borderId="11" xfId="0" applyFont="1" applyFill="1" applyBorder="1" applyAlignment="1">
      <alignment horizontal="left" vertical="top" wrapText="1"/>
    </xf>
    <xf numFmtId="0" fontId="10" fillId="18" borderId="11" xfId="0" applyFont="1" applyFill="1" applyBorder="1" applyAlignment="1">
      <alignment horizontal="left" vertical="top" wrapText="1"/>
    </xf>
    <xf numFmtId="0" fontId="36" fillId="18" borderId="11" xfId="0" applyFont="1" applyFill="1" applyBorder="1" applyAlignment="1">
      <alignment vertical="top" wrapText="1"/>
    </xf>
    <xf numFmtId="0" fontId="6" fillId="10" borderId="11" xfId="0" applyFont="1" applyFill="1" applyBorder="1" applyAlignment="1">
      <alignment horizontal="left" vertical="top" wrapText="1"/>
    </xf>
    <xf numFmtId="0" fontId="78" fillId="5" borderId="11" xfId="0" applyFont="1" applyFill="1" applyBorder="1" applyAlignment="1">
      <alignment horizontal="left" vertical="top" wrapText="1"/>
    </xf>
    <xf numFmtId="0" fontId="3" fillId="0" borderId="11" xfId="0" applyFont="1" applyBorder="1" applyAlignment="1">
      <alignment vertical="top" wrapText="1"/>
    </xf>
    <xf numFmtId="0" fontId="4" fillId="0" borderId="13" xfId="0" applyFont="1" applyBorder="1" applyAlignment="1">
      <alignment vertical="top" wrapText="1"/>
    </xf>
    <xf numFmtId="0" fontId="4" fillId="0" borderId="14" xfId="0" applyFont="1" applyBorder="1" applyAlignment="1">
      <alignment vertical="top" wrapText="1"/>
    </xf>
    <xf numFmtId="0" fontId="4" fillId="0" borderId="15" xfId="0" applyFont="1" applyBorder="1" applyAlignment="1">
      <alignment vertical="top" wrapText="1"/>
    </xf>
    <xf numFmtId="0" fontId="18" fillId="0" borderId="11" xfId="0" applyFont="1" applyBorder="1" applyAlignment="1">
      <alignment horizontal="left" vertical="top" wrapText="1"/>
    </xf>
    <xf numFmtId="0" fontId="13" fillId="0" borderId="11" xfId="0" applyFont="1" applyBorder="1" applyAlignment="1">
      <alignment vertical="top" wrapText="1"/>
    </xf>
    <xf numFmtId="0" fontId="74" fillId="22" borderId="11" xfId="0" applyFont="1" applyFill="1" applyBorder="1" applyAlignment="1">
      <alignment vertical="top" wrapText="1"/>
    </xf>
    <xf numFmtId="0" fontId="71" fillId="22" borderId="11" xfId="0" applyFont="1" applyFill="1" applyBorder="1" applyAlignment="1">
      <alignment horizontal="left" vertical="top" wrapText="1"/>
    </xf>
    <xf numFmtId="0" fontId="4" fillId="22" borderId="11" xfId="0" applyFont="1" applyFill="1" applyBorder="1" applyAlignment="1">
      <alignment horizontal="left" vertical="top" wrapText="1"/>
    </xf>
    <xf numFmtId="0" fontId="0" fillId="22" borderId="11" xfId="0" applyFill="1" applyBorder="1" applyAlignment="1">
      <alignment horizontal="left" vertical="top" wrapText="1"/>
    </xf>
    <xf numFmtId="0" fontId="6" fillId="22" borderId="11" xfId="0" applyFont="1" applyFill="1" applyBorder="1" applyAlignment="1">
      <alignment vertical="top" wrapText="1"/>
    </xf>
    <xf numFmtId="0" fontId="4" fillId="22" borderId="11" xfId="0" applyFont="1" applyFill="1" applyBorder="1" applyAlignment="1">
      <alignment vertical="top" wrapText="1"/>
    </xf>
    <xf numFmtId="0" fontId="71" fillId="22" borderId="11" xfId="0" applyFont="1" applyFill="1" applyBorder="1" applyAlignment="1">
      <alignment vertical="top"/>
    </xf>
    <xf numFmtId="0" fontId="71" fillId="22" borderId="11" xfId="0" applyFont="1" applyFill="1" applyBorder="1" applyAlignment="1">
      <alignment vertical="top" wrapText="1"/>
    </xf>
    <xf numFmtId="0" fontId="73" fillId="22" borderId="11" xfId="0" applyFont="1" applyFill="1" applyBorder="1" applyAlignment="1">
      <alignment vertical="top" wrapText="1"/>
    </xf>
    <xf numFmtId="0" fontId="34" fillId="0" borderId="11" xfId="0" applyFont="1" applyBorder="1" applyAlignment="1">
      <alignment vertical="top" wrapText="1"/>
    </xf>
    <xf numFmtId="0" fontId="14" fillId="4" borderId="11" xfId="0" applyFont="1" applyFill="1" applyBorder="1" applyAlignment="1">
      <alignment horizontal="left" vertical="top" wrapText="1"/>
    </xf>
    <xf numFmtId="0" fontId="3" fillId="0" borderId="11" xfId="0" applyFont="1" applyBorder="1" applyAlignment="1">
      <alignment horizontal="left" vertical="top" wrapText="1"/>
    </xf>
    <xf numFmtId="0" fontId="4" fillId="14" borderId="11" xfId="0" applyFont="1" applyFill="1" applyBorder="1" applyAlignment="1">
      <alignment horizontal="left" vertical="top" wrapText="1"/>
    </xf>
    <xf numFmtId="0" fontId="4" fillId="14" borderId="11" xfId="0" applyFont="1" applyFill="1" applyBorder="1" applyAlignment="1">
      <alignment vertical="top" wrapText="1"/>
    </xf>
    <xf numFmtId="0" fontId="16" fillId="4" borderId="11" xfId="0" applyFont="1" applyFill="1" applyBorder="1" applyAlignment="1">
      <alignment horizontal="left" vertical="top" wrapText="1"/>
    </xf>
    <xf numFmtId="0" fontId="70" fillId="22" borderId="11" xfId="0" applyFont="1" applyFill="1" applyBorder="1" applyAlignment="1">
      <alignment vertical="top"/>
    </xf>
    <xf numFmtId="0" fontId="75" fillId="22" borderId="11" xfId="0" applyFont="1" applyFill="1" applyBorder="1" applyAlignment="1">
      <alignment vertical="top" wrapText="1"/>
    </xf>
    <xf numFmtId="0" fontId="70" fillId="22" borderId="11" xfId="0" applyFont="1" applyFill="1" applyBorder="1" applyAlignment="1">
      <alignment horizontal="left" vertical="top" wrapText="1"/>
    </xf>
    <xf numFmtId="0" fontId="70" fillId="22" borderId="11" xfId="0" applyFont="1" applyFill="1" applyBorder="1" applyAlignment="1">
      <alignment vertical="top" wrapText="1"/>
    </xf>
    <xf numFmtId="0" fontId="70" fillId="4" borderId="11" xfId="0" applyFont="1" applyFill="1" applyBorder="1" applyAlignment="1">
      <alignment horizontal="left" vertical="top" wrapText="1"/>
    </xf>
    <xf numFmtId="0" fontId="4" fillId="0" borderId="11" xfId="0" applyFont="1" applyBorder="1" applyAlignment="1">
      <alignment horizontal="center" vertical="top" wrapText="1"/>
    </xf>
    <xf numFmtId="0" fontId="9" fillId="4" borderId="11" xfId="0" applyFont="1" applyFill="1" applyBorder="1" applyAlignment="1">
      <alignment horizontal="left" vertical="top" wrapText="1"/>
    </xf>
    <xf numFmtId="0" fontId="9" fillId="18" borderId="11" xfId="0" applyFont="1" applyFill="1" applyBorder="1" applyAlignment="1">
      <alignment horizontal="left" vertical="top" wrapText="1"/>
    </xf>
    <xf numFmtId="0" fontId="3" fillId="0" borderId="11" xfId="0" quotePrefix="1" applyFont="1" applyBorder="1" applyAlignment="1">
      <alignment vertical="top" wrapText="1"/>
    </xf>
    <xf numFmtId="0" fontId="9" fillId="10" borderId="11" xfId="0" applyFont="1" applyFill="1" applyBorder="1" applyAlignment="1">
      <alignment horizontal="left" vertical="top" wrapText="1"/>
    </xf>
    <xf numFmtId="0" fontId="60" fillId="4" borderId="11" xfId="0" applyFont="1" applyFill="1" applyBorder="1" applyAlignment="1">
      <alignment horizontal="left" vertical="top" wrapText="1"/>
    </xf>
    <xf numFmtId="0" fontId="3" fillId="22" borderId="11" xfId="0" applyFont="1" applyFill="1" applyBorder="1" applyAlignment="1">
      <alignment vertical="top" wrapText="1"/>
    </xf>
    <xf numFmtId="0" fontId="73" fillId="22" borderId="11" xfId="0" applyFont="1" applyFill="1" applyBorder="1" applyAlignment="1">
      <alignment horizontal="left" vertical="top" wrapText="1"/>
    </xf>
    <xf numFmtId="0" fontId="71" fillId="22" borderId="11" xfId="0" applyFont="1" applyFill="1" applyBorder="1" applyAlignment="1">
      <alignment horizontal="left" vertical="top"/>
    </xf>
    <xf numFmtId="0" fontId="39" fillId="4" borderId="11" xfId="0" applyFont="1" applyFill="1" applyBorder="1" applyAlignment="1">
      <alignment horizontal="center" vertical="top" wrapText="1"/>
    </xf>
    <xf numFmtId="0" fontId="79" fillId="23" borderId="11" xfId="0" applyFont="1" applyFill="1" applyBorder="1" applyAlignment="1">
      <alignment horizontal="left" vertical="top"/>
    </xf>
    <xf numFmtId="0" fontId="9" fillId="4" borderId="11" xfId="0" applyFont="1" applyFill="1" applyBorder="1" applyAlignment="1">
      <alignment horizontal="center"/>
    </xf>
    <xf numFmtId="0" fontId="76" fillId="24" borderId="11" xfId="0" applyFont="1" applyFill="1" applyBorder="1"/>
    <xf numFmtId="0" fontId="12" fillId="24" borderId="11" xfId="0" applyFont="1" applyFill="1" applyBorder="1" applyAlignment="1">
      <alignment horizontal="left"/>
    </xf>
    <xf numFmtId="0" fontId="12" fillId="24" borderId="47" xfId="0" applyFont="1" applyFill="1" applyBorder="1" applyAlignment="1">
      <alignment horizontal="left"/>
    </xf>
    <xf numFmtId="0" fontId="12" fillId="24" borderId="0" xfId="0" applyFont="1" applyFill="1" applyAlignment="1">
      <alignment horizontal="left"/>
    </xf>
    <xf numFmtId="0" fontId="12" fillId="24" borderId="48" xfId="0" applyFont="1" applyFill="1" applyBorder="1" applyAlignment="1">
      <alignment horizontal="left"/>
    </xf>
    <xf numFmtId="0" fontId="39" fillId="4" borderId="11" xfId="0" applyFont="1" applyFill="1" applyBorder="1" applyAlignment="1">
      <alignment horizontal="center" vertical="top"/>
    </xf>
    <xf numFmtId="0" fontId="0" fillId="4" borderId="13" xfId="0" applyFill="1" applyBorder="1" applyAlignment="1">
      <alignment horizontal="center" vertical="top" wrapText="1"/>
    </xf>
    <xf numFmtId="0" fontId="0" fillId="4" borderId="14" xfId="0" applyFill="1" applyBorder="1" applyAlignment="1">
      <alignment horizontal="center" vertical="top" wrapText="1"/>
    </xf>
    <xf numFmtId="0" fontId="64" fillId="0" borderId="9" xfId="0" applyFont="1" applyBorder="1" applyAlignment="1">
      <alignment horizontal="left" vertical="center" wrapText="1"/>
    </xf>
    <xf numFmtId="0" fontId="62" fillId="0" borderId="9" xfId="0" applyFont="1" applyBorder="1" applyAlignment="1">
      <alignment horizontal="left" vertical="center" wrapText="1"/>
    </xf>
    <xf numFmtId="0" fontId="62" fillId="0" borderId="9" xfId="0" applyFont="1" applyBorder="1" applyAlignment="1">
      <alignment vertical="center" wrapText="1"/>
    </xf>
    <xf numFmtId="0" fontId="62" fillId="0" borderId="9" xfId="0" applyFont="1" applyBorder="1" applyAlignment="1">
      <alignment horizontal="center" vertical="center" wrapText="1"/>
    </xf>
    <xf numFmtId="0" fontId="14" fillId="4" borderId="33" xfId="0" applyFont="1" applyFill="1" applyBorder="1" applyAlignment="1">
      <alignment horizontal="center" vertical="top"/>
    </xf>
    <xf numFmtId="0" fontId="14" fillId="13" borderId="11" xfId="0" applyFont="1" applyFill="1" applyBorder="1" applyAlignment="1">
      <alignment horizontal="left" vertical="top" wrapText="1"/>
    </xf>
    <xf numFmtId="0" fontId="0" fillId="4" borderId="12" xfId="0" applyFill="1" applyBorder="1" applyAlignment="1">
      <alignment horizontal="center" vertical="top" wrapText="1"/>
    </xf>
    <xf numFmtId="0" fontId="34" fillId="0" borderId="11" xfId="0" applyFont="1" applyBorder="1" applyAlignment="1">
      <alignment horizontal="left" vertical="top" wrapText="1"/>
    </xf>
    <xf numFmtId="0" fontId="18" fillId="0" borderId="0" xfId="0" applyFont="1" applyAlignment="1">
      <alignment horizontal="left" vertical="top" wrapText="1"/>
    </xf>
    <xf numFmtId="0" fontId="4" fillId="0" borderId="28" xfId="0" applyFont="1" applyBorder="1" applyAlignment="1">
      <alignment horizontal="left" vertical="top" wrapText="1"/>
    </xf>
    <xf numFmtId="0" fontId="4" fillId="0" borderId="14" xfId="0" applyFont="1" applyBorder="1" applyAlignment="1">
      <alignment horizontal="left" vertical="top" wrapText="1"/>
    </xf>
    <xf numFmtId="0" fontId="4" fillId="0" borderId="15" xfId="0" applyFont="1" applyBorder="1" applyAlignment="1">
      <alignment horizontal="left" vertical="top" wrapText="1"/>
    </xf>
    <xf numFmtId="0" fontId="3" fillId="0" borderId="15" xfId="0" applyFont="1" applyBorder="1" applyAlignment="1">
      <alignment horizontal="left" vertical="top" wrapText="1"/>
    </xf>
    <xf numFmtId="0" fontId="4" fillId="0" borderId="13" xfId="0" applyFont="1" applyBorder="1" applyAlignment="1">
      <alignment horizontal="left" vertical="top" wrapText="1"/>
    </xf>
    <xf numFmtId="0" fontId="7" fillId="10" borderId="11" xfId="0" applyFont="1" applyFill="1" applyBorder="1" applyAlignment="1">
      <alignment horizontal="left" vertical="top" wrapText="1"/>
    </xf>
    <xf numFmtId="0" fontId="37" fillId="10" borderId="11" xfId="0" applyFont="1" applyFill="1" applyBorder="1" applyAlignment="1">
      <alignment horizontal="left" vertical="top" wrapText="1"/>
    </xf>
    <xf numFmtId="0" fontId="40" fillId="5" borderId="11" xfId="0" applyFont="1" applyFill="1" applyBorder="1" applyAlignment="1">
      <alignment horizontal="left" vertical="top" wrapText="1"/>
    </xf>
    <xf numFmtId="0" fontId="6" fillId="0" borderId="11" xfId="0" applyFont="1" applyBorder="1" applyAlignment="1">
      <alignment horizontal="left" vertical="top" wrapText="1"/>
    </xf>
    <xf numFmtId="0" fontId="14" fillId="0" borderId="11"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4" fillId="0" borderId="25" xfId="0" applyFont="1" applyBorder="1" applyAlignment="1">
      <alignment horizontal="left" vertical="top" wrapText="1"/>
    </xf>
    <xf numFmtId="0" fontId="4" fillId="0" borderId="26" xfId="0" applyFont="1" applyBorder="1" applyAlignment="1">
      <alignment horizontal="left" vertical="top" wrapText="1"/>
    </xf>
    <xf numFmtId="0" fontId="4" fillId="0" borderId="27" xfId="0" applyFont="1" applyBorder="1" applyAlignment="1">
      <alignment horizontal="left" vertical="top" wrapText="1"/>
    </xf>
    <xf numFmtId="0" fontId="4" fillId="0" borderId="22" xfId="0" applyFont="1" applyBorder="1" applyAlignment="1">
      <alignment horizontal="left" vertical="top" wrapText="1"/>
    </xf>
    <xf numFmtId="0" fontId="3" fillId="0" borderId="22" xfId="0" applyFont="1" applyBorder="1" applyAlignment="1">
      <alignment horizontal="left" vertical="top" wrapText="1"/>
    </xf>
    <xf numFmtId="0" fontId="4" fillId="0" borderId="32" xfId="0" applyFont="1" applyBorder="1" applyAlignment="1">
      <alignment horizontal="left" vertical="top" wrapText="1"/>
    </xf>
    <xf numFmtId="0" fontId="39" fillId="2" borderId="16" xfId="0" applyFont="1" applyFill="1" applyBorder="1" applyAlignment="1">
      <alignment horizontal="left" vertical="top" wrapText="1"/>
    </xf>
    <xf numFmtId="0" fontId="39" fillId="2" borderId="17" xfId="0" applyFont="1" applyFill="1" applyBorder="1" applyAlignment="1">
      <alignment horizontal="left" vertical="top" wrapText="1"/>
    </xf>
    <xf numFmtId="0" fontId="39" fillId="2" borderId="18" xfId="0" applyFont="1" applyFill="1" applyBorder="1" applyAlignment="1">
      <alignment horizontal="left" vertical="top" wrapText="1"/>
    </xf>
    <xf numFmtId="0" fontId="36" fillId="10" borderId="16" xfId="0" applyFont="1" applyFill="1" applyBorder="1" applyAlignment="1">
      <alignment horizontal="left" vertical="top" wrapText="1"/>
    </xf>
    <xf numFmtId="0" fontId="36" fillId="10" borderId="17" xfId="0" applyFont="1" applyFill="1" applyBorder="1" applyAlignment="1">
      <alignment horizontal="left" vertical="top" wrapText="1"/>
    </xf>
    <xf numFmtId="0" fontId="36" fillId="10" borderId="18" xfId="0" applyFont="1" applyFill="1" applyBorder="1" applyAlignment="1">
      <alignment horizontal="left" vertical="top" wrapText="1"/>
    </xf>
    <xf numFmtId="0" fontId="4" fillId="14" borderId="13" xfId="0" applyFont="1" applyFill="1" applyBorder="1" applyAlignment="1">
      <alignment horizontal="left" vertical="top" wrapText="1"/>
    </xf>
    <xf numFmtId="0" fontId="4" fillId="14" borderId="14" xfId="0" applyFont="1" applyFill="1" applyBorder="1" applyAlignment="1">
      <alignment horizontal="left" vertical="top" wrapText="1"/>
    </xf>
    <xf numFmtId="0" fontId="4" fillId="14" borderId="15" xfId="0" applyFont="1" applyFill="1" applyBorder="1" applyAlignment="1">
      <alignment horizontal="left" vertical="top" wrapText="1"/>
    </xf>
    <xf numFmtId="0" fontId="13" fillId="0" borderId="11" xfId="0" applyFont="1" applyBorder="1" applyAlignment="1">
      <alignment horizontal="left" vertical="top" wrapText="1"/>
    </xf>
    <xf numFmtId="0" fontId="19" fillId="0" borderId="11" xfId="0" applyFont="1" applyBorder="1" applyAlignment="1">
      <alignment horizontal="left" vertical="top" wrapText="1"/>
    </xf>
    <xf numFmtId="0" fontId="4" fillId="18" borderId="13" xfId="0" applyFont="1" applyFill="1" applyBorder="1" applyAlignment="1">
      <alignment horizontal="left" vertical="top" wrapText="1"/>
    </xf>
    <xf numFmtId="0" fontId="4" fillId="18" borderId="15" xfId="0" applyFont="1" applyFill="1" applyBorder="1" applyAlignment="1">
      <alignment horizontal="left" vertical="top" wrapText="1"/>
    </xf>
    <xf numFmtId="0" fontId="10" fillId="18" borderId="13" xfId="0" applyFont="1" applyFill="1" applyBorder="1" applyAlignment="1">
      <alignment horizontal="left" vertical="top" wrapText="1"/>
    </xf>
    <xf numFmtId="0" fontId="10" fillId="18" borderId="15" xfId="0" applyFont="1" applyFill="1" applyBorder="1" applyAlignment="1">
      <alignment horizontal="left" vertical="top" wrapText="1"/>
    </xf>
    <xf numFmtId="0" fontId="36" fillId="18" borderId="11" xfId="0" applyFont="1" applyFill="1" applyBorder="1" applyAlignment="1">
      <alignment horizontal="left" vertical="top" wrapText="1"/>
    </xf>
    <xf numFmtId="0" fontId="6" fillId="10" borderId="16" xfId="0" applyFont="1" applyFill="1" applyBorder="1" applyAlignment="1">
      <alignment horizontal="left" vertical="top" wrapText="1"/>
    </xf>
    <xf numFmtId="0" fontId="6" fillId="10" borderId="17" xfId="0" applyFont="1" applyFill="1" applyBorder="1" applyAlignment="1">
      <alignment horizontal="left" vertical="top" wrapText="1"/>
    </xf>
    <xf numFmtId="0" fontId="6" fillId="10" borderId="18" xfId="0" applyFont="1" applyFill="1" applyBorder="1" applyAlignment="1">
      <alignment horizontal="left" vertical="top" wrapText="1"/>
    </xf>
    <xf numFmtId="0" fontId="40" fillId="5" borderId="16" xfId="0" applyFont="1" applyFill="1" applyBorder="1" applyAlignment="1">
      <alignment horizontal="left" vertical="top" wrapText="1"/>
    </xf>
    <xf numFmtId="0" fontId="40" fillId="5" borderId="17" xfId="0" applyFont="1" applyFill="1" applyBorder="1" applyAlignment="1">
      <alignment horizontal="left" vertical="top" wrapText="1"/>
    </xf>
    <xf numFmtId="0" fontId="40" fillId="5" borderId="18" xfId="0" applyFont="1" applyFill="1" applyBorder="1" applyAlignment="1">
      <alignment horizontal="left" vertical="top" wrapText="1"/>
    </xf>
    <xf numFmtId="0" fontId="14" fillId="4" borderId="33" xfId="0" applyFont="1" applyFill="1" applyBorder="1" applyAlignment="1">
      <alignment horizontal="center"/>
    </xf>
    <xf numFmtId="0" fontId="0" fillId="4" borderId="0" xfId="0" applyFill="1" applyAlignment="1">
      <alignment horizontal="center" vertical="top" wrapText="1"/>
    </xf>
    <xf numFmtId="0" fontId="4" fillId="11" borderId="29" xfId="0" applyFont="1" applyFill="1" applyBorder="1" applyAlignment="1">
      <alignment horizontal="left" vertical="top" wrapText="1"/>
    </xf>
    <xf numFmtId="0" fontId="4" fillId="11" borderId="30" xfId="0" applyFont="1" applyFill="1" applyBorder="1" applyAlignment="1">
      <alignment horizontal="left" vertical="top" wrapText="1"/>
    </xf>
    <xf numFmtId="0" fontId="4" fillId="11" borderId="31" xfId="0" applyFont="1" applyFill="1" applyBorder="1" applyAlignment="1">
      <alignment horizontal="left" vertical="top" wrapText="1"/>
    </xf>
    <xf numFmtId="0" fontId="26" fillId="0" borderId="11" xfId="0" applyFont="1" applyBorder="1" applyAlignment="1">
      <alignment horizontal="left" vertical="top" wrapText="1"/>
    </xf>
    <xf numFmtId="0" fontId="14" fillId="0" borderId="13" xfId="0" applyFont="1" applyBorder="1" applyAlignment="1">
      <alignment horizontal="left" vertical="top" wrapText="1"/>
    </xf>
    <xf numFmtId="0" fontId="14" fillId="0" borderId="14" xfId="0" applyFont="1" applyBorder="1" applyAlignment="1">
      <alignment horizontal="left" vertical="top" wrapText="1"/>
    </xf>
    <xf numFmtId="0" fontId="14" fillId="0" borderId="15" xfId="0" applyFont="1" applyBorder="1" applyAlignment="1">
      <alignment horizontal="left" vertical="top" wrapText="1"/>
    </xf>
    <xf numFmtId="0" fontId="4" fillId="18" borderId="25" xfId="0" applyFont="1" applyFill="1" applyBorder="1" applyAlignment="1">
      <alignment horizontal="left" vertical="top" wrapText="1"/>
    </xf>
    <xf numFmtId="0" fontId="4" fillId="18" borderId="26" xfId="0" applyFont="1" applyFill="1" applyBorder="1" applyAlignment="1">
      <alignment horizontal="left" vertical="top" wrapText="1"/>
    </xf>
    <xf numFmtId="0" fontId="4" fillId="18" borderId="27" xfId="0" applyFont="1" applyFill="1" applyBorder="1" applyAlignment="1">
      <alignment horizontal="left" vertical="top" wrapText="1"/>
    </xf>
    <xf numFmtId="0" fontId="16" fillId="18" borderId="22" xfId="0" applyFont="1" applyFill="1" applyBorder="1" applyAlignment="1">
      <alignment horizontal="left" vertical="top" wrapText="1"/>
    </xf>
    <xf numFmtId="0" fontId="14" fillId="18" borderId="22" xfId="0" applyFont="1" applyFill="1" applyBorder="1" applyAlignment="1">
      <alignment horizontal="left" vertical="top" wrapText="1"/>
    </xf>
    <xf numFmtId="0" fontId="16" fillId="18" borderId="25" xfId="0" applyFont="1" applyFill="1" applyBorder="1" applyAlignment="1">
      <alignment horizontal="left" vertical="top" wrapText="1"/>
    </xf>
    <xf numFmtId="0" fontId="16" fillId="18" borderId="26" xfId="0" applyFont="1" applyFill="1" applyBorder="1" applyAlignment="1">
      <alignment horizontal="left" vertical="top" wrapText="1"/>
    </xf>
    <xf numFmtId="0" fontId="16" fillId="18" borderId="27" xfId="0" applyFont="1" applyFill="1" applyBorder="1" applyAlignment="1">
      <alignment horizontal="left" vertical="top" wrapText="1"/>
    </xf>
    <xf numFmtId="0" fontId="4" fillId="16" borderId="13" xfId="0" applyFont="1" applyFill="1" applyBorder="1" applyAlignment="1">
      <alignment horizontal="left" vertical="top" wrapText="1"/>
    </xf>
    <xf numFmtId="0" fontId="4" fillId="16" borderId="14" xfId="0" applyFont="1" applyFill="1" applyBorder="1" applyAlignment="1">
      <alignment horizontal="left" vertical="top" wrapText="1"/>
    </xf>
    <xf numFmtId="0" fontId="4" fillId="16" borderId="15" xfId="0" applyFont="1" applyFill="1" applyBorder="1" applyAlignment="1">
      <alignment horizontal="left" vertical="top" wrapText="1"/>
    </xf>
    <xf numFmtId="0" fontId="4" fillId="16" borderId="11" xfId="0" applyFont="1" applyFill="1" applyBorder="1" applyAlignment="1">
      <alignment horizontal="left" vertical="top" wrapText="1"/>
    </xf>
    <xf numFmtId="0" fontId="16" fillId="16" borderId="11" xfId="0" applyFont="1" applyFill="1" applyBorder="1" applyAlignment="1">
      <alignment horizontal="left" vertical="top" wrapText="1"/>
    </xf>
    <xf numFmtId="0" fontId="14" fillId="16" borderId="11" xfId="0" applyFont="1" applyFill="1" applyBorder="1" applyAlignment="1">
      <alignment horizontal="left" vertical="top" wrapText="1"/>
    </xf>
    <xf numFmtId="0" fontId="53" fillId="17" borderId="21" xfId="0" applyFont="1" applyFill="1" applyBorder="1" applyAlignment="1">
      <alignment horizontal="center" vertical="top" wrapText="1"/>
    </xf>
    <xf numFmtId="0" fontId="53" fillId="17" borderId="19" xfId="0" applyFont="1" applyFill="1" applyBorder="1" applyAlignment="1">
      <alignment horizontal="center" vertical="top" wrapText="1"/>
    </xf>
    <xf numFmtId="0" fontId="53" fillId="17" borderId="20" xfId="0" applyFont="1" applyFill="1" applyBorder="1" applyAlignment="1">
      <alignment horizontal="center" vertical="top" wrapText="1"/>
    </xf>
    <xf numFmtId="0" fontId="53" fillId="17" borderId="24" xfId="0" applyFont="1" applyFill="1" applyBorder="1" applyAlignment="1">
      <alignment horizontal="center" vertical="top" wrapText="1"/>
    </xf>
    <xf numFmtId="0" fontId="53" fillId="17" borderId="33" xfId="0" applyFont="1" applyFill="1" applyBorder="1" applyAlignment="1">
      <alignment horizontal="center" vertical="top" wrapText="1"/>
    </xf>
    <xf numFmtId="0" fontId="53" fillId="17" borderId="23" xfId="0" applyFont="1" applyFill="1" applyBorder="1" applyAlignment="1">
      <alignment horizontal="center" vertical="top" wrapText="1"/>
    </xf>
    <xf numFmtId="0" fontId="4" fillId="4" borderId="11" xfId="0" applyFont="1" applyFill="1" applyBorder="1" applyAlignment="1">
      <alignment horizontal="left" vertical="top" wrapText="1"/>
    </xf>
    <xf numFmtId="0" fontId="53" fillId="17" borderId="34" xfId="0" applyFont="1" applyFill="1" applyBorder="1" applyAlignment="1">
      <alignment horizontal="center" vertical="top" wrapText="1"/>
    </xf>
    <xf numFmtId="0" fontId="53" fillId="17" borderId="35" xfId="0" applyFont="1" applyFill="1" applyBorder="1" applyAlignment="1">
      <alignment horizontal="center" vertical="top" wrapText="1"/>
    </xf>
    <xf numFmtId="0" fontId="53" fillId="17" borderId="36" xfId="0" applyFont="1" applyFill="1" applyBorder="1" applyAlignment="1">
      <alignment horizontal="center" vertical="top" wrapText="1"/>
    </xf>
    <xf numFmtId="0" fontId="53" fillId="17" borderId="37" xfId="0" applyFont="1" applyFill="1" applyBorder="1" applyAlignment="1">
      <alignment horizontal="center" vertical="top" wrapText="1"/>
    </xf>
    <xf numFmtId="0" fontId="53" fillId="17" borderId="38" xfId="0" applyFont="1" applyFill="1" applyBorder="1" applyAlignment="1">
      <alignment horizontal="center" vertical="top" wrapText="1"/>
    </xf>
    <xf numFmtId="0" fontId="53" fillId="17" borderId="39" xfId="0" applyFont="1" applyFill="1" applyBorder="1" applyAlignment="1">
      <alignment horizontal="center" vertical="top" wrapText="1"/>
    </xf>
    <xf numFmtId="0" fontId="17" fillId="12" borderId="11" xfId="0" applyFont="1" applyFill="1" applyBorder="1" applyAlignment="1">
      <alignment horizontal="left" vertical="top" wrapText="1"/>
    </xf>
    <xf numFmtId="0" fontId="48" fillId="12" borderId="11" xfId="0" applyFont="1" applyFill="1" applyBorder="1" applyAlignment="1">
      <alignment horizontal="left" vertical="top" wrapText="1"/>
    </xf>
    <xf numFmtId="0" fontId="49" fillId="12" borderId="11" xfId="0" applyFont="1" applyFill="1" applyBorder="1" applyAlignment="1">
      <alignment horizontal="left" vertical="top" wrapText="1"/>
    </xf>
    <xf numFmtId="0" fontId="47" fillId="12" borderId="11" xfId="0" applyFont="1" applyFill="1" applyBorder="1" applyAlignment="1">
      <alignment horizontal="left" vertical="top" wrapText="1"/>
    </xf>
    <xf numFmtId="0" fontId="17" fillId="0" borderId="11" xfId="0" applyFont="1" applyBorder="1" applyAlignment="1">
      <alignment horizontal="left" vertical="top" wrapText="1"/>
    </xf>
    <xf numFmtId="0" fontId="52" fillId="12" borderId="11" xfId="0" applyFont="1" applyFill="1" applyBorder="1" applyAlignment="1">
      <alignment horizontal="left" vertical="top" wrapText="1"/>
    </xf>
    <xf numFmtId="0" fontId="4" fillId="12" borderId="11" xfId="0" applyFont="1" applyFill="1" applyBorder="1" applyAlignment="1">
      <alignment horizontal="left" vertical="top" wrapText="1"/>
    </xf>
    <xf numFmtId="0" fontId="17" fillId="12" borderId="13" xfId="0" applyFont="1" applyFill="1" applyBorder="1" applyAlignment="1">
      <alignment horizontal="left" vertical="top" wrapText="1"/>
    </xf>
    <xf numFmtId="0" fontId="49" fillId="12" borderId="13" xfId="0" applyFont="1" applyFill="1" applyBorder="1" applyAlignment="1">
      <alignment horizontal="left" vertical="top" wrapText="1"/>
    </xf>
    <xf numFmtId="0" fontId="4" fillId="12" borderId="13" xfId="0" applyFont="1" applyFill="1" applyBorder="1" applyAlignment="1">
      <alignment horizontal="left" vertical="top" wrapText="1"/>
    </xf>
    <xf numFmtId="0" fontId="40" fillId="5" borderId="16" xfId="0" applyFont="1" applyFill="1" applyBorder="1" applyAlignment="1">
      <alignment horizontal="center" vertical="top" wrapText="1"/>
    </xf>
    <xf numFmtId="0" fontId="40" fillId="5" borderId="17" xfId="0" applyFont="1" applyFill="1" applyBorder="1" applyAlignment="1">
      <alignment horizontal="center" vertical="top" wrapText="1"/>
    </xf>
    <xf numFmtId="0" fontId="40" fillId="5" borderId="18" xfId="0" applyFont="1" applyFill="1" applyBorder="1" applyAlignment="1">
      <alignment horizontal="center" vertical="top" wrapText="1"/>
    </xf>
    <xf numFmtId="0" fontId="14" fillId="18" borderId="22" xfId="0" applyFont="1" applyFill="1" applyBorder="1" applyAlignment="1">
      <alignment vertical="top" wrapText="1"/>
    </xf>
    <xf numFmtId="0" fontId="10" fillId="0" borderId="11" xfId="0" applyFont="1" applyBorder="1" applyAlignment="1">
      <alignment horizontal="left" vertical="top" wrapText="1"/>
    </xf>
    <xf numFmtId="0" fontId="10" fillId="0" borderId="13" xfId="0" applyFont="1" applyBorder="1" applyAlignment="1">
      <alignment horizontal="center" vertical="top" wrapText="1"/>
    </xf>
    <xf numFmtId="0" fontId="10" fillId="0" borderId="15" xfId="0" applyFont="1" applyBorder="1" applyAlignment="1">
      <alignment horizontal="center" vertical="top" wrapText="1"/>
    </xf>
    <xf numFmtId="0" fontId="36" fillId="0" borderId="11" xfId="0" applyFont="1" applyBorder="1" applyAlignment="1">
      <alignment horizontal="left" vertical="top" wrapText="1"/>
    </xf>
    <xf numFmtId="0" fontId="6" fillId="10" borderId="16" xfId="0" applyFont="1" applyFill="1" applyBorder="1" applyAlignment="1">
      <alignment horizontal="center" vertical="top" wrapText="1"/>
    </xf>
    <xf numFmtId="0" fontId="6" fillId="10" borderId="17" xfId="0" applyFont="1" applyFill="1" applyBorder="1" applyAlignment="1">
      <alignment horizontal="center" vertical="top" wrapText="1"/>
    </xf>
    <xf numFmtId="0" fontId="6" fillId="10" borderId="18" xfId="0" applyFont="1" applyFill="1" applyBorder="1" applyAlignment="1">
      <alignment horizontal="center" vertical="top" wrapText="1"/>
    </xf>
    <xf numFmtId="0" fontId="39" fillId="2" borderId="16" xfId="0" applyFont="1" applyFill="1" applyBorder="1" applyAlignment="1">
      <alignment horizontal="center" vertical="top" wrapText="1"/>
    </xf>
    <xf numFmtId="0" fontId="39" fillId="2" borderId="17" xfId="0" applyFont="1" applyFill="1" applyBorder="1" applyAlignment="1">
      <alignment horizontal="center" vertical="top" wrapText="1"/>
    </xf>
    <xf numFmtId="0" fontId="39" fillId="2" borderId="18" xfId="0" applyFont="1" applyFill="1" applyBorder="1" applyAlignment="1">
      <alignment horizontal="center" vertical="top" wrapText="1"/>
    </xf>
    <xf numFmtId="0" fontId="4" fillId="4" borderId="13" xfId="0" applyFont="1" applyFill="1" applyBorder="1" applyAlignment="1">
      <alignment horizontal="center" vertical="top" wrapText="1"/>
    </xf>
    <xf numFmtId="0" fontId="4" fillId="4" borderId="14" xfId="0" applyFont="1" applyFill="1" applyBorder="1" applyAlignment="1">
      <alignment horizontal="center" vertical="top" wrapText="1"/>
    </xf>
    <xf numFmtId="0" fontId="4" fillId="4" borderId="15" xfId="0" applyFont="1" applyFill="1" applyBorder="1" applyAlignment="1">
      <alignment horizontal="center" vertical="top" wrapText="1"/>
    </xf>
    <xf numFmtId="0" fontId="16" fillId="4" borderId="13" xfId="0" applyFont="1" applyFill="1" applyBorder="1" applyAlignment="1">
      <alignment horizontal="center" vertical="top" wrapText="1"/>
    </xf>
    <xf numFmtId="0" fontId="16" fillId="4" borderId="14" xfId="0" applyFont="1" applyFill="1" applyBorder="1" applyAlignment="1">
      <alignment horizontal="center" vertical="top" wrapText="1"/>
    </xf>
    <xf numFmtId="0" fontId="16" fillId="4" borderId="15" xfId="0" applyFont="1" applyFill="1" applyBorder="1" applyAlignment="1">
      <alignment horizontal="center" vertical="top" wrapText="1"/>
    </xf>
    <xf numFmtId="0" fontId="51" fillId="12" borderId="11" xfId="0" applyFont="1" applyFill="1" applyBorder="1" applyAlignment="1">
      <alignment horizontal="left" vertical="top" wrapText="1"/>
    </xf>
    <xf numFmtId="0" fontId="36" fillId="10" borderId="16" xfId="0" applyFont="1" applyFill="1" applyBorder="1" applyAlignment="1">
      <alignment horizontal="center" vertical="top" wrapText="1"/>
    </xf>
    <xf numFmtId="0" fontId="36" fillId="10" borderId="17" xfId="0" applyFont="1" applyFill="1" applyBorder="1" applyAlignment="1">
      <alignment horizontal="center" vertical="top" wrapText="1"/>
    </xf>
    <xf numFmtId="0" fontId="36" fillId="10" borderId="18" xfId="0" applyFont="1" applyFill="1" applyBorder="1" applyAlignment="1">
      <alignment horizontal="center" vertical="top" wrapText="1"/>
    </xf>
    <xf numFmtId="0" fontId="0" fillId="14" borderId="11" xfId="0" applyFill="1" applyBorder="1" applyAlignment="1">
      <alignment horizontal="left" vertical="top" wrapText="1"/>
    </xf>
    <xf numFmtId="0" fontId="16" fillId="14" borderId="11" xfId="0" applyFont="1" applyFill="1" applyBorder="1" applyAlignment="1">
      <alignment horizontal="left" vertical="top" wrapText="1"/>
    </xf>
    <xf numFmtId="0" fontId="16" fillId="12" borderId="11" xfId="0" applyFont="1" applyFill="1" applyBorder="1" applyAlignment="1">
      <alignment horizontal="left" vertical="top" wrapText="1"/>
    </xf>
    <xf numFmtId="0" fontId="51" fillId="12" borderId="13" xfId="0" applyFont="1" applyFill="1" applyBorder="1" applyAlignment="1">
      <alignment horizontal="left" vertical="top" wrapText="1"/>
    </xf>
    <xf numFmtId="0" fontId="53" fillId="17" borderId="22" xfId="0" applyFont="1" applyFill="1" applyBorder="1" applyAlignment="1">
      <alignment horizontal="center" vertical="top" wrapText="1"/>
    </xf>
    <xf numFmtId="0" fontId="16" fillId="18" borderId="25" xfId="0" applyFont="1" applyFill="1" applyBorder="1" applyAlignment="1">
      <alignment horizontal="center" vertical="top" wrapText="1"/>
    </xf>
    <xf numFmtId="0" fontId="16" fillId="18" borderId="26" xfId="0" applyFont="1" applyFill="1" applyBorder="1" applyAlignment="1">
      <alignment horizontal="center" vertical="top" wrapText="1"/>
    </xf>
    <xf numFmtId="0" fontId="16" fillId="18" borderId="27" xfId="0" applyFont="1" applyFill="1" applyBorder="1" applyAlignment="1">
      <alignment horizontal="center" vertical="top" wrapText="1"/>
    </xf>
    <xf numFmtId="0" fontId="16" fillId="0" borderId="28" xfId="0" applyFont="1" applyBorder="1" applyAlignment="1">
      <alignment horizontal="center" vertical="top" wrapText="1"/>
    </xf>
    <xf numFmtId="0" fontId="16" fillId="0" borderId="14" xfId="0" applyFont="1" applyBorder="1" applyAlignment="1">
      <alignment horizontal="center" vertical="top" wrapText="1"/>
    </xf>
    <xf numFmtId="0" fontId="16" fillId="0" borderId="15" xfId="0" applyFont="1" applyBorder="1" applyAlignment="1">
      <alignment horizontal="center" vertical="top" wrapText="1"/>
    </xf>
    <xf numFmtId="0" fontId="16" fillId="0" borderId="11" xfId="0" applyFont="1" applyBorder="1" applyAlignment="1">
      <alignment horizontal="center" vertical="top" wrapText="1"/>
    </xf>
    <xf numFmtId="0" fontId="16" fillId="0" borderId="15" xfId="0" applyFont="1" applyBorder="1" applyAlignment="1">
      <alignment vertical="top" wrapText="1"/>
    </xf>
    <xf numFmtId="0" fontId="16" fillId="0" borderId="11" xfId="0" applyFont="1" applyBorder="1" applyAlignment="1">
      <alignment vertical="top" wrapText="1"/>
    </xf>
    <xf numFmtId="0" fontId="0" fillId="4" borderId="11" xfId="0" applyFill="1" applyBorder="1" applyAlignment="1">
      <alignment horizontal="center" vertical="top" wrapText="1"/>
    </xf>
    <xf numFmtId="0" fontId="53" fillId="17" borderId="11" xfId="0" applyFont="1" applyFill="1" applyBorder="1" applyAlignment="1">
      <alignment horizontal="center" vertical="top" wrapText="1"/>
    </xf>
    <xf numFmtId="0" fontId="18" fillId="16" borderId="11" xfId="0" applyFont="1" applyFill="1" applyBorder="1" applyAlignment="1">
      <alignment horizontal="left" vertical="top" wrapText="1"/>
    </xf>
    <xf numFmtId="0" fontId="34" fillId="16" borderId="11" xfId="0" applyFont="1" applyFill="1" applyBorder="1" applyAlignment="1">
      <alignment horizontal="left" vertical="top" wrapText="1"/>
    </xf>
    <xf numFmtId="0" fontId="39" fillId="2" borderId="11" xfId="0" applyFont="1" applyFill="1" applyBorder="1" applyAlignment="1">
      <alignment horizontal="center" vertical="top" wrapText="1"/>
    </xf>
    <xf numFmtId="0" fontId="36" fillId="10" borderId="11" xfId="0" applyFont="1" applyFill="1" applyBorder="1" applyAlignment="1">
      <alignment horizontal="center" vertical="top" wrapText="1"/>
    </xf>
    <xf numFmtId="0" fontId="51" fillId="0" borderId="11" xfId="0" applyFont="1" applyBorder="1" applyAlignment="1">
      <alignment horizontal="left" vertical="top" wrapText="1"/>
    </xf>
    <xf numFmtId="0" fontId="40" fillId="5" borderId="11" xfId="0" applyFont="1" applyFill="1" applyBorder="1" applyAlignment="1">
      <alignment horizontal="center" vertical="top" wrapText="1"/>
    </xf>
    <xf numFmtId="0" fontId="7" fillId="10" borderId="11" xfId="0" applyFont="1" applyFill="1" applyBorder="1" applyAlignment="1">
      <alignment horizontal="center" vertical="top" wrapText="1"/>
    </xf>
    <xf numFmtId="0" fontId="37" fillId="10" borderId="11" xfId="0" applyFont="1" applyFill="1" applyBorder="1" applyAlignment="1">
      <alignment horizontal="center" vertical="top" wrapText="1"/>
    </xf>
    <xf numFmtId="0" fontId="39" fillId="2" borderId="9" xfId="0" applyFont="1" applyFill="1" applyBorder="1" applyAlignment="1">
      <alignment horizontal="left" vertical="top" wrapText="1"/>
    </xf>
    <xf numFmtId="0" fontId="37" fillId="10" borderId="9" xfId="0" applyFont="1" applyFill="1" applyBorder="1" applyAlignment="1">
      <alignment horizontal="left" vertical="top" wrapText="1"/>
    </xf>
    <xf numFmtId="0" fontId="4" fillId="0" borderId="9" xfId="0" applyFont="1" applyBorder="1" applyAlignment="1">
      <alignment horizontal="left" vertical="top" wrapText="1"/>
    </xf>
    <xf numFmtId="0" fontId="3" fillId="0" borderId="9" xfId="0" applyFont="1" applyBorder="1" applyAlignment="1">
      <alignment horizontal="left" vertical="top" wrapText="1"/>
    </xf>
    <xf numFmtId="0" fontId="7" fillId="10" borderId="9" xfId="0" applyFont="1" applyFill="1" applyBorder="1" applyAlignment="1">
      <alignment horizontal="left" vertical="top" wrapText="1"/>
    </xf>
    <xf numFmtId="0" fontId="21" fillId="10" borderId="9" xfId="0" applyFont="1" applyFill="1" applyBorder="1" applyAlignment="1">
      <alignment horizontal="left" vertical="top" wrapText="1"/>
    </xf>
    <xf numFmtId="0" fontId="9" fillId="4" borderId="9" xfId="0" applyFont="1" applyFill="1" applyBorder="1" applyAlignment="1">
      <alignment horizontal="left" vertical="top" wrapText="1"/>
    </xf>
    <xf numFmtId="0" fontId="40" fillId="5" borderId="9" xfId="0" applyFont="1" applyFill="1" applyBorder="1" applyAlignment="1">
      <alignment horizontal="center" vertical="top" wrapText="1"/>
    </xf>
    <xf numFmtId="0" fontId="36" fillId="10" borderId="9" xfId="0" applyFont="1" applyFill="1" applyBorder="1" applyAlignment="1">
      <alignment horizontal="left" vertical="top" wrapText="1"/>
    </xf>
    <xf numFmtId="0" fontId="6" fillId="0" borderId="9" xfId="0" applyFont="1" applyBorder="1" applyAlignment="1">
      <alignment horizontal="left" vertical="top" wrapText="1"/>
    </xf>
    <xf numFmtId="0" fontId="0" fillId="0" borderId="9" xfId="0" applyBorder="1" applyAlignment="1">
      <alignment horizontal="left" vertical="top"/>
    </xf>
    <xf numFmtId="0" fontId="4" fillId="0" borderId="9" xfId="0" applyFont="1" applyBorder="1" applyAlignment="1">
      <alignment horizontal="center" vertical="top" wrapText="1"/>
    </xf>
    <xf numFmtId="0" fontId="18" fillId="0" borderId="9" xfId="0" applyFont="1" applyBorder="1" applyAlignment="1">
      <alignment horizontal="left" vertical="top" wrapText="1"/>
    </xf>
    <xf numFmtId="0" fontId="26" fillId="0" borderId="9" xfId="0" applyFont="1" applyBorder="1" applyAlignment="1">
      <alignment horizontal="left" vertical="top" wrapText="1"/>
    </xf>
    <xf numFmtId="0" fontId="34" fillId="0" borderId="9" xfId="0" applyFont="1" applyBorder="1" applyAlignment="1">
      <alignment horizontal="left" vertical="top" wrapText="1"/>
    </xf>
    <xf numFmtId="0" fontId="6" fillId="0" borderId="9" xfId="0" applyFont="1" applyBorder="1" applyAlignment="1">
      <alignment vertical="top" wrapText="1"/>
    </xf>
    <xf numFmtId="0" fontId="4" fillId="4" borderId="9" xfId="0" applyFont="1" applyFill="1" applyBorder="1" applyAlignment="1">
      <alignment horizontal="left" vertical="top" wrapText="1"/>
    </xf>
    <xf numFmtId="0" fontId="3" fillId="4" borderId="9" xfId="0" applyFont="1" applyFill="1" applyBorder="1" applyAlignment="1">
      <alignment horizontal="left" vertical="top" wrapText="1"/>
    </xf>
    <xf numFmtId="0" fontId="4" fillId="0" borderId="9" xfId="0" applyFont="1" applyBorder="1" applyAlignment="1">
      <alignment horizontal="left" vertical="center" wrapText="1"/>
    </xf>
    <xf numFmtId="0" fontId="0" fillId="0" borderId="9" xfId="0" applyBorder="1" applyAlignment="1">
      <alignment horizontal="center" vertical="top" wrapText="1"/>
    </xf>
    <xf numFmtId="0" fontId="2" fillId="0" borderId="9" xfId="0" applyFont="1" applyBorder="1" applyAlignment="1">
      <alignment horizontal="left" vertical="top" wrapText="1"/>
    </xf>
    <xf numFmtId="0" fontId="0" fillId="0" borderId="9" xfId="0" applyBorder="1" applyAlignment="1">
      <alignment horizontal="left" vertical="top" wrapText="1"/>
    </xf>
    <xf numFmtId="0" fontId="0" fillId="4" borderId="9" xfId="0" applyFill="1" applyBorder="1" applyAlignment="1">
      <alignment horizontal="left" vertical="top" wrapText="1"/>
    </xf>
    <xf numFmtId="0" fontId="2" fillId="4" borderId="9" xfId="0" applyFont="1" applyFill="1" applyBorder="1" applyAlignment="1">
      <alignment horizontal="left" vertical="top" wrapText="1"/>
    </xf>
    <xf numFmtId="0" fontId="13" fillId="0" borderId="9" xfId="0" applyFont="1" applyBorder="1" applyAlignment="1">
      <alignment horizontal="left" vertical="top" wrapText="1"/>
    </xf>
    <xf numFmtId="0" fontId="15" fillId="0" borderId="9" xfId="0" applyFont="1" applyBorder="1" applyAlignment="1">
      <alignment horizontal="left" vertical="top" wrapText="1"/>
    </xf>
    <xf numFmtId="0" fontId="3" fillId="2" borderId="9" xfId="0" applyFont="1" applyFill="1" applyBorder="1" applyAlignment="1">
      <alignment horizontal="left" vertical="top" wrapText="1"/>
    </xf>
    <xf numFmtId="0" fontId="6" fillId="10" borderId="9" xfId="0" applyFont="1" applyFill="1" applyBorder="1" applyAlignment="1">
      <alignment horizontal="left" vertical="top" wrapText="1"/>
    </xf>
    <xf numFmtId="0" fontId="20" fillId="0" borderId="6" xfId="0" applyFont="1" applyBorder="1" applyAlignment="1">
      <alignment horizontal="left" vertical="top"/>
    </xf>
    <xf numFmtId="0" fontId="20" fillId="0" borderId="5" xfId="0" applyFont="1" applyBorder="1" applyAlignment="1">
      <alignment horizontal="left" vertical="top"/>
    </xf>
    <xf numFmtId="0" fontId="20" fillId="0" borderId="6" xfId="0" applyFont="1" applyBorder="1" applyAlignment="1">
      <alignment horizontal="left" vertical="top" wrapText="1"/>
    </xf>
    <xf numFmtId="0" fontId="20" fillId="0" borderId="5" xfId="0" applyFont="1" applyBorder="1" applyAlignment="1">
      <alignment horizontal="left" vertical="top" wrapText="1"/>
    </xf>
    <xf numFmtId="0" fontId="19" fillId="0" borderId="6" xfId="0" applyFont="1" applyBorder="1" applyAlignment="1">
      <alignment horizontal="left" vertical="top" wrapText="1"/>
    </xf>
    <xf numFmtId="0" fontId="19" fillId="0" borderId="5" xfId="0" applyFont="1" applyBorder="1" applyAlignment="1">
      <alignment horizontal="left" vertical="top" wrapText="1"/>
    </xf>
    <xf numFmtId="0" fontId="25" fillId="7" borderId="0" xfId="0" applyFont="1" applyFill="1" applyAlignment="1">
      <alignment horizontal="left" vertical="top"/>
    </xf>
    <xf numFmtId="0" fontId="23" fillId="9" borderId="3" xfId="0" applyFont="1" applyFill="1" applyBorder="1" applyAlignment="1">
      <alignment horizontal="left" vertical="top"/>
    </xf>
    <xf numFmtId="0" fontId="23" fillId="9" borderId="4" xfId="0" applyFont="1" applyFill="1" applyBorder="1" applyAlignment="1">
      <alignment horizontal="left" vertical="top"/>
    </xf>
    <xf numFmtId="0" fontId="23" fillId="9" borderId="2" xfId="0" applyFont="1" applyFill="1" applyBorder="1" applyAlignment="1">
      <alignment horizontal="left" vertical="top"/>
    </xf>
    <xf numFmtId="0" fontId="25" fillId="0" borderId="6" xfId="0" applyFont="1" applyBorder="1" applyAlignment="1">
      <alignment horizontal="left" vertical="top"/>
    </xf>
    <xf numFmtId="0" fontId="25" fillId="0" borderId="5" xfId="0" applyFont="1" applyBorder="1" applyAlignment="1">
      <alignment horizontal="left" vertical="top"/>
    </xf>
    <xf numFmtId="0" fontId="25" fillId="0" borderId="6" xfId="0" applyFont="1" applyBorder="1" applyAlignment="1">
      <alignment horizontal="left" vertical="top" wrapText="1"/>
    </xf>
    <xf numFmtId="0" fontId="25" fillId="0" borderId="5" xfId="0" applyFont="1" applyBorder="1" applyAlignment="1">
      <alignment horizontal="left" vertical="top" wrapText="1"/>
    </xf>
    <xf numFmtId="0" fontId="26" fillId="0" borderId="6" xfId="0" applyFont="1" applyBorder="1" applyAlignment="1">
      <alignment horizontal="left" vertical="top" wrapText="1"/>
    </xf>
    <xf numFmtId="0" fontId="26" fillId="0" borderId="5" xfId="0" applyFont="1" applyBorder="1" applyAlignment="1">
      <alignment horizontal="left" vertical="top" wrapText="1"/>
    </xf>
    <xf numFmtId="0" fontId="19" fillId="7" borderId="3" xfId="0" applyFont="1" applyFill="1" applyBorder="1" applyAlignment="1">
      <alignment horizontal="left" vertical="top" wrapText="1"/>
    </xf>
    <xf numFmtId="0" fontId="19" fillId="7" borderId="4" xfId="0" applyFont="1" applyFill="1" applyBorder="1" applyAlignment="1">
      <alignment horizontal="left" vertical="top" wrapText="1"/>
    </xf>
    <xf numFmtId="0" fontId="19" fillId="7" borderId="2" xfId="0" applyFont="1" applyFill="1" applyBorder="1" applyAlignment="1">
      <alignment horizontal="left" vertical="top" wrapText="1"/>
    </xf>
    <xf numFmtId="0" fontId="24" fillId="0" borderId="4" xfId="0" applyFont="1" applyBorder="1" applyAlignment="1">
      <alignment horizontal="left" vertical="top"/>
    </xf>
    <xf numFmtId="0" fontId="28" fillId="0" borderId="6" xfId="0" applyFont="1" applyBorder="1" applyAlignment="1">
      <alignment horizontal="left" vertical="top" wrapText="1"/>
    </xf>
    <xf numFmtId="0" fontId="28" fillId="0" borderId="5" xfId="0" applyFont="1" applyBorder="1" applyAlignment="1">
      <alignment horizontal="left" vertical="top" wrapText="1"/>
    </xf>
    <xf numFmtId="0" fontId="20" fillId="8" borderId="6" xfId="0" applyFont="1" applyFill="1" applyBorder="1" applyAlignment="1">
      <alignment horizontal="left" vertical="top" wrapText="1"/>
    </xf>
    <xf numFmtId="0" fontId="20" fillId="8" borderId="5" xfId="0" applyFont="1" applyFill="1" applyBorder="1" applyAlignment="1">
      <alignment horizontal="left" vertical="top" wrapText="1"/>
    </xf>
    <xf numFmtId="0" fontId="26" fillId="0" borderId="6" xfId="0" applyFont="1" applyBorder="1" applyAlignment="1">
      <alignment horizontal="left" vertical="top"/>
    </xf>
    <xf numFmtId="0" fontId="26" fillId="0" borderId="5" xfId="0" applyFont="1" applyBorder="1" applyAlignment="1">
      <alignment horizontal="left" vertical="top"/>
    </xf>
    <xf numFmtId="0" fontId="22" fillId="8" borderId="3" xfId="0" applyFont="1" applyFill="1" applyBorder="1" applyAlignment="1">
      <alignment horizontal="left" vertical="top"/>
    </xf>
    <xf numFmtId="0" fontId="22" fillId="8" borderId="4" xfId="0" applyFont="1" applyFill="1" applyBorder="1" applyAlignment="1">
      <alignment horizontal="left" vertical="top"/>
    </xf>
    <xf numFmtId="0" fontId="22" fillId="8" borderId="2" xfId="0" applyFont="1" applyFill="1" applyBorder="1" applyAlignment="1">
      <alignment horizontal="left" vertical="top"/>
    </xf>
    <xf numFmtId="0" fontId="21" fillId="0" borderId="3" xfId="0" applyFont="1" applyBorder="1" applyAlignment="1">
      <alignment horizontal="left" vertical="top" wrapText="1"/>
    </xf>
    <xf numFmtId="0" fontId="21" fillId="0" borderId="4" xfId="0" applyFont="1" applyBorder="1" applyAlignment="1">
      <alignment horizontal="left" vertical="top" wrapText="1"/>
    </xf>
    <xf numFmtId="0" fontId="21" fillId="0" borderId="2" xfId="0" applyFont="1" applyBorder="1" applyAlignment="1">
      <alignment horizontal="left" vertical="top" wrapText="1"/>
    </xf>
  </cellXfs>
  <cellStyles count="3">
    <cellStyle name="Comma" xfId="1" builtinId="3"/>
    <cellStyle name="Normal" xfId="0" builtinId="0"/>
    <cellStyle name="Normal 2" xfId="2" xr:uid="{C5DB6470-00CD-484D-8D69-7EE6ABA75A66}"/>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person displayName="Liz McGuinness" id="{C49DD7E4-615E-4EC7-92E4-991072166F03}" userId="lmcguinness@accion.org" providerId="PeoplePicker"/>
  <person displayName="Anindita Chakraborty" id="{F829D45C-4215-4883-99C3-FF1AD67C10E3}" userId="AChakraborty@accion.org" providerId="PeoplePicker"/>
  <person displayName="Lucciana Alvarez Ruiz" id="{17C2E159-D9E5-4696-B2B4-7F7766F39B09}" userId="S::lalvarezr@accion.org::6326acc6-3229-46ac-82c7-23862e990325" providerId="AD"/>
  <person displayName="Liz McGuinness" id="{FBE5EC0B-EED6-4B18-8E56-1549CC0AEE20}" userId="S::lmcguinness@accion.org::d502be8e-f01f-4afa-84b9-dcdd4c2eea12" providerId="AD"/>
  <person displayName="Anindita Chakraborty" id="{DF8C9EF5-FDD5-439F-835A-66E7CF5F3F31}" userId="S::achakraborty@accion.org::6af1b2b6-ad3b-43b0-9839-6322df703f48" providerId="AD"/>
  <person displayName="Edi Bardhollari" id="{10AF10B6-76A4-4C0E-BF65-C91D8AA4BD29}" userId="S::ebardhollari@accion.org::295b13bf-4e4d-47a3-a57a-4f997adde7d3"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19" dT="2024-04-25T16:58:29.04" personId="{10AF10B6-76A4-4C0E-BF65-C91D8AA4BD29}" id="{E8A533AF-8EA5-4D34-BBBF-F8E5F2B0E4F9}">
    <text>@Liz McGuinness why isn't cash an option?</text>
    <mentions>
      <mention mentionpersonId="{C49DD7E4-615E-4EC7-92E4-991072166F03}" mentionId="{CEFC432F-6D5B-4315-8C76-5562DD95547F}" startIndex="0" length="15"/>
    </mentions>
  </threadedComment>
  <threadedComment ref="G219" dT="2024-04-25T17:47:24.06" personId="{FBE5EC0B-EED6-4B18-8E56-1549CC0AEE20}" id="{24818957-AF46-4951-AC36-360B8963A1FB}" parentId="{E8A533AF-8EA5-4D34-BBBF-F8E5F2B0E4F9}">
    <text>We are primarily interested in finding out who has a savings account and then who has digital savings.  If they keep their money in cash, they could answer other.</text>
  </threadedComment>
  <threadedComment ref="A899" dT="2024-04-10T16:48:49.04" personId="{17C2E159-D9E5-4696-B2B4-7F7766F39B09}" id="{ABE9B792-21CD-475B-94F5-AE2E9603572C}">
    <text>@Anindita Chakraborty What identifies insurance users? These questions need clear logic. Also not sure if they go here or in other part of the survey</text>
    <mentions>
      <mention mentionpersonId="{F829D45C-4215-4883-99C3-FF1AD67C10E3}" mentionId="{95FE3AA8-5016-47DC-BCB6-63B6DBC71055}" startIndex="0" length="21"/>
    </mentions>
  </threadedComment>
  <threadedComment ref="A899" dT="2024-04-10T17:22:50.22" personId="{DF8C9EF5-FDD5-439F-835A-66E7CF5F3F31}" id="{A5EA0E71-B44A-4A9F-940D-5AEE17BF6D55}" parentId="{ABE9B792-21CD-475B-94F5-AE2E9603572C}">
    <text>corrected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EE633-4DD4-43DF-8ADE-E2E5D5853345}">
  <sheetPr>
    <tabColor theme="9"/>
    <pageSetUpPr fitToPage="1"/>
  </sheetPr>
  <dimension ref="A1:Y694"/>
  <sheetViews>
    <sheetView zoomScale="79" zoomScaleNormal="79" workbookViewId="0">
      <pane ySplit="1" topLeftCell="A677" activePane="bottomLeft" state="frozen"/>
      <selection pane="bottomLeft" activeCell="C176" sqref="C176:C179"/>
    </sheetView>
  </sheetViews>
  <sheetFormatPr baseColWidth="10" defaultColWidth="8.83203125" defaultRowHeight="15" x14ac:dyDescent="0.2"/>
  <cols>
    <col min="1" max="2" width="12.5" style="52" customWidth="1"/>
    <col min="3" max="3" width="7.5" style="52" customWidth="1"/>
    <col min="4" max="4" width="11.5" style="52" customWidth="1"/>
    <col min="5" max="5" width="50.5" style="86" customWidth="1"/>
    <col min="6" max="6" width="26" style="52" customWidth="1"/>
    <col min="7" max="7" width="11.83203125" style="52" customWidth="1"/>
    <col min="8" max="8" width="38" style="52" customWidth="1"/>
    <col min="9" max="9" width="30.5" style="52" hidden="1" customWidth="1"/>
    <col min="10" max="10" width="18.5" style="52" hidden="1" customWidth="1"/>
    <col min="11" max="11" width="16.5" style="52" hidden="1" customWidth="1"/>
    <col min="12" max="13" width="36.5" style="52" hidden="1" customWidth="1"/>
    <col min="14" max="15" width="36.5" style="50" hidden="1" customWidth="1"/>
    <col min="16" max="17" width="11.83203125" style="52" hidden="1" customWidth="1"/>
    <col min="18" max="19" width="36.5" style="50" hidden="1" customWidth="1"/>
    <col min="20" max="20" width="39.5" style="50" hidden="1" customWidth="1"/>
    <col min="21" max="21" width="19" style="50" hidden="1" customWidth="1"/>
    <col min="22" max="22" width="108.5" style="50" hidden="1" customWidth="1"/>
    <col min="23" max="23" width="30.83203125" style="50" customWidth="1"/>
    <col min="24" max="24" width="3.5" style="50" customWidth="1"/>
    <col min="25" max="25" width="23.1640625" style="50" customWidth="1"/>
    <col min="26" max="16384" width="8.83203125" style="50"/>
  </cols>
  <sheetData>
    <row r="1" spans="1:23" ht="16.5" customHeight="1" x14ac:dyDescent="0.2">
      <c r="A1" s="178" t="s">
        <v>0</v>
      </c>
      <c r="B1" s="178" t="s">
        <v>1</v>
      </c>
      <c r="C1" s="178" t="s">
        <v>2</v>
      </c>
      <c r="D1" s="178" t="s">
        <v>3</v>
      </c>
      <c r="E1" s="178" t="s">
        <v>4</v>
      </c>
      <c r="F1" s="178" t="s">
        <v>5</v>
      </c>
      <c r="G1" s="178" t="s">
        <v>6</v>
      </c>
      <c r="H1" s="178" t="s">
        <v>7</v>
      </c>
      <c r="I1" s="178" t="s">
        <v>8</v>
      </c>
      <c r="J1" s="179" t="s">
        <v>4</v>
      </c>
      <c r="K1" s="179" t="s">
        <v>4</v>
      </c>
      <c r="L1" s="178" t="s">
        <v>9</v>
      </c>
      <c r="M1" s="178" t="s">
        <v>10</v>
      </c>
      <c r="N1" s="175" t="s">
        <v>11</v>
      </c>
      <c r="O1" s="78" t="s">
        <v>12</v>
      </c>
      <c r="P1" s="78" t="s">
        <v>13</v>
      </c>
      <c r="Q1" s="78" t="s">
        <v>14</v>
      </c>
      <c r="R1" s="78" t="s">
        <v>15</v>
      </c>
      <c r="S1" s="78" t="s">
        <v>16</v>
      </c>
      <c r="T1" s="78" t="s">
        <v>17</v>
      </c>
      <c r="U1" s="78" t="s">
        <v>18</v>
      </c>
      <c r="V1" s="78" t="s">
        <v>19</v>
      </c>
      <c r="W1" s="208" t="s">
        <v>20</v>
      </c>
    </row>
    <row r="2" spans="1:23" ht="18.5" customHeight="1" x14ac:dyDescent="0.2">
      <c r="A2" s="50"/>
      <c r="B2" s="314" t="s">
        <v>21</v>
      </c>
      <c r="C2" s="314"/>
      <c r="D2" s="314"/>
      <c r="E2" s="314"/>
      <c r="F2" s="314"/>
      <c r="G2" s="314"/>
      <c r="H2" s="314"/>
      <c r="I2" s="314"/>
      <c r="J2" s="314"/>
      <c r="K2" s="314"/>
      <c r="L2" s="314"/>
      <c r="M2" s="314"/>
      <c r="N2" s="129"/>
      <c r="O2" s="96"/>
      <c r="P2" s="78"/>
      <c r="Q2" s="78"/>
      <c r="R2" s="96"/>
      <c r="S2" s="96"/>
    </row>
    <row r="3" spans="1:23" ht="33.5" customHeight="1" x14ac:dyDescent="0.2">
      <c r="A3" s="50"/>
      <c r="B3" s="343" t="s">
        <v>22</v>
      </c>
      <c r="C3" s="343"/>
      <c r="D3" s="343"/>
      <c r="E3" s="343"/>
      <c r="F3" s="343"/>
      <c r="G3" s="343"/>
      <c r="H3" s="343"/>
      <c r="I3" s="343"/>
      <c r="J3" s="180"/>
      <c r="K3" s="180"/>
      <c r="L3" s="180"/>
      <c r="M3" s="180"/>
      <c r="N3" s="129"/>
      <c r="O3" s="96"/>
      <c r="P3" s="78"/>
      <c r="Q3" s="78"/>
      <c r="R3" s="96"/>
      <c r="S3" s="96"/>
    </row>
    <row r="4" spans="1:23" ht="33" customHeight="1" x14ac:dyDescent="0.2">
      <c r="A4" s="50"/>
      <c r="B4" s="345" t="s">
        <v>23</v>
      </c>
      <c r="C4" s="345"/>
      <c r="D4" s="345"/>
      <c r="E4" s="345"/>
      <c r="F4" s="345"/>
      <c r="G4" s="345"/>
      <c r="H4" s="345"/>
      <c r="I4" s="345"/>
      <c r="J4" s="181"/>
      <c r="K4" s="181"/>
      <c r="L4" s="182"/>
      <c r="M4" s="182"/>
      <c r="N4" s="129"/>
      <c r="O4" s="96"/>
      <c r="P4" s="78"/>
      <c r="Q4" s="78"/>
      <c r="R4" s="96"/>
      <c r="S4" s="96"/>
    </row>
    <row r="5" spans="1:23" ht="35" customHeight="1" x14ac:dyDescent="0.2">
      <c r="A5" s="187"/>
      <c r="B5" s="183">
        <v>1</v>
      </c>
      <c r="C5" s="183" t="s">
        <v>24</v>
      </c>
      <c r="D5" s="184"/>
      <c r="E5" s="185" t="s">
        <v>25</v>
      </c>
      <c r="F5" s="184" t="s">
        <v>26</v>
      </c>
      <c r="G5" s="184"/>
      <c r="H5" s="184" t="s">
        <v>27</v>
      </c>
      <c r="I5" s="184"/>
      <c r="J5" s="184"/>
      <c r="K5" s="184"/>
      <c r="L5" s="186"/>
      <c r="M5" s="186"/>
      <c r="N5" s="129"/>
      <c r="O5" s="96"/>
      <c r="P5" s="60"/>
      <c r="Q5" s="60"/>
      <c r="R5" s="96"/>
      <c r="S5" s="96"/>
    </row>
    <row r="6" spans="1:23" ht="35" customHeight="1" x14ac:dyDescent="0.2">
      <c r="A6" s="187"/>
      <c r="B6" s="183">
        <v>1</v>
      </c>
      <c r="C6" s="183" t="s">
        <v>28</v>
      </c>
      <c r="D6" s="184"/>
      <c r="E6" s="185" t="s">
        <v>29</v>
      </c>
      <c r="F6" s="184" t="s">
        <v>26</v>
      </c>
      <c r="G6" s="184"/>
      <c r="H6" s="184" t="s">
        <v>30</v>
      </c>
      <c r="I6" s="184"/>
      <c r="J6" s="184"/>
      <c r="K6" s="184"/>
      <c r="L6" s="186"/>
      <c r="M6" s="186"/>
      <c r="N6" s="129"/>
      <c r="O6" s="96"/>
      <c r="P6" s="60"/>
      <c r="Q6" s="60"/>
      <c r="R6" s="96"/>
      <c r="S6" s="96"/>
    </row>
    <row r="7" spans="1:23" ht="41.5" customHeight="1" x14ac:dyDescent="0.2">
      <c r="A7" s="309"/>
      <c r="B7" s="309">
        <v>1</v>
      </c>
      <c r="C7" s="309">
        <v>1</v>
      </c>
      <c r="D7" s="309" t="s">
        <v>31</v>
      </c>
      <c r="E7" s="315" t="s">
        <v>32</v>
      </c>
      <c r="F7" s="309" t="s">
        <v>33</v>
      </c>
      <c r="G7" s="182">
        <v>1</v>
      </c>
      <c r="H7" s="188" t="s">
        <v>34</v>
      </c>
      <c r="I7" s="182"/>
      <c r="J7" s="182"/>
      <c r="K7" s="182"/>
      <c r="L7" s="182" t="s">
        <v>35</v>
      </c>
      <c r="M7" s="309" t="s">
        <v>36</v>
      </c>
      <c r="N7" s="129" t="s">
        <v>37</v>
      </c>
      <c r="O7" s="96" t="s">
        <v>38</v>
      </c>
      <c r="P7" s="68"/>
      <c r="Q7" s="68">
        <v>1</v>
      </c>
      <c r="R7" s="96"/>
      <c r="S7" s="96"/>
    </row>
    <row r="8" spans="1:23" ht="38" customHeight="1" x14ac:dyDescent="0.2">
      <c r="A8" s="309"/>
      <c r="B8" s="309"/>
      <c r="C8" s="309"/>
      <c r="D8" s="309"/>
      <c r="E8" s="315"/>
      <c r="F8" s="309"/>
      <c r="G8" s="182">
        <v>2</v>
      </c>
      <c r="H8" s="188" t="s">
        <v>39</v>
      </c>
      <c r="I8" s="182"/>
      <c r="J8" s="182"/>
      <c r="K8" s="182"/>
      <c r="L8" s="182"/>
      <c r="M8" s="309"/>
      <c r="N8" s="129"/>
      <c r="O8" s="96"/>
      <c r="P8" s="68">
        <v>1</v>
      </c>
      <c r="Q8" s="68"/>
      <c r="R8" s="96"/>
      <c r="S8" s="96"/>
    </row>
    <row r="9" spans="1:23" ht="32" customHeight="1" x14ac:dyDescent="0.2">
      <c r="A9" s="309"/>
      <c r="B9" s="309"/>
      <c r="C9" s="309"/>
      <c r="D9" s="309"/>
      <c r="E9" s="315"/>
      <c r="F9" s="309"/>
      <c r="G9" s="182">
        <v>3</v>
      </c>
      <c r="H9" s="188" t="s">
        <v>40</v>
      </c>
      <c r="I9" s="182"/>
      <c r="J9" s="182"/>
      <c r="K9" s="182"/>
      <c r="L9" s="182" t="s">
        <v>41</v>
      </c>
      <c r="M9" s="309"/>
      <c r="N9" s="129"/>
      <c r="O9" s="96"/>
      <c r="P9" s="68"/>
      <c r="Q9" s="68"/>
      <c r="R9" s="96"/>
      <c r="S9" s="96"/>
    </row>
    <row r="10" spans="1:23" ht="16" x14ac:dyDescent="0.2">
      <c r="A10" s="309"/>
      <c r="B10" s="309">
        <v>1</v>
      </c>
      <c r="C10" s="309">
        <v>2</v>
      </c>
      <c r="D10" s="309" t="s">
        <v>31</v>
      </c>
      <c r="E10" s="315" t="s">
        <v>42</v>
      </c>
      <c r="F10" s="309" t="s">
        <v>43</v>
      </c>
      <c r="G10" s="182">
        <v>1</v>
      </c>
      <c r="H10" s="182" t="s">
        <v>44</v>
      </c>
      <c r="I10" s="182"/>
      <c r="J10" s="182"/>
      <c r="K10" s="182"/>
      <c r="L10" s="182"/>
      <c r="M10" s="309" t="s">
        <v>45</v>
      </c>
      <c r="N10" s="129"/>
      <c r="O10" s="96"/>
      <c r="P10" s="58"/>
      <c r="Q10" s="58"/>
      <c r="R10" s="96"/>
      <c r="S10" s="96"/>
    </row>
    <row r="11" spans="1:23" ht="32" x14ac:dyDescent="0.2">
      <c r="A11" s="309"/>
      <c r="B11" s="309"/>
      <c r="C11" s="309"/>
      <c r="D11" s="309"/>
      <c r="E11" s="315"/>
      <c r="F11" s="309"/>
      <c r="G11" s="182">
        <v>2</v>
      </c>
      <c r="H11" s="182" t="s">
        <v>46</v>
      </c>
      <c r="I11" s="182"/>
      <c r="J11" s="182"/>
      <c r="K11" s="182"/>
      <c r="L11" s="182"/>
      <c r="M11" s="309"/>
      <c r="N11" s="129"/>
      <c r="O11" s="96"/>
      <c r="P11" s="58"/>
      <c r="Q11" s="58"/>
      <c r="R11" s="96"/>
      <c r="S11" s="96"/>
    </row>
    <row r="12" spans="1:23" ht="16" x14ac:dyDescent="0.2">
      <c r="A12" s="309"/>
      <c r="B12" s="309"/>
      <c r="C12" s="309"/>
      <c r="D12" s="309"/>
      <c r="E12" s="315"/>
      <c r="F12" s="309"/>
      <c r="G12" s="182">
        <v>3</v>
      </c>
      <c r="H12" s="182" t="s">
        <v>47</v>
      </c>
      <c r="I12" s="182"/>
      <c r="J12" s="182"/>
      <c r="K12" s="182"/>
      <c r="L12" s="182"/>
      <c r="M12" s="309"/>
      <c r="N12" s="129"/>
      <c r="O12" s="96"/>
      <c r="P12" s="58">
        <v>1</v>
      </c>
      <c r="Q12" s="58"/>
      <c r="R12" s="96"/>
      <c r="S12" s="96"/>
    </row>
    <row r="13" spans="1:23" ht="64" x14ac:dyDescent="0.2">
      <c r="A13" s="309"/>
      <c r="B13" s="309"/>
      <c r="C13" s="309"/>
      <c r="D13" s="309"/>
      <c r="E13" s="315"/>
      <c r="F13" s="309"/>
      <c r="G13" s="182">
        <v>4</v>
      </c>
      <c r="H13" s="182" t="s">
        <v>48</v>
      </c>
      <c r="I13" s="182"/>
      <c r="J13" s="182"/>
      <c r="K13" s="182"/>
      <c r="L13" s="182" t="s">
        <v>49</v>
      </c>
      <c r="M13" s="309"/>
      <c r="N13" s="129"/>
      <c r="O13" s="96"/>
      <c r="P13" s="58"/>
      <c r="Q13" s="58"/>
      <c r="R13" s="96"/>
      <c r="S13" s="96"/>
    </row>
    <row r="14" spans="1:23" ht="16" x14ac:dyDescent="0.2">
      <c r="A14" s="309"/>
      <c r="B14" s="309"/>
      <c r="C14" s="309"/>
      <c r="D14" s="309"/>
      <c r="E14" s="315"/>
      <c r="F14" s="309"/>
      <c r="G14" s="182">
        <v>5</v>
      </c>
      <c r="H14" s="182" t="s">
        <v>50</v>
      </c>
      <c r="I14" s="182"/>
      <c r="J14" s="182"/>
      <c r="K14" s="182"/>
      <c r="L14" s="182"/>
      <c r="M14" s="309"/>
      <c r="N14" s="129"/>
      <c r="O14" s="96"/>
      <c r="P14" s="58"/>
      <c r="Q14" s="58"/>
      <c r="R14" s="96"/>
      <c r="S14" s="96"/>
    </row>
    <row r="15" spans="1:23" ht="16" x14ac:dyDescent="0.2">
      <c r="A15" s="309"/>
      <c r="B15" s="309"/>
      <c r="C15" s="309"/>
      <c r="D15" s="309"/>
      <c r="E15" s="315"/>
      <c r="F15" s="309"/>
      <c r="G15" s="182">
        <v>6</v>
      </c>
      <c r="H15" s="182" t="s">
        <v>51</v>
      </c>
      <c r="I15" s="182"/>
      <c r="J15" s="182"/>
      <c r="K15" s="182"/>
      <c r="L15" s="182"/>
      <c r="M15" s="309"/>
      <c r="N15" s="129"/>
      <c r="O15" s="96"/>
      <c r="P15" s="58"/>
      <c r="Q15" s="58"/>
      <c r="R15" s="96"/>
      <c r="S15" s="96"/>
    </row>
    <row r="16" spans="1:23" ht="16" x14ac:dyDescent="0.2">
      <c r="A16" s="309"/>
      <c r="B16" s="309"/>
      <c r="C16" s="309"/>
      <c r="D16" s="309"/>
      <c r="E16" s="315"/>
      <c r="F16" s="309"/>
      <c r="G16" s="182">
        <v>7</v>
      </c>
      <c r="H16" s="182" t="s">
        <v>52</v>
      </c>
      <c r="I16" s="182"/>
      <c r="J16" s="182"/>
      <c r="K16" s="182"/>
      <c r="L16" s="182"/>
      <c r="M16" s="309"/>
      <c r="N16" s="129"/>
      <c r="O16" s="96"/>
      <c r="P16" s="58"/>
      <c r="Q16" s="58"/>
      <c r="R16" s="96"/>
      <c r="S16" s="96"/>
    </row>
    <row r="17" spans="1:19" ht="16" x14ac:dyDescent="0.2">
      <c r="A17" s="309"/>
      <c r="B17" s="309"/>
      <c r="C17" s="309"/>
      <c r="D17" s="309"/>
      <c r="E17" s="315"/>
      <c r="F17" s="309"/>
      <c r="G17" s="182">
        <v>8</v>
      </c>
      <c r="H17" s="182" t="s">
        <v>53</v>
      </c>
      <c r="I17" s="182"/>
      <c r="J17" s="182"/>
      <c r="K17" s="182"/>
      <c r="L17" s="182"/>
      <c r="M17" s="309"/>
      <c r="N17" s="129"/>
      <c r="O17" s="96"/>
      <c r="P17" s="58"/>
      <c r="Q17" s="58"/>
      <c r="R17" s="96"/>
      <c r="S17" s="96"/>
    </row>
    <row r="18" spans="1:19" ht="48" x14ac:dyDescent="0.2">
      <c r="A18" s="309"/>
      <c r="B18" s="309"/>
      <c r="C18" s="309"/>
      <c r="D18" s="309"/>
      <c r="E18" s="315"/>
      <c r="F18" s="309"/>
      <c r="G18" s="182">
        <v>9</v>
      </c>
      <c r="H18" s="182" t="s">
        <v>54</v>
      </c>
      <c r="I18" s="182"/>
      <c r="J18" s="182"/>
      <c r="K18" s="182"/>
      <c r="L18" s="182"/>
      <c r="M18" s="309"/>
      <c r="N18" s="129"/>
      <c r="O18" s="96"/>
      <c r="P18" s="58"/>
      <c r="Q18" s="58">
        <v>1</v>
      </c>
      <c r="R18" s="96"/>
      <c r="S18" s="96"/>
    </row>
    <row r="19" spans="1:19" ht="16" x14ac:dyDescent="0.2">
      <c r="A19" s="309"/>
      <c r="B19" s="309"/>
      <c r="C19" s="309"/>
      <c r="D19" s="309"/>
      <c r="E19" s="315"/>
      <c r="F19" s="309"/>
      <c r="G19" s="182">
        <v>10</v>
      </c>
      <c r="H19" s="182" t="s">
        <v>55</v>
      </c>
      <c r="I19" s="182"/>
      <c r="J19" s="182"/>
      <c r="K19" s="182"/>
      <c r="L19" s="182"/>
      <c r="M19" s="309"/>
      <c r="N19" s="129"/>
      <c r="O19" s="96"/>
      <c r="P19" s="58"/>
      <c r="Q19" s="58"/>
      <c r="R19" s="96"/>
      <c r="S19" s="96"/>
    </row>
    <row r="20" spans="1:19" ht="16" x14ac:dyDescent="0.2">
      <c r="A20" s="309"/>
      <c r="B20" s="309"/>
      <c r="C20" s="309"/>
      <c r="D20" s="309"/>
      <c r="E20" s="315"/>
      <c r="F20" s="309"/>
      <c r="G20" s="182">
        <v>11</v>
      </c>
      <c r="H20" s="182" t="s">
        <v>56</v>
      </c>
      <c r="I20" s="182"/>
      <c r="J20" s="182"/>
      <c r="K20" s="182"/>
      <c r="L20" s="182"/>
      <c r="M20" s="309"/>
      <c r="N20" s="129"/>
      <c r="O20" s="96"/>
      <c r="P20" s="58"/>
      <c r="Q20" s="58"/>
      <c r="R20" s="96"/>
      <c r="S20" s="96"/>
    </row>
    <row r="21" spans="1:19" ht="16" x14ac:dyDescent="0.2">
      <c r="A21" s="309"/>
      <c r="B21" s="309"/>
      <c r="C21" s="309"/>
      <c r="D21" s="309"/>
      <c r="E21" s="315"/>
      <c r="F21" s="309"/>
      <c r="G21" s="182">
        <v>12</v>
      </c>
      <c r="H21" s="182" t="s">
        <v>57</v>
      </c>
      <c r="I21" s="182"/>
      <c r="J21" s="182"/>
      <c r="K21" s="182"/>
      <c r="L21" s="182"/>
      <c r="M21" s="309"/>
      <c r="N21" s="129"/>
      <c r="O21" s="96"/>
      <c r="P21" s="58"/>
      <c r="Q21" s="58"/>
      <c r="R21" s="96"/>
      <c r="S21" s="96"/>
    </row>
    <row r="22" spans="1:19" ht="16" x14ac:dyDescent="0.2">
      <c r="A22" s="309"/>
      <c r="B22" s="309"/>
      <c r="C22" s="309"/>
      <c r="D22" s="309"/>
      <c r="E22" s="315"/>
      <c r="F22" s="309"/>
      <c r="G22" s="182">
        <v>13</v>
      </c>
      <c r="H22" s="182" t="s">
        <v>58</v>
      </c>
      <c r="I22" s="182"/>
      <c r="J22" s="182"/>
      <c r="K22" s="182"/>
      <c r="L22" s="182"/>
      <c r="M22" s="309"/>
      <c r="N22" s="129"/>
      <c r="O22" s="96"/>
      <c r="P22" s="58"/>
      <c r="Q22" s="58"/>
      <c r="R22" s="96"/>
      <c r="S22" s="96"/>
    </row>
    <row r="23" spans="1:19" ht="16" x14ac:dyDescent="0.2">
      <c r="A23" s="309"/>
      <c r="B23" s="309"/>
      <c r="C23" s="309"/>
      <c r="D23" s="309"/>
      <c r="E23" s="315"/>
      <c r="F23" s="309"/>
      <c r="G23" s="182">
        <v>14</v>
      </c>
      <c r="H23" s="182" t="s">
        <v>59</v>
      </c>
      <c r="I23" s="182"/>
      <c r="J23" s="182"/>
      <c r="K23" s="182"/>
      <c r="L23" s="182"/>
      <c r="M23" s="309"/>
      <c r="N23" s="129"/>
      <c r="O23" s="96"/>
      <c r="P23" s="58"/>
      <c r="Q23" s="58"/>
      <c r="R23" s="96"/>
      <c r="S23" s="96"/>
    </row>
    <row r="24" spans="1:19" ht="16" x14ac:dyDescent="0.2">
      <c r="A24" s="309"/>
      <c r="B24" s="309"/>
      <c r="C24" s="309"/>
      <c r="D24" s="309"/>
      <c r="E24" s="315"/>
      <c r="F24" s="309"/>
      <c r="G24" s="182">
        <v>15</v>
      </c>
      <c r="H24" s="182" t="s">
        <v>60</v>
      </c>
      <c r="I24" s="182"/>
      <c r="J24" s="182"/>
      <c r="K24" s="182"/>
      <c r="L24" s="182"/>
      <c r="M24" s="309"/>
      <c r="N24" s="129"/>
      <c r="O24" s="96"/>
      <c r="P24" s="58"/>
      <c r="Q24" s="58"/>
      <c r="R24" s="96"/>
      <c r="S24" s="96"/>
    </row>
    <row r="25" spans="1:19" ht="16" x14ac:dyDescent="0.2">
      <c r="A25" s="309"/>
      <c r="B25" s="309"/>
      <c r="C25" s="309"/>
      <c r="D25" s="309"/>
      <c r="E25" s="315"/>
      <c r="F25" s="309"/>
      <c r="G25" s="182">
        <v>16</v>
      </c>
      <c r="H25" s="182" t="s">
        <v>61</v>
      </c>
      <c r="I25" s="182"/>
      <c r="J25" s="182"/>
      <c r="K25" s="182"/>
      <c r="L25" s="182"/>
      <c r="M25" s="309"/>
      <c r="N25" s="129"/>
      <c r="O25" s="96"/>
      <c r="P25" s="58"/>
      <c r="Q25" s="58"/>
      <c r="R25" s="96"/>
      <c r="S25" s="96"/>
    </row>
    <row r="26" spans="1:19" ht="32" x14ac:dyDescent="0.2">
      <c r="A26" s="309"/>
      <c r="B26" s="309"/>
      <c r="C26" s="309"/>
      <c r="D26" s="309"/>
      <c r="E26" s="315"/>
      <c r="F26" s="309"/>
      <c r="G26" s="182">
        <v>17</v>
      </c>
      <c r="H26" s="182" t="s">
        <v>62</v>
      </c>
      <c r="I26" s="182"/>
      <c r="J26" s="182"/>
      <c r="K26" s="182"/>
      <c r="L26" s="182"/>
      <c r="M26" s="309"/>
      <c r="N26" s="129"/>
      <c r="O26" s="96"/>
      <c r="P26" s="58"/>
      <c r="Q26" s="58"/>
      <c r="R26" s="96"/>
      <c r="S26" s="96"/>
    </row>
    <row r="27" spans="1:19" ht="16" x14ac:dyDescent="0.2">
      <c r="A27" s="309"/>
      <c r="B27" s="309"/>
      <c r="C27" s="309"/>
      <c r="D27" s="309"/>
      <c r="E27" s="315"/>
      <c r="F27" s="309"/>
      <c r="G27" s="182">
        <v>18</v>
      </c>
      <c r="H27" s="182" t="s">
        <v>63</v>
      </c>
      <c r="I27" s="182"/>
      <c r="J27" s="182"/>
      <c r="K27" s="182"/>
      <c r="L27" s="182"/>
      <c r="M27" s="309"/>
      <c r="N27" s="129"/>
      <c r="O27" s="96"/>
      <c r="P27" s="58"/>
      <c r="Q27" s="58"/>
      <c r="R27" s="96"/>
      <c r="S27" s="96"/>
    </row>
    <row r="28" spans="1:19" ht="16" x14ac:dyDescent="0.2">
      <c r="A28" s="309"/>
      <c r="B28" s="309"/>
      <c r="C28" s="309"/>
      <c r="D28" s="309"/>
      <c r="E28" s="315"/>
      <c r="F28" s="309"/>
      <c r="G28" s="182">
        <v>19</v>
      </c>
      <c r="H28" s="182" t="s">
        <v>64</v>
      </c>
      <c r="I28" s="182"/>
      <c r="J28" s="182"/>
      <c r="K28" s="182"/>
      <c r="L28" s="182"/>
      <c r="M28" s="309"/>
      <c r="N28" s="129"/>
      <c r="O28" s="96"/>
      <c r="P28" s="58"/>
      <c r="Q28" s="58"/>
      <c r="R28" s="96"/>
      <c r="S28" s="96"/>
    </row>
    <row r="29" spans="1:19" ht="32" x14ac:dyDescent="0.2">
      <c r="A29" s="309"/>
      <c r="B29" s="309"/>
      <c r="C29" s="309"/>
      <c r="D29" s="309"/>
      <c r="E29" s="315"/>
      <c r="F29" s="309"/>
      <c r="G29" s="182">
        <v>20</v>
      </c>
      <c r="H29" s="182" t="s">
        <v>65</v>
      </c>
      <c r="I29" s="182"/>
      <c r="J29" s="182"/>
      <c r="K29" s="182"/>
      <c r="L29" s="182"/>
      <c r="M29" s="309"/>
      <c r="N29" s="129"/>
      <c r="O29" s="96"/>
      <c r="P29" s="58"/>
      <c r="Q29" s="58"/>
      <c r="R29" s="96"/>
      <c r="S29" s="96"/>
    </row>
    <row r="30" spans="1:19" ht="16" x14ac:dyDescent="0.2">
      <c r="A30" s="309"/>
      <c r="B30" s="309"/>
      <c r="C30" s="309"/>
      <c r="D30" s="309"/>
      <c r="E30" s="315"/>
      <c r="F30" s="309"/>
      <c r="G30" s="182">
        <v>21</v>
      </c>
      <c r="H30" s="182" t="s">
        <v>66</v>
      </c>
      <c r="I30" s="182"/>
      <c r="J30" s="182"/>
      <c r="K30" s="182"/>
      <c r="L30" s="182"/>
      <c r="M30" s="309"/>
      <c r="N30" s="129"/>
      <c r="O30" s="96"/>
      <c r="P30" s="58"/>
      <c r="Q30" s="58"/>
      <c r="R30" s="96"/>
      <c r="S30" s="96"/>
    </row>
    <row r="31" spans="1:19" ht="16" x14ac:dyDescent="0.2">
      <c r="A31" s="309"/>
      <c r="B31" s="309"/>
      <c r="C31" s="309"/>
      <c r="D31" s="309"/>
      <c r="E31" s="315"/>
      <c r="F31" s="309"/>
      <c r="G31" s="182">
        <v>22</v>
      </c>
      <c r="H31" s="182" t="s">
        <v>67</v>
      </c>
      <c r="I31" s="182"/>
      <c r="J31" s="182"/>
      <c r="K31" s="182"/>
      <c r="L31" s="182"/>
      <c r="M31" s="309"/>
      <c r="N31" s="129"/>
      <c r="O31" s="96"/>
      <c r="P31" s="58"/>
      <c r="Q31" s="58"/>
      <c r="R31" s="96"/>
      <c r="S31" s="96"/>
    </row>
    <row r="32" spans="1:19" ht="16" x14ac:dyDescent="0.2">
      <c r="A32" s="309"/>
      <c r="B32" s="309"/>
      <c r="C32" s="309"/>
      <c r="D32" s="309"/>
      <c r="E32" s="315"/>
      <c r="F32" s="309"/>
      <c r="G32" s="182">
        <v>-97</v>
      </c>
      <c r="H32" s="182" t="s">
        <v>68</v>
      </c>
      <c r="I32" s="182"/>
      <c r="J32" s="182"/>
      <c r="K32" s="182"/>
      <c r="L32" s="182"/>
      <c r="M32" s="309"/>
      <c r="N32" s="129"/>
      <c r="O32" s="96"/>
      <c r="P32" s="58"/>
      <c r="Q32" s="58"/>
      <c r="R32" s="96"/>
      <c r="S32" s="96"/>
    </row>
    <row r="33" spans="1:21" ht="16" x14ac:dyDescent="0.2">
      <c r="A33" s="309"/>
      <c r="B33" s="309"/>
      <c r="C33" s="309"/>
      <c r="D33" s="309"/>
      <c r="E33" s="315"/>
      <c r="F33" s="309"/>
      <c r="G33" s="182">
        <v>-99</v>
      </c>
      <c r="H33" s="182" t="s">
        <v>69</v>
      </c>
      <c r="I33" s="182"/>
      <c r="J33" s="182"/>
      <c r="K33" s="182"/>
      <c r="L33" s="182"/>
      <c r="M33" s="309"/>
      <c r="N33" s="129"/>
      <c r="O33" s="96"/>
      <c r="P33" s="58"/>
      <c r="Q33" s="58"/>
      <c r="R33" s="96"/>
      <c r="S33" s="96"/>
    </row>
    <row r="34" spans="1:21" ht="29" customHeight="1" x14ac:dyDescent="0.2">
      <c r="A34" s="309"/>
      <c r="B34" s="309">
        <v>1</v>
      </c>
      <c r="C34" s="309">
        <v>3</v>
      </c>
      <c r="D34" s="309" t="s">
        <v>31</v>
      </c>
      <c r="E34" s="315" t="s">
        <v>70</v>
      </c>
      <c r="F34" s="309" t="s">
        <v>71</v>
      </c>
      <c r="G34" s="182">
        <v>1</v>
      </c>
      <c r="H34" s="182" t="s">
        <v>72</v>
      </c>
      <c r="I34" s="182"/>
      <c r="J34" s="182"/>
      <c r="K34" s="182"/>
      <c r="L34" s="182"/>
      <c r="M34" s="309" t="s">
        <v>73</v>
      </c>
      <c r="N34" s="129"/>
      <c r="O34" s="96" t="s">
        <v>74</v>
      </c>
      <c r="P34" s="58"/>
      <c r="Q34" s="58"/>
      <c r="R34" s="96"/>
      <c r="S34" s="96"/>
    </row>
    <row r="35" spans="1:21" ht="16" x14ac:dyDescent="0.2">
      <c r="A35" s="309"/>
      <c r="B35" s="309"/>
      <c r="C35" s="309"/>
      <c r="D35" s="309"/>
      <c r="E35" s="315"/>
      <c r="F35" s="309"/>
      <c r="G35" s="182">
        <v>2</v>
      </c>
      <c r="H35" s="182" t="s">
        <v>75</v>
      </c>
      <c r="I35" s="182"/>
      <c r="J35" s="182"/>
      <c r="K35" s="182"/>
      <c r="L35" s="182"/>
      <c r="M35" s="309"/>
      <c r="N35" s="129"/>
      <c r="O35" s="96"/>
      <c r="P35" s="58">
        <v>2</v>
      </c>
      <c r="Q35" s="58">
        <v>2</v>
      </c>
      <c r="R35" s="96"/>
      <c r="S35" s="96"/>
    </row>
    <row r="36" spans="1:21" ht="16" x14ac:dyDescent="0.2">
      <c r="A36" s="309"/>
      <c r="B36" s="309"/>
      <c r="C36" s="309"/>
      <c r="D36" s="309"/>
      <c r="E36" s="315"/>
      <c r="F36" s="309"/>
      <c r="G36" s="182">
        <v>-97</v>
      </c>
      <c r="H36" s="182" t="s">
        <v>68</v>
      </c>
      <c r="I36" s="182"/>
      <c r="J36" s="182"/>
      <c r="K36" s="182"/>
      <c r="L36" s="182"/>
      <c r="M36" s="309"/>
      <c r="N36" s="129"/>
      <c r="O36" s="96"/>
      <c r="P36" s="58"/>
      <c r="Q36" s="58"/>
      <c r="R36" s="96"/>
      <c r="S36" s="96"/>
    </row>
    <row r="37" spans="1:21" ht="16" x14ac:dyDescent="0.2">
      <c r="A37" s="309"/>
      <c r="B37" s="309"/>
      <c r="C37" s="309"/>
      <c r="D37" s="309"/>
      <c r="E37" s="315"/>
      <c r="F37" s="309"/>
      <c r="G37" s="182">
        <v>-99</v>
      </c>
      <c r="H37" s="182" t="s">
        <v>69</v>
      </c>
      <c r="I37" s="182"/>
      <c r="J37" s="182"/>
      <c r="K37" s="182"/>
      <c r="L37" s="182"/>
      <c r="M37" s="309"/>
      <c r="N37" s="129"/>
      <c r="O37" s="96"/>
      <c r="P37" s="58"/>
      <c r="Q37" s="58"/>
      <c r="R37" s="96"/>
      <c r="S37" s="96"/>
    </row>
    <row r="38" spans="1:21" ht="20.5" customHeight="1" x14ac:dyDescent="0.2">
      <c r="A38" s="50"/>
      <c r="B38" s="314" t="s">
        <v>76</v>
      </c>
      <c r="C38" s="314"/>
      <c r="D38" s="314"/>
      <c r="E38" s="314"/>
      <c r="F38" s="314"/>
      <c r="G38" s="314"/>
      <c r="H38" s="314"/>
      <c r="I38" s="314"/>
      <c r="J38" s="314"/>
      <c r="K38" s="314"/>
      <c r="L38" s="314"/>
      <c r="M38" s="314"/>
      <c r="N38" s="129"/>
      <c r="O38" s="96"/>
      <c r="P38" s="78"/>
      <c r="Q38" s="78"/>
      <c r="R38" s="96"/>
      <c r="S38" s="96"/>
    </row>
    <row r="39" spans="1:21" ht="95.25" customHeight="1" x14ac:dyDescent="0.2">
      <c r="A39" s="50"/>
      <c r="B39" s="344" t="s">
        <v>77</v>
      </c>
      <c r="C39" s="344"/>
      <c r="D39" s="344"/>
      <c r="E39" s="344"/>
      <c r="F39" s="344"/>
      <c r="G39" s="344"/>
      <c r="H39" s="344"/>
      <c r="I39" s="344"/>
      <c r="J39" s="189"/>
      <c r="K39" s="189"/>
      <c r="L39" s="182"/>
      <c r="M39" s="182"/>
      <c r="N39" s="129"/>
      <c r="O39" s="96"/>
      <c r="P39" s="78"/>
      <c r="Q39" s="78"/>
      <c r="R39" s="96"/>
      <c r="S39" s="96"/>
    </row>
    <row r="40" spans="1:21" ht="59" customHeight="1" x14ac:dyDescent="0.2">
      <c r="A40" s="309"/>
      <c r="B40" s="309">
        <v>2</v>
      </c>
      <c r="C40" s="309">
        <v>4</v>
      </c>
      <c r="D40" s="309" t="s">
        <v>31</v>
      </c>
      <c r="E40" s="315" t="s">
        <v>78</v>
      </c>
      <c r="F40" s="309"/>
      <c r="G40" s="182">
        <v>1</v>
      </c>
      <c r="H40" s="182" t="s">
        <v>79</v>
      </c>
      <c r="I40" s="182"/>
      <c r="J40" s="182"/>
      <c r="K40" s="182"/>
      <c r="L40" s="182" t="s">
        <v>80</v>
      </c>
      <c r="M40" s="182" t="s">
        <v>81</v>
      </c>
      <c r="N40" s="129"/>
      <c r="O40" s="96"/>
      <c r="P40" s="58">
        <v>1</v>
      </c>
      <c r="Q40" s="58">
        <v>1</v>
      </c>
      <c r="R40" s="96"/>
      <c r="S40" s="96"/>
    </row>
    <row r="41" spans="1:21" ht="16" x14ac:dyDescent="0.2">
      <c r="A41" s="309"/>
      <c r="B41" s="309"/>
      <c r="C41" s="309"/>
      <c r="D41" s="309"/>
      <c r="E41" s="315"/>
      <c r="F41" s="309"/>
      <c r="G41" s="182">
        <v>2</v>
      </c>
      <c r="H41" s="182" t="s">
        <v>82</v>
      </c>
      <c r="I41" s="182"/>
      <c r="J41" s="182"/>
      <c r="K41" s="182"/>
      <c r="L41" s="182"/>
      <c r="M41" s="182"/>
      <c r="N41" s="129"/>
      <c r="O41" s="96"/>
      <c r="P41" s="58"/>
      <c r="Q41" s="58"/>
      <c r="R41" s="96"/>
      <c r="S41" s="96"/>
    </row>
    <row r="42" spans="1:21" ht="16" x14ac:dyDescent="0.2">
      <c r="A42" s="309"/>
      <c r="B42" s="309"/>
      <c r="C42" s="309"/>
      <c r="D42" s="309"/>
      <c r="E42" s="315"/>
      <c r="F42" s="309"/>
      <c r="G42" s="182">
        <v>3</v>
      </c>
      <c r="H42" s="182" t="s">
        <v>83</v>
      </c>
      <c r="I42" s="182"/>
      <c r="J42" s="182"/>
      <c r="K42" s="182"/>
      <c r="L42" s="182"/>
      <c r="M42" s="182"/>
      <c r="N42" s="129"/>
      <c r="O42" s="96"/>
      <c r="P42" s="58"/>
      <c r="Q42" s="58"/>
      <c r="R42" s="96"/>
      <c r="S42" s="96"/>
    </row>
    <row r="43" spans="1:21" ht="112" x14ac:dyDescent="0.2">
      <c r="A43" s="309"/>
      <c r="B43" s="309"/>
      <c r="C43" s="309"/>
      <c r="D43" s="309"/>
      <c r="E43" s="315"/>
      <c r="F43" s="309"/>
      <c r="G43" s="182">
        <v>4</v>
      </c>
      <c r="H43" s="182" t="s">
        <v>84</v>
      </c>
      <c r="I43" s="182"/>
      <c r="J43" s="182"/>
      <c r="K43" s="182"/>
      <c r="L43" s="182"/>
      <c r="M43" s="182"/>
      <c r="N43" s="129"/>
      <c r="O43" s="96"/>
      <c r="P43" s="58"/>
      <c r="Q43" s="58"/>
      <c r="R43" s="96"/>
      <c r="S43" s="96"/>
      <c r="T43" s="50" t="s">
        <v>85</v>
      </c>
      <c r="U43" s="50" t="s">
        <v>86</v>
      </c>
    </row>
    <row r="44" spans="1:21" ht="32" x14ac:dyDescent="0.2">
      <c r="A44" s="309"/>
      <c r="B44" s="309"/>
      <c r="C44" s="309"/>
      <c r="D44" s="309"/>
      <c r="E44" s="315"/>
      <c r="F44" s="309"/>
      <c r="G44" s="190">
        <v>5</v>
      </c>
      <c r="H44" s="190" t="s">
        <v>87</v>
      </c>
      <c r="I44" s="182"/>
      <c r="J44" s="182"/>
      <c r="K44" s="182"/>
      <c r="L44" s="182"/>
      <c r="M44" s="182"/>
      <c r="N44" s="129"/>
      <c r="O44" s="96"/>
      <c r="P44" s="58"/>
      <c r="Q44" s="58"/>
      <c r="R44" s="96"/>
      <c r="S44" s="96"/>
      <c r="T44" s="50" t="s">
        <v>88</v>
      </c>
      <c r="U44" s="50" t="s">
        <v>89</v>
      </c>
    </row>
    <row r="45" spans="1:21" ht="16" x14ac:dyDescent="0.2">
      <c r="A45" s="309"/>
      <c r="B45" s="309"/>
      <c r="C45" s="309"/>
      <c r="D45" s="309"/>
      <c r="E45" s="315"/>
      <c r="F45" s="309"/>
      <c r="G45" s="182">
        <v>-97</v>
      </c>
      <c r="H45" s="182" t="s">
        <v>90</v>
      </c>
      <c r="I45" s="182"/>
      <c r="J45" s="182"/>
      <c r="K45" s="182"/>
      <c r="L45" s="182"/>
      <c r="M45" s="182"/>
      <c r="N45" s="129"/>
      <c r="O45" s="96"/>
      <c r="P45" s="58"/>
      <c r="Q45" s="58"/>
      <c r="R45" s="96"/>
      <c r="S45" s="96"/>
    </row>
    <row r="46" spans="1:21" ht="16" x14ac:dyDescent="0.2">
      <c r="A46" s="309"/>
      <c r="B46" s="309"/>
      <c r="C46" s="309"/>
      <c r="D46" s="309"/>
      <c r="E46" s="315"/>
      <c r="F46" s="309"/>
      <c r="G46" s="182">
        <v>-99</v>
      </c>
      <c r="H46" s="182" t="s">
        <v>91</v>
      </c>
      <c r="I46" s="182"/>
      <c r="J46" s="182"/>
      <c r="K46" s="182"/>
      <c r="L46" s="182"/>
      <c r="M46" s="182"/>
      <c r="N46" s="129"/>
      <c r="O46" s="96"/>
      <c r="P46" s="58"/>
      <c r="Q46" s="58"/>
      <c r="R46" s="96"/>
      <c r="S46" s="96"/>
    </row>
    <row r="47" spans="1:21" ht="16" x14ac:dyDescent="0.2">
      <c r="A47" s="309"/>
      <c r="B47" s="309">
        <v>2</v>
      </c>
      <c r="C47" s="309">
        <v>5</v>
      </c>
      <c r="D47" s="309" t="s">
        <v>31</v>
      </c>
      <c r="E47" s="315" t="s">
        <v>92</v>
      </c>
      <c r="F47" s="309" t="s">
        <v>93</v>
      </c>
      <c r="G47" s="182">
        <v>1</v>
      </c>
      <c r="H47" s="182" t="s">
        <v>94</v>
      </c>
      <c r="I47" s="182"/>
      <c r="J47" s="182"/>
      <c r="K47" s="182"/>
      <c r="L47" s="182" t="s">
        <v>95</v>
      </c>
      <c r="M47" s="182" t="s">
        <v>96</v>
      </c>
      <c r="N47" s="129"/>
      <c r="O47" s="96"/>
      <c r="P47" s="58">
        <v>1</v>
      </c>
      <c r="Q47" s="58">
        <v>1</v>
      </c>
      <c r="R47" s="96"/>
      <c r="S47" s="96"/>
    </row>
    <row r="48" spans="1:21" ht="16" x14ac:dyDescent="0.2">
      <c r="A48" s="309"/>
      <c r="B48" s="309"/>
      <c r="C48" s="309"/>
      <c r="D48" s="309"/>
      <c r="E48" s="315"/>
      <c r="F48" s="309"/>
      <c r="G48" s="182">
        <v>2</v>
      </c>
      <c r="H48" s="182" t="s">
        <v>97</v>
      </c>
      <c r="I48" s="182"/>
      <c r="J48" s="182"/>
      <c r="K48" s="182"/>
      <c r="L48" s="182"/>
      <c r="M48" s="182"/>
      <c r="N48" s="129"/>
      <c r="O48" s="96"/>
      <c r="P48" s="58"/>
      <c r="Q48" s="58"/>
      <c r="R48" s="96"/>
      <c r="S48" s="96"/>
    </row>
    <row r="49" spans="1:19" ht="16" x14ac:dyDescent="0.2">
      <c r="A49" s="309"/>
      <c r="B49" s="309"/>
      <c r="C49" s="309"/>
      <c r="D49" s="309"/>
      <c r="E49" s="315"/>
      <c r="F49" s="309"/>
      <c r="G49" s="182">
        <v>-97</v>
      </c>
      <c r="H49" s="182" t="s">
        <v>98</v>
      </c>
      <c r="I49" s="182"/>
      <c r="J49" s="182"/>
      <c r="K49" s="182"/>
      <c r="L49" s="182"/>
      <c r="M49" s="182"/>
      <c r="N49" s="129"/>
      <c r="O49" s="96"/>
      <c r="P49" s="58"/>
      <c r="Q49" s="58"/>
      <c r="R49" s="96"/>
      <c r="S49" s="96"/>
    </row>
    <row r="50" spans="1:19" ht="108.75" customHeight="1" x14ac:dyDescent="0.2">
      <c r="A50" s="182"/>
      <c r="B50" s="182">
        <v>2</v>
      </c>
      <c r="C50" s="182">
        <v>6</v>
      </c>
      <c r="D50" s="182" t="s">
        <v>31</v>
      </c>
      <c r="E50" s="187" t="s">
        <v>99</v>
      </c>
      <c r="F50" s="182" t="s">
        <v>100</v>
      </c>
      <c r="G50" s="182" t="s">
        <v>101</v>
      </c>
      <c r="H50" s="182" t="s">
        <v>102</v>
      </c>
      <c r="I50" s="182"/>
      <c r="J50" s="182"/>
      <c r="K50" s="182"/>
      <c r="L50" s="182"/>
      <c r="M50" s="182"/>
      <c r="N50" s="129"/>
      <c r="O50" s="96" t="s">
        <v>103</v>
      </c>
      <c r="P50" s="58">
        <v>8</v>
      </c>
      <c r="Q50" s="58">
        <v>3</v>
      </c>
      <c r="R50" s="96"/>
      <c r="S50" s="96"/>
    </row>
    <row r="51" spans="1:19" ht="75.75" customHeight="1" x14ac:dyDescent="0.2">
      <c r="A51" s="309"/>
      <c r="B51" s="309">
        <v>2</v>
      </c>
      <c r="C51" s="309">
        <v>7</v>
      </c>
      <c r="D51" s="309" t="s">
        <v>31</v>
      </c>
      <c r="E51" s="315" t="s">
        <v>104</v>
      </c>
      <c r="F51" s="309" t="s">
        <v>105</v>
      </c>
      <c r="G51" s="182">
        <v>1</v>
      </c>
      <c r="H51" s="182" t="s">
        <v>106</v>
      </c>
      <c r="I51" s="182"/>
      <c r="J51" s="182"/>
      <c r="K51" s="182"/>
      <c r="L51" s="182" t="s">
        <v>107</v>
      </c>
      <c r="M51" s="182" t="s">
        <v>108</v>
      </c>
      <c r="N51" s="165" t="s">
        <v>109</v>
      </c>
      <c r="O51" s="96" t="s">
        <v>110</v>
      </c>
      <c r="P51" s="58">
        <v>1</v>
      </c>
      <c r="Q51" s="58">
        <v>1</v>
      </c>
      <c r="R51" s="96" t="s">
        <v>111</v>
      </c>
      <c r="S51" s="96" t="s">
        <v>112</v>
      </c>
    </row>
    <row r="52" spans="1:19" ht="90" customHeight="1" x14ac:dyDescent="0.2">
      <c r="A52" s="309"/>
      <c r="B52" s="309"/>
      <c r="C52" s="309"/>
      <c r="D52" s="309"/>
      <c r="E52" s="315"/>
      <c r="F52" s="309"/>
      <c r="G52" s="182">
        <v>2</v>
      </c>
      <c r="H52" s="182" t="s">
        <v>75</v>
      </c>
      <c r="I52" s="182"/>
      <c r="J52" s="182"/>
      <c r="K52" s="182"/>
      <c r="L52" s="182"/>
      <c r="M52" s="182"/>
      <c r="N52" s="129"/>
      <c r="O52" s="96"/>
      <c r="P52" s="58"/>
      <c r="Q52" s="58"/>
      <c r="R52" s="96"/>
      <c r="S52" s="96"/>
    </row>
    <row r="53" spans="1:19" ht="16" x14ac:dyDescent="0.2">
      <c r="A53" s="182"/>
      <c r="B53" s="182">
        <v>2</v>
      </c>
      <c r="C53" s="182">
        <v>7.1</v>
      </c>
      <c r="D53" s="191" t="s">
        <v>113</v>
      </c>
      <c r="E53" s="192" t="s">
        <v>114</v>
      </c>
      <c r="F53" s="182" t="s">
        <v>115</v>
      </c>
      <c r="G53" s="182"/>
      <c r="H53" s="182"/>
      <c r="I53" s="182"/>
      <c r="J53" s="182"/>
      <c r="K53" s="182"/>
      <c r="L53" s="182"/>
      <c r="M53" s="182"/>
      <c r="N53" s="129"/>
      <c r="O53" s="96"/>
      <c r="P53" s="58">
        <v>1</v>
      </c>
      <c r="Q53" s="58">
        <v>1</v>
      </c>
      <c r="R53" s="96"/>
      <c r="S53" s="96" t="s">
        <v>116</v>
      </c>
    </row>
    <row r="54" spans="1:19" ht="16" x14ac:dyDescent="0.2">
      <c r="A54" s="182"/>
      <c r="B54" s="182">
        <v>2</v>
      </c>
      <c r="C54" s="182">
        <v>7.2</v>
      </c>
      <c r="D54" s="191" t="s">
        <v>117</v>
      </c>
      <c r="E54" s="192" t="s">
        <v>118</v>
      </c>
      <c r="F54" s="182" t="s">
        <v>119</v>
      </c>
      <c r="G54" s="182"/>
      <c r="H54" s="182"/>
      <c r="I54" s="182"/>
      <c r="J54" s="182"/>
      <c r="K54" s="182"/>
      <c r="L54" s="182"/>
      <c r="M54" s="182"/>
      <c r="N54" s="129"/>
      <c r="O54" s="96"/>
      <c r="P54" s="58"/>
      <c r="Q54" s="58"/>
      <c r="R54" s="96"/>
      <c r="S54" s="96" t="s">
        <v>116</v>
      </c>
    </row>
    <row r="55" spans="1:19" ht="31" customHeight="1" x14ac:dyDescent="0.2">
      <c r="A55" s="50"/>
      <c r="B55" s="342" t="s">
        <v>120</v>
      </c>
      <c r="C55" s="342"/>
      <c r="D55" s="342"/>
      <c r="E55" s="342"/>
      <c r="F55" s="342"/>
      <c r="G55" s="342"/>
      <c r="H55" s="342"/>
      <c r="I55" s="342"/>
      <c r="J55" s="193"/>
      <c r="K55" s="193"/>
      <c r="L55" s="182"/>
      <c r="M55" s="182"/>
      <c r="N55" s="129"/>
      <c r="O55" s="96"/>
      <c r="P55" s="78"/>
      <c r="Q55" s="78"/>
      <c r="R55" s="96"/>
      <c r="S55" s="96"/>
    </row>
    <row r="56" spans="1:19" ht="162" customHeight="1" x14ac:dyDescent="0.2">
      <c r="A56" s="50"/>
      <c r="B56" s="343" t="s">
        <v>121</v>
      </c>
      <c r="C56" s="343"/>
      <c r="D56" s="343"/>
      <c r="E56" s="343"/>
      <c r="F56" s="343"/>
      <c r="G56" s="343"/>
      <c r="H56" s="343"/>
      <c r="I56" s="343"/>
      <c r="J56" s="189"/>
      <c r="K56" s="189"/>
      <c r="L56" s="182"/>
      <c r="M56" s="182" t="s">
        <v>122</v>
      </c>
      <c r="N56" s="176" t="s">
        <v>123</v>
      </c>
      <c r="O56" s="96" t="s">
        <v>124</v>
      </c>
      <c r="P56" s="78"/>
      <c r="Q56" s="78"/>
      <c r="R56" s="96" t="s">
        <v>125</v>
      </c>
      <c r="S56" s="96" t="s">
        <v>112</v>
      </c>
    </row>
    <row r="57" spans="1:19" ht="21" customHeight="1" x14ac:dyDescent="0.2">
      <c r="A57" s="50"/>
      <c r="B57" s="307" t="s">
        <v>126</v>
      </c>
      <c r="C57" s="307"/>
      <c r="D57" s="307"/>
      <c r="E57" s="307"/>
      <c r="F57" s="307"/>
      <c r="G57" s="307"/>
      <c r="H57" s="307"/>
      <c r="I57" s="307"/>
      <c r="J57" s="194"/>
      <c r="K57" s="194"/>
      <c r="L57" s="182"/>
      <c r="M57" s="182"/>
      <c r="N57" s="129"/>
      <c r="O57" s="96"/>
      <c r="P57" s="78"/>
      <c r="Q57" s="78"/>
      <c r="R57" s="96"/>
      <c r="S57" s="96"/>
    </row>
    <row r="58" spans="1:19" ht="18.5" customHeight="1" x14ac:dyDescent="0.2">
      <c r="A58" s="50"/>
      <c r="B58" s="314" t="s">
        <v>127</v>
      </c>
      <c r="C58" s="314"/>
      <c r="D58" s="314"/>
      <c r="E58" s="314"/>
      <c r="F58" s="314"/>
      <c r="G58" s="314"/>
      <c r="H58" s="314"/>
      <c r="I58" s="314"/>
      <c r="J58" s="180"/>
      <c r="K58" s="180"/>
      <c r="L58" s="182"/>
      <c r="M58" s="182"/>
      <c r="N58" s="129"/>
      <c r="O58" s="96"/>
      <c r="P58" s="78"/>
      <c r="Q58" s="78"/>
      <c r="R58" s="96"/>
      <c r="S58" s="96"/>
    </row>
    <row r="59" spans="1:19" ht="17" customHeight="1" x14ac:dyDescent="0.2">
      <c r="A59" s="50"/>
      <c r="B59" s="318" t="s">
        <v>128</v>
      </c>
      <c r="C59" s="318"/>
      <c r="D59" s="318"/>
      <c r="E59" s="318"/>
      <c r="F59" s="318"/>
      <c r="G59" s="318"/>
      <c r="H59" s="318"/>
      <c r="I59" s="318"/>
      <c r="J59" s="195"/>
      <c r="K59" s="195"/>
      <c r="L59" s="182"/>
      <c r="M59" s="182"/>
      <c r="N59" s="129"/>
      <c r="O59" s="96"/>
      <c r="P59" s="78"/>
      <c r="Q59" s="78"/>
      <c r="R59" s="96"/>
      <c r="S59" s="96"/>
    </row>
    <row r="60" spans="1:19" ht="64" x14ac:dyDescent="0.2">
      <c r="A60" s="309"/>
      <c r="B60" s="309">
        <v>3</v>
      </c>
      <c r="C60" s="309">
        <v>8</v>
      </c>
      <c r="D60" s="309" t="s">
        <v>31</v>
      </c>
      <c r="E60" s="315" t="s">
        <v>129</v>
      </c>
      <c r="F60" s="309" t="s">
        <v>130</v>
      </c>
      <c r="G60" s="182" t="s">
        <v>101</v>
      </c>
      <c r="H60" s="182" t="s">
        <v>131</v>
      </c>
      <c r="I60" s="182"/>
      <c r="J60" s="182"/>
      <c r="K60" s="182"/>
      <c r="L60" s="182" t="s">
        <v>132</v>
      </c>
      <c r="M60" s="309" t="s">
        <v>133</v>
      </c>
      <c r="N60" s="129"/>
      <c r="O60" s="96"/>
      <c r="P60" s="58">
        <v>5</v>
      </c>
      <c r="Q60" s="58">
        <v>3</v>
      </c>
      <c r="R60" s="96" t="s">
        <v>134</v>
      </c>
      <c r="S60" s="96" t="s">
        <v>112</v>
      </c>
    </row>
    <row r="61" spans="1:19" ht="16" x14ac:dyDescent="0.2">
      <c r="A61" s="309"/>
      <c r="B61" s="309"/>
      <c r="C61" s="309"/>
      <c r="D61" s="309"/>
      <c r="E61" s="315"/>
      <c r="F61" s="309"/>
      <c r="G61" s="182">
        <v>-97</v>
      </c>
      <c r="H61" s="186" t="s">
        <v>90</v>
      </c>
      <c r="I61" s="186"/>
      <c r="J61" s="186"/>
      <c r="K61" s="186"/>
      <c r="L61" s="182"/>
      <c r="M61" s="309"/>
      <c r="N61" s="129"/>
      <c r="O61" s="96"/>
      <c r="P61" s="96"/>
      <c r="Q61" s="96"/>
      <c r="R61" s="96"/>
      <c r="S61" s="96"/>
    </row>
    <row r="62" spans="1:19" ht="16" x14ac:dyDescent="0.2">
      <c r="A62" s="309"/>
      <c r="B62" s="309"/>
      <c r="C62" s="309"/>
      <c r="D62" s="309"/>
      <c r="E62" s="315"/>
      <c r="F62" s="309"/>
      <c r="G62" s="182">
        <v>-99</v>
      </c>
      <c r="H62" s="186" t="s">
        <v>69</v>
      </c>
      <c r="I62" s="186"/>
      <c r="J62" s="186"/>
      <c r="K62" s="186"/>
      <c r="L62" s="182"/>
      <c r="M62" s="309"/>
      <c r="N62" s="129"/>
      <c r="O62" s="96"/>
      <c r="P62" s="96"/>
      <c r="Q62" s="96"/>
      <c r="R62" s="96"/>
      <c r="S62" s="96"/>
    </row>
    <row r="63" spans="1:19" ht="30" customHeight="1" x14ac:dyDescent="0.2">
      <c r="A63" s="309"/>
      <c r="B63" s="309">
        <v>3</v>
      </c>
      <c r="C63" s="309">
        <v>9</v>
      </c>
      <c r="D63" s="309" t="s">
        <v>31</v>
      </c>
      <c r="E63" s="316" t="s">
        <v>135</v>
      </c>
      <c r="F63" s="309" t="s">
        <v>136</v>
      </c>
      <c r="G63" s="182">
        <v>1</v>
      </c>
      <c r="H63" s="186" t="s">
        <v>137</v>
      </c>
      <c r="I63" s="186"/>
      <c r="J63" s="186"/>
      <c r="K63" s="186"/>
      <c r="L63" s="182" t="s">
        <v>138</v>
      </c>
      <c r="M63" s="309" t="s">
        <v>139</v>
      </c>
      <c r="N63" s="129"/>
      <c r="O63" s="96"/>
      <c r="P63" s="96"/>
      <c r="Q63" s="96"/>
      <c r="R63" s="96"/>
      <c r="S63" s="96"/>
    </row>
    <row r="64" spans="1:19" ht="32" x14ac:dyDescent="0.2">
      <c r="A64" s="309"/>
      <c r="B64" s="309"/>
      <c r="C64" s="309"/>
      <c r="D64" s="309"/>
      <c r="E64" s="316"/>
      <c r="F64" s="309"/>
      <c r="G64" s="182">
        <v>2</v>
      </c>
      <c r="H64" s="186" t="s">
        <v>140</v>
      </c>
      <c r="I64" s="186"/>
      <c r="J64" s="186"/>
      <c r="K64" s="186"/>
      <c r="L64" s="182"/>
      <c r="M64" s="309"/>
      <c r="N64" s="129"/>
      <c r="O64" s="96"/>
      <c r="P64" s="96"/>
      <c r="Q64" s="96">
        <v>2</v>
      </c>
      <c r="R64" s="96"/>
      <c r="S64" s="96"/>
    </row>
    <row r="65" spans="1:23" ht="16" x14ac:dyDescent="0.2">
      <c r="A65" s="309"/>
      <c r="B65" s="309"/>
      <c r="C65" s="309"/>
      <c r="D65" s="309"/>
      <c r="E65" s="316"/>
      <c r="F65" s="309"/>
      <c r="G65" s="182">
        <v>3</v>
      </c>
      <c r="H65" s="186" t="s">
        <v>141</v>
      </c>
      <c r="I65" s="186"/>
      <c r="J65" s="186"/>
      <c r="K65" s="186"/>
      <c r="L65" s="182"/>
      <c r="M65" s="309"/>
      <c r="N65" s="129"/>
      <c r="O65" s="96"/>
      <c r="P65" s="96">
        <v>3</v>
      </c>
      <c r="Q65" s="96"/>
      <c r="R65" s="96"/>
      <c r="S65" s="96"/>
    </row>
    <row r="66" spans="1:23" ht="16" x14ac:dyDescent="0.2">
      <c r="A66" s="309"/>
      <c r="B66" s="309"/>
      <c r="C66" s="309"/>
      <c r="D66" s="309"/>
      <c r="E66" s="316"/>
      <c r="F66" s="309"/>
      <c r="G66" s="182">
        <v>-97</v>
      </c>
      <c r="H66" s="186" t="s">
        <v>90</v>
      </c>
      <c r="I66" s="186"/>
      <c r="J66" s="186"/>
      <c r="K66" s="186"/>
      <c r="L66" s="182"/>
      <c r="M66" s="309"/>
      <c r="N66" s="129"/>
      <c r="O66" s="96"/>
      <c r="P66" s="96"/>
      <c r="Q66" s="96"/>
      <c r="R66" s="96"/>
      <c r="S66" s="96"/>
    </row>
    <row r="67" spans="1:23" ht="16" x14ac:dyDescent="0.2">
      <c r="A67" s="309"/>
      <c r="B67" s="309"/>
      <c r="C67" s="309"/>
      <c r="D67" s="309"/>
      <c r="E67" s="316"/>
      <c r="F67" s="309"/>
      <c r="G67" s="182">
        <v>-99</v>
      </c>
      <c r="H67" s="186" t="s">
        <v>69</v>
      </c>
      <c r="I67" s="186"/>
      <c r="J67" s="186"/>
      <c r="K67" s="186"/>
      <c r="L67" s="182"/>
      <c r="M67" s="309"/>
      <c r="N67" s="129"/>
      <c r="O67" s="96"/>
      <c r="P67" s="96"/>
      <c r="Q67" s="96"/>
      <c r="R67" s="96"/>
      <c r="S67" s="96"/>
    </row>
    <row r="68" spans="1:23" ht="18.5" customHeight="1" x14ac:dyDescent="0.2">
      <c r="A68" s="50"/>
      <c r="B68" s="314" t="s">
        <v>142</v>
      </c>
      <c r="C68" s="314"/>
      <c r="D68" s="314"/>
      <c r="E68" s="314"/>
      <c r="F68" s="314"/>
      <c r="G68" s="314"/>
      <c r="H68" s="314"/>
      <c r="I68" s="314"/>
      <c r="J68" s="180"/>
      <c r="K68" s="180"/>
      <c r="L68" s="182"/>
      <c r="M68" s="182"/>
      <c r="N68" s="129"/>
      <c r="O68" s="96"/>
      <c r="P68" s="78"/>
      <c r="Q68" s="78"/>
      <c r="R68" s="96"/>
      <c r="S68" s="96"/>
    </row>
    <row r="69" spans="1:23" ht="14.5" customHeight="1" x14ac:dyDescent="0.2">
      <c r="A69" s="50"/>
      <c r="B69" s="318" t="s">
        <v>143</v>
      </c>
      <c r="C69" s="318"/>
      <c r="D69" s="318"/>
      <c r="E69" s="318"/>
      <c r="F69" s="318"/>
      <c r="G69" s="318"/>
      <c r="H69" s="318"/>
      <c r="I69" s="318"/>
      <c r="J69" s="195"/>
      <c r="K69" s="195"/>
      <c r="L69" s="182"/>
      <c r="M69" s="182"/>
      <c r="N69" s="129"/>
      <c r="O69" s="96"/>
      <c r="P69" s="78"/>
      <c r="Q69" s="78"/>
      <c r="R69" s="96"/>
      <c r="S69" s="96"/>
    </row>
    <row r="70" spans="1:23" ht="48" x14ac:dyDescent="0.2">
      <c r="A70" s="309"/>
      <c r="B70" s="309">
        <v>4</v>
      </c>
      <c r="C70" s="309">
        <v>10</v>
      </c>
      <c r="D70" s="309" t="s">
        <v>144</v>
      </c>
      <c r="E70" s="315" t="s">
        <v>145</v>
      </c>
      <c r="F70" s="309" t="s">
        <v>146</v>
      </c>
      <c r="G70" s="182">
        <v>1</v>
      </c>
      <c r="H70" s="186" t="s">
        <v>147</v>
      </c>
      <c r="I70" s="186"/>
      <c r="J70" s="186"/>
      <c r="K70" s="186"/>
      <c r="L70" s="182" t="s">
        <v>148</v>
      </c>
      <c r="M70" s="309" t="s">
        <v>149</v>
      </c>
      <c r="N70" s="129"/>
      <c r="O70" s="96"/>
      <c r="P70" s="96"/>
      <c r="Q70" s="96"/>
      <c r="R70" s="96" t="s">
        <v>150</v>
      </c>
      <c r="S70" s="96" t="s">
        <v>112</v>
      </c>
      <c r="T70" s="50" t="s">
        <v>151</v>
      </c>
      <c r="U70" s="50" t="s">
        <v>152</v>
      </c>
    </row>
    <row r="71" spans="1:23" ht="48" x14ac:dyDescent="0.2">
      <c r="A71" s="309"/>
      <c r="B71" s="309"/>
      <c r="C71" s="309"/>
      <c r="D71" s="309"/>
      <c r="E71" s="315"/>
      <c r="F71" s="309"/>
      <c r="G71" s="182">
        <v>2</v>
      </c>
      <c r="H71" s="186" t="s">
        <v>153</v>
      </c>
      <c r="I71" s="186"/>
      <c r="J71" s="186"/>
      <c r="K71" s="186"/>
      <c r="L71" s="182"/>
      <c r="M71" s="309"/>
      <c r="N71" s="129"/>
      <c r="O71" s="96"/>
      <c r="P71" s="96"/>
      <c r="Q71" s="96"/>
      <c r="R71" s="96"/>
      <c r="S71" s="96"/>
    </row>
    <row r="72" spans="1:23" ht="16" x14ac:dyDescent="0.2">
      <c r="A72" s="309"/>
      <c r="B72" s="309"/>
      <c r="C72" s="309"/>
      <c r="D72" s="309"/>
      <c r="E72" s="315"/>
      <c r="F72" s="309"/>
      <c r="G72" s="182">
        <v>3</v>
      </c>
      <c r="H72" s="186" t="s">
        <v>154</v>
      </c>
      <c r="I72" s="186"/>
      <c r="J72" s="186"/>
      <c r="K72" s="186"/>
      <c r="L72" s="182"/>
      <c r="M72" s="309"/>
      <c r="N72" s="129"/>
      <c r="O72" s="96"/>
      <c r="P72" s="96">
        <v>3</v>
      </c>
      <c r="Q72" s="96">
        <v>3</v>
      </c>
      <c r="R72" s="96"/>
      <c r="S72" s="96"/>
    </row>
    <row r="73" spans="1:23" ht="16" x14ac:dyDescent="0.2">
      <c r="A73" s="309"/>
      <c r="B73" s="309"/>
      <c r="C73" s="309"/>
      <c r="D73" s="309"/>
      <c r="E73" s="315"/>
      <c r="F73" s="309"/>
      <c r="G73" s="191">
        <v>4</v>
      </c>
      <c r="H73" s="191" t="s">
        <v>155</v>
      </c>
      <c r="I73" s="186"/>
      <c r="J73" s="186"/>
      <c r="K73" s="186"/>
      <c r="L73" s="182"/>
      <c r="M73" s="309"/>
      <c r="N73" s="129"/>
      <c r="O73" s="96"/>
      <c r="P73" s="96"/>
      <c r="Q73" s="96"/>
      <c r="R73" s="96"/>
      <c r="S73" s="96"/>
    </row>
    <row r="74" spans="1:23" ht="16" x14ac:dyDescent="0.2">
      <c r="A74" s="309"/>
      <c r="B74" s="309"/>
      <c r="C74" s="309"/>
      <c r="D74" s="309"/>
      <c r="E74" s="315"/>
      <c r="F74" s="309"/>
      <c r="G74" s="182">
        <v>-97</v>
      </c>
      <c r="H74" s="186" t="s">
        <v>90</v>
      </c>
      <c r="I74" s="186"/>
      <c r="J74" s="186"/>
      <c r="K74" s="186"/>
      <c r="L74" s="182"/>
      <c r="M74" s="309"/>
      <c r="N74" s="129"/>
      <c r="O74" s="96"/>
      <c r="P74" s="96"/>
      <c r="Q74" s="96"/>
      <c r="R74" s="96"/>
      <c r="S74" s="96"/>
    </row>
    <row r="75" spans="1:23" ht="16" x14ac:dyDescent="0.2">
      <c r="A75" s="309"/>
      <c r="B75" s="309"/>
      <c r="C75" s="309"/>
      <c r="D75" s="309"/>
      <c r="E75" s="315"/>
      <c r="F75" s="309"/>
      <c r="G75" s="182">
        <v>-99</v>
      </c>
      <c r="H75" s="186" t="s">
        <v>69</v>
      </c>
      <c r="I75" s="186"/>
      <c r="J75" s="186"/>
      <c r="K75" s="186"/>
      <c r="L75" s="182"/>
      <c r="M75" s="309"/>
      <c r="N75" s="129"/>
      <c r="O75" s="96"/>
      <c r="P75" s="96"/>
      <c r="Q75" s="96"/>
      <c r="R75" s="96"/>
      <c r="S75" s="96"/>
    </row>
    <row r="76" spans="1:23" ht="41" customHeight="1" x14ac:dyDescent="0.2">
      <c r="A76" s="309"/>
      <c r="B76" s="309">
        <v>4</v>
      </c>
      <c r="C76" s="309">
        <v>11</v>
      </c>
      <c r="D76" s="309" t="s">
        <v>31</v>
      </c>
      <c r="E76" s="315" t="s">
        <v>156</v>
      </c>
      <c r="F76" s="309" t="s">
        <v>157</v>
      </c>
      <c r="G76" s="182">
        <v>1</v>
      </c>
      <c r="H76" s="186" t="s">
        <v>158</v>
      </c>
      <c r="I76" s="186"/>
      <c r="J76" s="186"/>
      <c r="K76" s="186"/>
      <c r="L76" s="309" t="s">
        <v>159</v>
      </c>
      <c r="M76" s="309" t="s">
        <v>160</v>
      </c>
      <c r="N76" s="129"/>
      <c r="O76" s="96"/>
      <c r="P76" s="96"/>
      <c r="Q76" s="96"/>
      <c r="R76" s="96" t="s">
        <v>161</v>
      </c>
      <c r="S76" s="96" t="s">
        <v>112</v>
      </c>
      <c r="W76" s="50" t="s">
        <v>162</v>
      </c>
    </row>
    <row r="77" spans="1:23" ht="16" x14ac:dyDescent="0.2">
      <c r="A77" s="309"/>
      <c r="B77" s="309"/>
      <c r="C77" s="309"/>
      <c r="D77" s="309"/>
      <c r="E77" s="315"/>
      <c r="F77" s="309"/>
      <c r="G77" s="182">
        <v>2</v>
      </c>
      <c r="H77" s="186" t="s">
        <v>163</v>
      </c>
      <c r="I77" s="186"/>
      <c r="J77" s="186"/>
      <c r="K77" s="186"/>
      <c r="L77" s="309"/>
      <c r="M77" s="309"/>
      <c r="N77" s="129"/>
      <c r="O77" s="96"/>
      <c r="P77" s="96">
        <v>2</v>
      </c>
      <c r="Q77" s="96">
        <v>2</v>
      </c>
      <c r="R77" s="96"/>
      <c r="S77" s="96"/>
    </row>
    <row r="78" spans="1:23" ht="32" x14ac:dyDescent="0.2">
      <c r="A78" s="309"/>
      <c r="B78" s="309"/>
      <c r="C78" s="309"/>
      <c r="D78" s="309"/>
      <c r="E78" s="315"/>
      <c r="F78" s="309"/>
      <c r="G78" s="182">
        <v>3</v>
      </c>
      <c r="H78" s="186" t="s">
        <v>164</v>
      </c>
      <c r="I78" s="186"/>
      <c r="J78" s="186"/>
      <c r="K78" s="186"/>
      <c r="L78" s="309"/>
      <c r="M78" s="309"/>
      <c r="N78" s="129"/>
      <c r="O78" s="96"/>
      <c r="P78" s="96"/>
      <c r="Q78" s="96"/>
      <c r="R78" s="96"/>
      <c r="S78" s="96"/>
      <c r="W78" s="50" t="s">
        <v>165</v>
      </c>
    </row>
    <row r="79" spans="1:23" ht="16" x14ac:dyDescent="0.2">
      <c r="A79" s="309"/>
      <c r="B79" s="309"/>
      <c r="C79" s="309"/>
      <c r="D79" s="309"/>
      <c r="E79" s="315"/>
      <c r="F79" s="309"/>
      <c r="G79" s="182">
        <v>4</v>
      </c>
      <c r="H79" s="186" t="s">
        <v>166</v>
      </c>
      <c r="I79" s="186"/>
      <c r="J79" s="186"/>
      <c r="K79" s="186"/>
      <c r="L79" s="309"/>
      <c r="M79" s="309"/>
      <c r="N79" s="129"/>
      <c r="O79" s="96"/>
      <c r="P79" s="96"/>
      <c r="Q79" s="96"/>
      <c r="R79" s="96"/>
      <c r="S79" s="96"/>
    </row>
    <row r="80" spans="1:23" ht="16" x14ac:dyDescent="0.2">
      <c r="A80" s="309"/>
      <c r="B80" s="309"/>
      <c r="C80" s="309"/>
      <c r="D80" s="309"/>
      <c r="E80" s="315"/>
      <c r="F80" s="309"/>
      <c r="G80" s="182">
        <v>-97</v>
      </c>
      <c r="H80" s="186" t="s">
        <v>90</v>
      </c>
      <c r="I80" s="186"/>
      <c r="J80" s="186"/>
      <c r="K80" s="186"/>
      <c r="L80" s="309"/>
      <c r="M80" s="309"/>
      <c r="N80" s="129"/>
      <c r="O80" s="96"/>
      <c r="P80" s="96"/>
      <c r="Q80" s="96"/>
      <c r="R80" s="96"/>
      <c r="S80" s="96"/>
    </row>
    <row r="81" spans="1:22" ht="16" x14ac:dyDescent="0.2">
      <c r="A81" s="309"/>
      <c r="B81" s="309"/>
      <c r="C81" s="309"/>
      <c r="D81" s="309"/>
      <c r="E81" s="315"/>
      <c r="F81" s="309"/>
      <c r="G81" s="182">
        <v>-99</v>
      </c>
      <c r="H81" s="186" t="s">
        <v>69</v>
      </c>
      <c r="I81" s="186"/>
      <c r="J81" s="186"/>
      <c r="K81" s="186"/>
      <c r="L81" s="309"/>
      <c r="M81" s="309"/>
      <c r="N81" s="129"/>
      <c r="O81" s="96"/>
      <c r="P81" s="96"/>
      <c r="Q81" s="96"/>
      <c r="R81" s="96"/>
      <c r="S81" s="96"/>
    </row>
    <row r="82" spans="1:22" ht="16" x14ac:dyDescent="0.2">
      <c r="A82" s="309"/>
      <c r="B82" s="309">
        <v>4</v>
      </c>
      <c r="C82" s="309">
        <v>12</v>
      </c>
      <c r="D82" s="309" t="s">
        <v>31</v>
      </c>
      <c r="E82" s="316" t="s">
        <v>167</v>
      </c>
      <c r="F82" s="309" t="s">
        <v>146</v>
      </c>
      <c r="G82" s="182">
        <v>1</v>
      </c>
      <c r="H82" s="186" t="s">
        <v>168</v>
      </c>
      <c r="I82" s="186"/>
      <c r="J82" s="186"/>
      <c r="K82" s="186"/>
      <c r="L82" s="182"/>
      <c r="M82" s="309"/>
      <c r="N82" s="129"/>
      <c r="O82" s="96"/>
      <c r="P82" s="96"/>
      <c r="Q82" s="96"/>
      <c r="R82" s="96" t="s">
        <v>169</v>
      </c>
      <c r="S82" s="96" t="s">
        <v>112</v>
      </c>
    </row>
    <row r="83" spans="1:22" ht="16" x14ac:dyDescent="0.2">
      <c r="A83" s="309"/>
      <c r="B83" s="309"/>
      <c r="C83" s="309"/>
      <c r="D83" s="309"/>
      <c r="E83" s="316"/>
      <c r="F83" s="309"/>
      <c r="G83" s="182">
        <v>2</v>
      </c>
      <c r="H83" s="186" t="s">
        <v>170</v>
      </c>
      <c r="I83" s="186"/>
      <c r="J83" s="186"/>
      <c r="K83" s="186"/>
      <c r="L83" s="182"/>
      <c r="M83" s="309"/>
      <c r="N83" s="129"/>
      <c r="O83" s="96"/>
      <c r="P83" s="96">
        <v>2</v>
      </c>
      <c r="Q83" s="96">
        <v>2</v>
      </c>
      <c r="R83" s="96"/>
      <c r="S83" s="96"/>
    </row>
    <row r="84" spans="1:22" ht="16" x14ac:dyDescent="0.2">
      <c r="A84" s="309"/>
      <c r="B84" s="309"/>
      <c r="C84" s="309"/>
      <c r="D84" s="309"/>
      <c r="E84" s="316"/>
      <c r="F84" s="309"/>
      <c r="G84" s="182">
        <v>3</v>
      </c>
      <c r="H84" s="186" t="s">
        <v>171</v>
      </c>
      <c r="I84" s="186"/>
      <c r="J84" s="186"/>
      <c r="K84" s="186"/>
      <c r="L84" s="182"/>
      <c r="M84" s="309"/>
      <c r="N84" s="129"/>
      <c r="O84" s="96"/>
      <c r="P84" s="96"/>
      <c r="Q84" s="96"/>
      <c r="R84" s="96"/>
      <c r="S84" s="96"/>
    </row>
    <row r="85" spans="1:22" ht="16" x14ac:dyDescent="0.2">
      <c r="A85" s="309"/>
      <c r="B85" s="309"/>
      <c r="C85" s="309"/>
      <c r="D85" s="309"/>
      <c r="E85" s="316"/>
      <c r="F85" s="309"/>
      <c r="G85" s="182">
        <v>-97</v>
      </c>
      <c r="H85" s="186" t="s">
        <v>90</v>
      </c>
      <c r="I85" s="186"/>
      <c r="J85" s="186"/>
      <c r="K85" s="186"/>
      <c r="L85" s="182"/>
      <c r="M85" s="309"/>
      <c r="N85" s="129"/>
      <c r="O85" s="96"/>
      <c r="P85" s="96"/>
      <c r="Q85" s="96"/>
      <c r="R85" s="96"/>
      <c r="S85" s="96"/>
    </row>
    <row r="86" spans="1:22" ht="16" x14ac:dyDescent="0.2">
      <c r="A86" s="309"/>
      <c r="B86" s="309"/>
      <c r="C86" s="309"/>
      <c r="D86" s="309"/>
      <c r="E86" s="316"/>
      <c r="F86" s="309"/>
      <c r="G86" s="182">
        <v>-99</v>
      </c>
      <c r="H86" s="186" t="s">
        <v>69</v>
      </c>
      <c r="I86" s="186"/>
      <c r="J86" s="186"/>
      <c r="K86" s="186"/>
      <c r="L86" s="182"/>
      <c r="M86" s="309"/>
      <c r="N86" s="129"/>
      <c r="O86" s="96"/>
      <c r="P86" s="96"/>
      <c r="Q86" s="96"/>
      <c r="R86" s="96"/>
      <c r="S86" s="96"/>
    </row>
    <row r="87" spans="1:22" ht="18.5" customHeight="1" x14ac:dyDescent="0.2">
      <c r="A87" s="50"/>
      <c r="B87" s="314" t="s">
        <v>172</v>
      </c>
      <c r="C87" s="314"/>
      <c r="D87" s="314"/>
      <c r="E87" s="314"/>
      <c r="F87" s="314"/>
      <c r="G87" s="314"/>
      <c r="H87" s="314"/>
      <c r="I87" s="199"/>
      <c r="J87" s="199"/>
      <c r="K87" s="199"/>
      <c r="L87" s="182"/>
      <c r="M87" s="182"/>
      <c r="N87" s="129"/>
      <c r="O87" s="96"/>
      <c r="P87" s="55"/>
      <c r="Q87" s="55"/>
      <c r="R87" s="96"/>
      <c r="S87" s="96"/>
    </row>
    <row r="88" spans="1:22" ht="15.5" customHeight="1" x14ac:dyDescent="0.2">
      <c r="A88" s="50"/>
      <c r="B88" s="318" t="s">
        <v>173</v>
      </c>
      <c r="C88" s="318"/>
      <c r="D88" s="318"/>
      <c r="E88" s="318"/>
      <c r="F88" s="318"/>
      <c r="G88" s="318"/>
      <c r="H88" s="318"/>
      <c r="I88" s="318"/>
      <c r="J88" s="195"/>
      <c r="K88" s="195"/>
      <c r="L88" s="182" t="s">
        <v>174</v>
      </c>
      <c r="M88" s="182" t="s">
        <v>175</v>
      </c>
      <c r="N88" s="129"/>
      <c r="O88" s="96"/>
      <c r="P88" s="78"/>
      <c r="Q88" s="78"/>
      <c r="R88" s="96"/>
      <c r="S88" s="96"/>
    </row>
    <row r="89" spans="1:22" ht="74" customHeight="1" x14ac:dyDescent="0.2">
      <c r="A89" s="309"/>
      <c r="B89" s="309">
        <v>5</v>
      </c>
      <c r="C89" s="309">
        <v>13</v>
      </c>
      <c r="D89" s="309" t="s">
        <v>31</v>
      </c>
      <c r="E89" s="315" t="s">
        <v>176</v>
      </c>
      <c r="F89" s="309" t="s">
        <v>177</v>
      </c>
      <c r="G89" s="182">
        <v>1</v>
      </c>
      <c r="H89" s="186" t="s">
        <v>178</v>
      </c>
      <c r="I89" s="182" t="s">
        <v>179</v>
      </c>
      <c r="J89" s="182"/>
      <c r="K89" s="182"/>
      <c r="L89" s="182" t="s">
        <v>180</v>
      </c>
      <c r="M89" s="182" t="s">
        <v>181</v>
      </c>
      <c r="N89" s="129"/>
      <c r="O89" s="96"/>
      <c r="P89" s="96" t="s">
        <v>182</v>
      </c>
      <c r="Q89" s="96">
        <v>2</v>
      </c>
      <c r="R89" s="96"/>
      <c r="S89" s="96"/>
      <c r="T89" s="50" t="s">
        <v>183</v>
      </c>
      <c r="U89" s="50" t="s">
        <v>184</v>
      </c>
      <c r="V89" s="169" t="s">
        <v>185</v>
      </c>
    </row>
    <row r="90" spans="1:22" ht="48" x14ac:dyDescent="0.2">
      <c r="A90" s="309"/>
      <c r="B90" s="309"/>
      <c r="C90" s="309"/>
      <c r="D90" s="309"/>
      <c r="E90" s="315"/>
      <c r="F90" s="309"/>
      <c r="G90" s="182">
        <v>2</v>
      </c>
      <c r="H90" s="186" t="s">
        <v>186</v>
      </c>
      <c r="I90" s="182" t="s">
        <v>179</v>
      </c>
      <c r="J90" s="182"/>
      <c r="K90" s="182"/>
      <c r="L90" s="182"/>
      <c r="M90" s="182"/>
      <c r="N90" s="129"/>
      <c r="O90" s="96"/>
      <c r="P90" s="96" t="s">
        <v>182</v>
      </c>
      <c r="Q90" s="96">
        <v>1</v>
      </c>
      <c r="R90" s="96" t="s">
        <v>187</v>
      </c>
      <c r="S90" s="96" t="s">
        <v>112</v>
      </c>
    </row>
    <row r="91" spans="1:22" ht="16" x14ac:dyDescent="0.2">
      <c r="A91" s="309"/>
      <c r="B91" s="309"/>
      <c r="C91" s="309"/>
      <c r="D91" s="309"/>
      <c r="E91" s="315"/>
      <c r="F91" s="309"/>
      <c r="G91" s="182">
        <v>3</v>
      </c>
      <c r="H91" s="186" t="s">
        <v>188</v>
      </c>
      <c r="I91" s="182" t="s">
        <v>179</v>
      </c>
      <c r="J91" s="182"/>
      <c r="K91" s="182"/>
      <c r="L91" s="182"/>
      <c r="M91" s="182"/>
      <c r="N91" s="129"/>
      <c r="O91" s="96"/>
      <c r="P91" s="96" t="s">
        <v>182</v>
      </c>
      <c r="Q91" s="96" t="s">
        <v>189</v>
      </c>
      <c r="R91" s="96"/>
      <c r="S91" s="96"/>
    </row>
    <row r="92" spans="1:22" ht="16" x14ac:dyDescent="0.2">
      <c r="A92" s="309"/>
      <c r="B92" s="309"/>
      <c r="C92" s="309"/>
      <c r="D92" s="309"/>
      <c r="E92" s="315"/>
      <c r="F92" s="309"/>
      <c r="G92" s="182">
        <v>4</v>
      </c>
      <c r="H92" s="186" t="s">
        <v>190</v>
      </c>
      <c r="I92" s="182" t="s">
        <v>179</v>
      </c>
      <c r="J92" s="182"/>
      <c r="K92" s="182"/>
      <c r="L92" s="182"/>
      <c r="M92" s="182"/>
      <c r="N92" s="129"/>
      <c r="O92" s="96"/>
      <c r="P92" s="96" t="s">
        <v>182</v>
      </c>
      <c r="Q92" s="96">
        <v>2</v>
      </c>
      <c r="R92" s="96"/>
      <c r="S92" s="96"/>
    </row>
    <row r="93" spans="1:22" ht="16" x14ac:dyDescent="0.2">
      <c r="A93" s="309"/>
      <c r="B93" s="309"/>
      <c r="C93" s="309"/>
      <c r="D93" s="309"/>
      <c r="E93" s="315"/>
      <c r="F93" s="309"/>
      <c r="G93" s="182">
        <v>5</v>
      </c>
      <c r="H93" s="186" t="s">
        <v>191</v>
      </c>
      <c r="I93" s="182" t="s">
        <v>179</v>
      </c>
      <c r="J93" s="182"/>
      <c r="K93" s="182"/>
      <c r="L93" s="182"/>
      <c r="M93" s="182"/>
      <c r="N93" s="129" t="s">
        <v>192</v>
      </c>
      <c r="O93" s="96" t="s">
        <v>74</v>
      </c>
      <c r="P93" s="96" t="s">
        <v>182</v>
      </c>
      <c r="Q93" s="96">
        <v>1</v>
      </c>
      <c r="R93" s="96"/>
      <c r="S93" s="96"/>
    </row>
    <row r="94" spans="1:22" ht="16" x14ac:dyDescent="0.2">
      <c r="A94" s="309"/>
      <c r="B94" s="309"/>
      <c r="C94" s="309"/>
      <c r="D94" s="309"/>
      <c r="E94" s="315"/>
      <c r="F94" s="309"/>
      <c r="G94" s="182">
        <v>-99</v>
      </c>
      <c r="H94" s="186" t="s">
        <v>69</v>
      </c>
      <c r="I94" s="186"/>
      <c r="J94" s="186"/>
      <c r="K94" s="186"/>
      <c r="L94" s="182"/>
      <c r="M94" s="182"/>
      <c r="N94" s="129"/>
      <c r="O94" s="96"/>
      <c r="P94" s="96"/>
      <c r="Q94" s="96"/>
      <c r="R94" s="96"/>
      <c r="S94" s="96"/>
    </row>
    <row r="95" spans="1:22" ht="48" x14ac:dyDescent="0.2">
      <c r="A95" s="309"/>
      <c r="B95" s="309">
        <v>5</v>
      </c>
      <c r="C95" s="309">
        <v>14</v>
      </c>
      <c r="D95" s="309" t="s">
        <v>31</v>
      </c>
      <c r="E95" s="315" t="s">
        <v>193</v>
      </c>
      <c r="F95" s="309" t="s">
        <v>194</v>
      </c>
      <c r="G95" s="182">
        <v>1</v>
      </c>
      <c r="H95" s="182" t="s">
        <v>106</v>
      </c>
      <c r="I95" s="182"/>
      <c r="J95" s="182"/>
      <c r="K95" s="182"/>
      <c r="L95" s="309"/>
      <c r="M95" s="309" t="s">
        <v>195</v>
      </c>
      <c r="N95" s="129"/>
      <c r="O95" s="96"/>
      <c r="P95" s="58">
        <v>1</v>
      </c>
      <c r="Q95" s="58">
        <v>1</v>
      </c>
      <c r="R95" s="96"/>
      <c r="S95" s="96"/>
      <c r="T95" s="50" t="s">
        <v>196</v>
      </c>
      <c r="U95" s="50" t="s">
        <v>197</v>
      </c>
    </row>
    <row r="96" spans="1:22" ht="16" x14ac:dyDescent="0.2">
      <c r="A96" s="309"/>
      <c r="B96" s="309"/>
      <c r="C96" s="309"/>
      <c r="D96" s="309"/>
      <c r="E96" s="315"/>
      <c r="F96" s="309"/>
      <c r="G96" s="182">
        <v>2</v>
      </c>
      <c r="H96" s="182" t="s">
        <v>75</v>
      </c>
      <c r="I96" s="182"/>
      <c r="J96" s="182"/>
      <c r="K96" s="182"/>
      <c r="L96" s="309"/>
      <c r="M96" s="309"/>
      <c r="N96" s="129"/>
      <c r="O96" s="96"/>
      <c r="P96" s="58"/>
      <c r="Q96" s="58"/>
      <c r="R96" s="96"/>
      <c r="S96" s="96"/>
    </row>
    <row r="97" spans="1:22" ht="16" x14ac:dyDescent="0.2">
      <c r="A97" s="309"/>
      <c r="B97" s="309"/>
      <c r="C97" s="309"/>
      <c r="D97" s="309"/>
      <c r="E97" s="315"/>
      <c r="F97" s="309"/>
      <c r="G97" s="182">
        <v>-97</v>
      </c>
      <c r="H97" s="186" t="s">
        <v>90</v>
      </c>
      <c r="I97" s="186"/>
      <c r="J97" s="186"/>
      <c r="K97" s="186"/>
      <c r="L97" s="309"/>
      <c r="M97" s="309"/>
      <c r="N97" s="129"/>
      <c r="O97" s="96"/>
      <c r="P97" s="96"/>
      <c r="Q97" s="96"/>
      <c r="R97" s="96"/>
      <c r="S97" s="96"/>
    </row>
    <row r="98" spans="1:22" ht="16" x14ac:dyDescent="0.2">
      <c r="A98" s="309"/>
      <c r="B98" s="309"/>
      <c r="C98" s="309"/>
      <c r="D98" s="309"/>
      <c r="E98" s="315"/>
      <c r="F98" s="309"/>
      <c r="G98" s="182">
        <v>-99</v>
      </c>
      <c r="H98" s="186" t="s">
        <v>69</v>
      </c>
      <c r="I98" s="186"/>
      <c r="J98" s="186"/>
      <c r="K98" s="186"/>
      <c r="L98" s="309"/>
      <c r="M98" s="309"/>
      <c r="N98" s="129"/>
      <c r="O98" s="96"/>
      <c r="P98" s="96"/>
      <c r="Q98" s="96"/>
      <c r="R98" s="96"/>
      <c r="S98" s="96"/>
    </row>
    <row r="99" spans="1:22" ht="30.5" customHeight="1" x14ac:dyDescent="0.2">
      <c r="A99" s="309"/>
      <c r="B99" s="309">
        <v>5</v>
      </c>
      <c r="C99" s="309">
        <v>15</v>
      </c>
      <c r="D99" s="309" t="s">
        <v>31</v>
      </c>
      <c r="E99" s="329" t="s">
        <v>198</v>
      </c>
      <c r="F99" s="309" t="s">
        <v>194</v>
      </c>
      <c r="G99" s="182">
        <v>1</v>
      </c>
      <c r="H99" s="182" t="s">
        <v>106</v>
      </c>
      <c r="I99" s="182"/>
      <c r="J99" s="182"/>
      <c r="K99" s="182"/>
      <c r="L99" s="182" t="s">
        <v>199</v>
      </c>
      <c r="M99" s="309" t="s">
        <v>200</v>
      </c>
      <c r="N99" s="129" t="s">
        <v>201</v>
      </c>
      <c r="O99" s="96" t="s">
        <v>74</v>
      </c>
      <c r="P99" s="58">
        <v>1</v>
      </c>
      <c r="Q99" s="58"/>
      <c r="R99" s="96"/>
      <c r="S99" s="96"/>
    </row>
    <row r="100" spans="1:22" ht="16" x14ac:dyDescent="0.2">
      <c r="A100" s="309"/>
      <c r="B100" s="309"/>
      <c r="C100" s="309"/>
      <c r="D100" s="309"/>
      <c r="E100" s="329"/>
      <c r="F100" s="309"/>
      <c r="G100" s="182">
        <v>2</v>
      </c>
      <c r="H100" s="182" t="s">
        <v>202</v>
      </c>
      <c r="I100" s="182"/>
      <c r="J100" s="182"/>
      <c r="K100" s="182"/>
      <c r="L100" s="182"/>
      <c r="M100" s="309"/>
      <c r="N100" s="129"/>
      <c r="O100" s="96"/>
      <c r="P100" s="58"/>
      <c r="Q100" s="58">
        <v>2</v>
      </c>
      <c r="R100" s="96"/>
      <c r="S100" s="96"/>
    </row>
    <row r="101" spans="1:22" ht="32" x14ac:dyDescent="0.2">
      <c r="A101" s="309"/>
      <c r="B101" s="309"/>
      <c r="C101" s="309"/>
      <c r="D101" s="309"/>
      <c r="E101" s="329"/>
      <c r="F101" s="309"/>
      <c r="G101" s="182">
        <v>-97</v>
      </c>
      <c r="H101" s="186" t="s">
        <v>90</v>
      </c>
      <c r="I101" s="186"/>
      <c r="J101" s="186"/>
      <c r="K101" s="186"/>
      <c r="L101" s="182" t="s">
        <v>203</v>
      </c>
      <c r="M101" s="309"/>
      <c r="N101" s="129"/>
      <c r="O101" s="96"/>
      <c r="P101" s="96"/>
      <c r="Q101" s="96"/>
      <c r="R101" s="96"/>
      <c r="S101" s="96"/>
    </row>
    <row r="102" spans="1:22" ht="16" x14ac:dyDescent="0.2">
      <c r="A102" s="309"/>
      <c r="B102" s="309"/>
      <c r="C102" s="309"/>
      <c r="D102" s="309"/>
      <c r="E102" s="329"/>
      <c r="F102" s="309"/>
      <c r="G102" s="182">
        <v>-99</v>
      </c>
      <c r="H102" s="186" t="s">
        <v>69</v>
      </c>
      <c r="I102" s="186"/>
      <c r="J102" s="186"/>
      <c r="K102" s="186"/>
      <c r="L102" s="182"/>
      <c r="M102" s="309"/>
      <c r="N102" s="129"/>
      <c r="O102" s="96"/>
      <c r="P102" s="96"/>
      <c r="Q102" s="96"/>
      <c r="R102" s="96"/>
      <c r="S102" s="96"/>
    </row>
    <row r="103" spans="1:22" ht="25" customHeight="1" x14ac:dyDescent="0.2">
      <c r="A103" s="309"/>
      <c r="B103" s="309">
        <v>5</v>
      </c>
      <c r="C103" s="309">
        <v>16</v>
      </c>
      <c r="D103" s="309" t="s">
        <v>204</v>
      </c>
      <c r="E103" s="329" t="s">
        <v>205</v>
      </c>
      <c r="F103" s="309" t="s">
        <v>146</v>
      </c>
      <c r="G103" s="182">
        <v>1</v>
      </c>
      <c r="H103" s="186" t="s">
        <v>206</v>
      </c>
      <c r="I103" s="186"/>
      <c r="J103" s="186"/>
      <c r="K103" s="186"/>
      <c r="L103" s="182"/>
      <c r="M103" s="309"/>
      <c r="N103" s="129" t="s">
        <v>207</v>
      </c>
      <c r="O103" s="96" t="s">
        <v>208</v>
      </c>
      <c r="P103" s="96"/>
      <c r="Q103" s="96"/>
      <c r="R103" s="96" t="s">
        <v>209</v>
      </c>
      <c r="S103" s="72" t="s">
        <v>210</v>
      </c>
    </row>
    <row r="104" spans="1:22" ht="16" x14ac:dyDescent="0.2">
      <c r="A104" s="309"/>
      <c r="B104" s="309"/>
      <c r="C104" s="309"/>
      <c r="D104" s="309"/>
      <c r="E104" s="329"/>
      <c r="F104" s="309"/>
      <c r="G104" s="182">
        <v>2</v>
      </c>
      <c r="H104" s="186" t="s">
        <v>211</v>
      </c>
      <c r="I104" s="186"/>
      <c r="J104" s="186"/>
      <c r="K104" s="186"/>
      <c r="L104" s="182"/>
      <c r="M104" s="309"/>
      <c r="N104" s="129"/>
      <c r="O104" s="96"/>
      <c r="P104" s="96">
        <v>2</v>
      </c>
      <c r="Q104" s="96"/>
      <c r="R104" s="96"/>
      <c r="S104" s="72"/>
    </row>
    <row r="105" spans="1:22" ht="16" x14ac:dyDescent="0.2">
      <c r="A105" s="309"/>
      <c r="B105" s="309"/>
      <c r="C105" s="309"/>
      <c r="D105" s="309"/>
      <c r="E105" s="329"/>
      <c r="F105" s="309"/>
      <c r="G105" s="182">
        <v>3</v>
      </c>
      <c r="H105" s="186" t="s">
        <v>212</v>
      </c>
      <c r="I105" s="186"/>
      <c r="J105" s="186"/>
      <c r="K105" s="186"/>
      <c r="L105" s="182"/>
      <c r="M105" s="309"/>
      <c r="N105" s="129"/>
      <c r="O105" s="96"/>
      <c r="P105" s="96"/>
      <c r="Q105" s="96"/>
      <c r="R105" s="96"/>
      <c r="S105" s="72"/>
    </row>
    <row r="106" spans="1:22" ht="16" x14ac:dyDescent="0.2">
      <c r="A106" s="309"/>
      <c r="B106" s="309"/>
      <c r="C106" s="309"/>
      <c r="D106" s="309"/>
      <c r="E106" s="329"/>
      <c r="F106" s="309"/>
      <c r="G106" s="182">
        <v>4</v>
      </c>
      <c r="H106" s="186" t="s">
        <v>213</v>
      </c>
      <c r="I106" s="186"/>
      <c r="J106" s="186"/>
      <c r="K106" s="186"/>
      <c r="L106" s="182"/>
      <c r="M106" s="309"/>
      <c r="N106" s="129"/>
      <c r="O106" s="96"/>
      <c r="P106" s="96"/>
      <c r="Q106" s="96"/>
      <c r="R106" s="96"/>
      <c r="S106" s="72"/>
    </row>
    <row r="107" spans="1:22" ht="16" x14ac:dyDescent="0.2">
      <c r="A107" s="309"/>
      <c r="B107" s="309"/>
      <c r="C107" s="309"/>
      <c r="D107" s="309"/>
      <c r="E107" s="329"/>
      <c r="F107" s="309"/>
      <c r="G107" s="182">
        <v>5</v>
      </c>
      <c r="H107" s="186" t="s">
        <v>214</v>
      </c>
      <c r="I107" s="186"/>
      <c r="J107" s="186"/>
      <c r="K107" s="186"/>
      <c r="L107" s="182"/>
      <c r="M107" s="309"/>
      <c r="N107" s="129"/>
      <c r="O107" s="96"/>
      <c r="P107" s="96"/>
      <c r="Q107" s="96"/>
      <c r="R107" s="96"/>
      <c r="S107" s="96"/>
    </row>
    <row r="108" spans="1:22" ht="16" x14ac:dyDescent="0.2">
      <c r="A108" s="309"/>
      <c r="B108" s="309"/>
      <c r="C108" s="309"/>
      <c r="D108" s="309"/>
      <c r="E108" s="329"/>
      <c r="F108" s="309"/>
      <c r="G108" s="182">
        <v>-97</v>
      </c>
      <c r="H108" s="186" t="s">
        <v>90</v>
      </c>
      <c r="I108" s="186"/>
      <c r="J108" s="186"/>
      <c r="K108" s="186"/>
      <c r="L108" s="182"/>
      <c r="M108" s="309"/>
      <c r="N108" s="129"/>
      <c r="O108" s="96"/>
      <c r="P108" s="96"/>
      <c r="Q108" s="96"/>
      <c r="R108" s="96"/>
      <c r="S108" s="96"/>
    </row>
    <row r="109" spans="1:22" ht="16" x14ac:dyDescent="0.2">
      <c r="A109" s="309"/>
      <c r="B109" s="309"/>
      <c r="C109" s="309"/>
      <c r="D109" s="309"/>
      <c r="E109" s="329"/>
      <c r="F109" s="309"/>
      <c r="G109" s="182">
        <v>-99</v>
      </c>
      <c r="H109" s="186" t="s">
        <v>69</v>
      </c>
      <c r="I109" s="186"/>
      <c r="J109" s="186"/>
      <c r="K109" s="186"/>
      <c r="L109" s="182"/>
      <c r="M109" s="309"/>
      <c r="N109" s="129"/>
      <c r="O109" s="96"/>
      <c r="P109" s="96"/>
      <c r="Q109" s="96"/>
      <c r="R109" s="96"/>
      <c r="S109" s="96"/>
    </row>
    <row r="110" spans="1:22" ht="55.5" customHeight="1" x14ac:dyDescent="0.2">
      <c r="A110" s="309"/>
      <c r="B110" s="309">
        <v>5</v>
      </c>
      <c r="C110" s="309">
        <v>17</v>
      </c>
      <c r="D110" s="309" t="s">
        <v>31</v>
      </c>
      <c r="E110" s="315" t="s">
        <v>215</v>
      </c>
      <c r="F110" s="309" t="s">
        <v>194</v>
      </c>
      <c r="G110" s="182">
        <v>1</v>
      </c>
      <c r="H110" s="182" t="s">
        <v>106</v>
      </c>
      <c r="I110" s="182"/>
      <c r="J110" s="182"/>
      <c r="K110" s="182"/>
      <c r="L110" s="182" t="s">
        <v>216</v>
      </c>
      <c r="M110" s="320" t="s">
        <v>217</v>
      </c>
      <c r="N110" s="129"/>
      <c r="O110" s="96" t="s">
        <v>74</v>
      </c>
      <c r="P110" s="58">
        <v>1</v>
      </c>
      <c r="Q110" s="58"/>
      <c r="R110" s="96"/>
      <c r="S110" s="96"/>
      <c r="V110" s="50" t="s">
        <v>218</v>
      </c>
    </row>
    <row r="111" spans="1:22" ht="21" customHeight="1" x14ac:dyDescent="0.2">
      <c r="A111" s="309"/>
      <c r="B111" s="309"/>
      <c r="C111" s="309"/>
      <c r="D111" s="309"/>
      <c r="E111" s="315"/>
      <c r="F111" s="309"/>
      <c r="G111" s="182">
        <v>2</v>
      </c>
      <c r="H111" s="182" t="s">
        <v>75</v>
      </c>
      <c r="I111" s="182"/>
      <c r="J111" s="182"/>
      <c r="K111" s="182"/>
      <c r="L111" s="182"/>
      <c r="M111" s="320"/>
      <c r="N111" s="129"/>
      <c r="O111" s="96"/>
      <c r="P111" s="58"/>
      <c r="Q111" s="58">
        <v>2</v>
      </c>
      <c r="R111" s="96"/>
      <c r="S111" s="96"/>
      <c r="V111" s="50" t="s">
        <v>219</v>
      </c>
    </row>
    <row r="112" spans="1:22" ht="16" x14ac:dyDescent="0.2">
      <c r="A112" s="309"/>
      <c r="B112" s="309"/>
      <c r="C112" s="309"/>
      <c r="D112" s="309"/>
      <c r="E112" s="315"/>
      <c r="F112" s="309"/>
      <c r="G112" s="182">
        <v>-97</v>
      </c>
      <c r="H112" s="186" t="s">
        <v>90</v>
      </c>
      <c r="I112" s="186"/>
      <c r="J112" s="186"/>
      <c r="K112" s="186"/>
      <c r="L112" s="182"/>
      <c r="M112" s="320"/>
      <c r="N112" s="129"/>
      <c r="O112" s="96"/>
      <c r="P112" s="96"/>
      <c r="Q112" s="96"/>
      <c r="R112" s="96"/>
      <c r="S112" s="96"/>
    </row>
    <row r="113" spans="1:19" ht="16" x14ac:dyDescent="0.2">
      <c r="A113" s="309"/>
      <c r="B113" s="309"/>
      <c r="C113" s="309"/>
      <c r="D113" s="309"/>
      <c r="E113" s="315"/>
      <c r="F113" s="309"/>
      <c r="G113" s="182">
        <v>-99</v>
      </c>
      <c r="H113" s="186" t="s">
        <v>69</v>
      </c>
      <c r="I113" s="186"/>
      <c r="J113" s="186"/>
      <c r="K113" s="186"/>
      <c r="L113" s="182"/>
      <c r="M113" s="320"/>
      <c r="N113" s="129"/>
      <c r="O113" s="96"/>
      <c r="P113" s="96"/>
      <c r="Q113" s="96"/>
      <c r="R113" s="96"/>
      <c r="S113" s="96"/>
    </row>
    <row r="114" spans="1:19" ht="21" customHeight="1" x14ac:dyDescent="0.2">
      <c r="A114" s="315"/>
      <c r="B114" s="315">
        <v>5</v>
      </c>
      <c r="C114" s="315">
        <v>18</v>
      </c>
      <c r="D114" s="315" t="s">
        <v>220</v>
      </c>
      <c r="E114" s="315" t="s">
        <v>221</v>
      </c>
      <c r="F114" s="309" t="s">
        <v>194</v>
      </c>
      <c r="G114" s="182">
        <v>1</v>
      </c>
      <c r="H114" s="188" t="s">
        <v>222</v>
      </c>
      <c r="I114" s="186"/>
      <c r="J114" s="186"/>
      <c r="K114" s="186"/>
      <c r="L114" s="182"/>
      <c r="M114" s="320"/>
      <c r="N114" s="129"/>
      <c r="O114" s="96"/>
      <c r="P114" s="96"/>
      <c r="Q114" s="96"/>
      <c r="R114" s="96"/>
      <c r="S114" s="69" t="s">
        <v>223</v>
      </c>
    </row>
    <row r="115" spans="1:19" ht="16" x14ac:dyDescent="0.2">
      <c r="A115" s="315"/>
      <c r="B115" s="315"/>
      <c r="C115" s="315"/>
      <c r="D115" s="315"/>
      <c r="E115" s="315"/>
      <c r="F115" s="309"/>
      <c r="G115" s="182">
        <v>2</v>
      </c>
      <c r="H115" s="188" t="s">
        <v>224</v>
      </c>
      <c r="I115" s="186"/>
      <c r="J115" s="186"/>
      <c r="K115" s="186"/>
      <c r="L115" s="182"/>
      <c r="M115" s="320"/>
      <c r="N115" s="129"/>
      <c r="O115" s="96"/>
      <c r="P115" s="96"/>
      <c r="Q115" s="96"/>
      <c r="R115" s="96"/>
      <c r="S115" s="96"/>
    </row>
    <row r="116" spans="1:19" ht="16" x14ac:dyDescent="0.2">
      <c r="A116" s="315"/>
      <c r="B116" s="315"/>
      <c r="C116" s="315"/>
      <c r="D116" s="315"/>
      <c r="E116" s="315"/>
      <c r="F116" s="309"/>
      <c r="G116" s="182">
        <v>-97</v>
      </c>
      <c r="H116" s="188" t="s">
        <v>90</v>
      </c>
      <c r="I116" s="186"/>
      <c r="J116" s="186"/>
      <c r="K116" s="186"/>
      <c r="L116" s="182"/>
      <c r="M116" s="320"/>
      <c r="N116" s="129"/>
      <c r="O116" s="96"/>
      <c r="P116" s="96"/>
      <c r="Q116" s="96"/>
      <c r="R116" s="96"/>
      <c r="S116" s="96"/>
    </row>
    <row r="117" spans="1:19" ht="16" x14ac:dyDescent="0.2">
      <c r="A117" s="315"/>
      <c r="B117" s="315"/>
      <c r="C117" s="315"/>
      <c r="D117" s="315"/>
      <c r="E117" s="315"/>
      <c r="F117" s="309"/>
      <c r="G117" s="182">
        <v>-99</v>
      </c>
      <c r="H117" s="188" t="s">
        <v>69</v>
      </c>
      <c r="I117" s="186"/>
      <c r="J117" s="186"/>
      <c r="K117" s="186"/>
      <c r="L117" s="182"/>
      <c r="M117" s="320"/>
      <c r="N117" s="129"/>
      <c r="O117" s="96"/>
      <c r="P117" s="96"/>
      <c r="Q117" s="96"/>
      <c r="R117" s="96"/>
      <c r="S117" s="96"/>
    </row>
    <row r="118" spans="1:19" ht="14.5" customHeight="1" x14ac:dyDescent="0.2">
      <c r="A118" s="309"/>
      <c r="B118" s="309">
        <v>5</v>
      </c>
      <c r="C118" s="309">
        <v>19</v>
      </c>
      <c r="D118" s="309" t="s">
        <v>225</v>
      </c>
      <c r="E118" s="315" t="s">
        <v>226</v>
      </c>
      <c r="F118" s="309" t="s">
        <v>146</v>
      </c>
      <c r="G118" s="182">
        <v>1</v>
      </c>
      <c r="H118" s="186" t="s">
        <v>206</v>
      </c>
      <c r="I118" s="186"/>
      <c r="J118" s="186"/>
      <c r="K118" s="186"/>
      <c r="L118" s="182"/>
      <c r="M118" s="320"/>
      <c r="N118" s="129"/>
      <c r="O118" s="96"/>
      <c r="P118" s="96"/>
      <c r="Q118" s="96"/>
      <c r="R118" s="96" t="s">
        <v>209</v>
      </c>
      <c r="S118" s="96" t="s">
        <v>112</v>
      </c>
    </row>
    <row r="119" spans="1:19" ht="16" x14ac:dyDescent="0.2">
      <c r="A119" s="309"/>
      <c r="B119" s="309"/>
      <c r="C119" s="309"/>
      <c r="D119" s="309"/>
      <c r="E119" s="315"/>
      <c r="F119" s="309"/>
      <c r="G119" s="182">
        <v>2</v>
      </c>
      <c r="H119" s="186" t="s">
        <v>211</v>
      </c>
      <c r="I119" s="186"/>
      <c r="J119" s="186"/>
      <c r="K119" s="186"/>
      <c r="L119" s="182"/>
      <c r="M119" s="320"/>
      <c r="N119" s="129"/>
      <c r="O119" s="96"/>
      <c r="P119" s="96">
        <v>2</v>
      </c>
      <c r="Q119" s="96"/>
      <c r="R119" s="96"/>
      <c r="S119" s="96"/>
    </row>
    <row r="120" spans="1:19" ht="16" x14ac:dyDescent="0.2">
      <c r="A120" s="309"/>
      <c r="B120" s="309"/>
      <c r="C120" s="309"/>
      <c r="D120" s="309"/>
      <c r="E120" s="315"/>
      <c r="F120" s="309"/>
      <c r="G120" s="182">
        <v>3</v>
      </c>
      <c r="H120" s="186" t="s">
        <v>212</v>
      </c>
      <c r="I120" s="186"/>
      <c r="J120" s="186"/>
      <c r="K120" s="186"/>
      <c r="L120" s="182"/>
      <c r="M120" s="320"/>
      <c r="N120" s="129"/>
      <c r="O120" s="96"/>
      <c r="P120" s="96"/>
      <c r="Q120" s="96"/>
      <c r="R120" s="96"/>
      <c r="S120" s="96"/>
    </row>
    <row r="121" spans="1:19" ht="16" x14ac:dyDescent="0.2">
      <c r="A121" s="309"/>
      <c r="B121" s="309"/>
      <c r="C121" s="309"/>
      <c r="D121" s="309"/>
      <c r="E121" s="315"/>
      <c r="F121" s="309"/>
      <c r="G121" s="182">
        <v>4</v>
      </c>
      <c r="H121" s="186" t="s">
        <v>213</v>
      </c>
      <c r="I121" s="186"/>
      <c r="J121" s="186"/>
      <c r="K121" s="186"/>
      <c r="L121" s="182"/>
      <c r="M121" s="320"/>
      <c r="N121" s="129"/>
      <c r="O121" s="96"/>
      <c r="P121" s="96"/>
      <c r="Q121" s="96"/>
      <c r="R121" s="96"/>
      <c r="S121" s="96"/>
    </row>
    <row r="122" spans="1:19" ht="16" x14ac:dyDescent="0.2">
      <c r="A122" s="309"/>
      <c r="B122" s="309"/>
      <c r="C122" s="309"/>
      <c r="D122" s="309"/>
      <c r="E122" s="315"/>
      <c r="F122" s="309"/>
      <c r="G122" s="182">
        <v>5</v>
      </c>
      <c r="H122" s="186" t="s">
        <v>214</v>
      </c>
      <c r="I122" s="186"/>
      <c r="J122" s="186"/>
      <c r="K122" s="186"/>
      <c r="L122" s="182"/>
      <c r="M122" s="320"/>
      <c r="N122" s="129"/>
      <c r="O122" s="96"/>
      <c r="P122" s="96"/>
      <c r="Q122" s="96"/>
      <c r="R122" s="96"/>
      <c r="S122" s="96"/>
    </row>
    <row r="123" spans="1:19" ht="16" x14ac:dyDescent="0.2">
      <c r="A123" s="309"/>
      <c r="B123" s="309"/>
      <c r="C123" s="309"/>
      <c r="D123" s="309"/>
      <c r="E123" s="315"/>
      <c r="F123" s="309"/>
      <c r="G123" s="182">
        <v>-97</v>
      </c>
      <c r="H123" s="186" t="s">
        <v>90</v>
      </c>
      <c r="I123" s="186"/>
      <c r="J123" s="186"/>
      <c r="K123" s="186"/>
      <c r="L123" s="182"/>
      <c r="M123" s="320"/>
      <c r="N123" s="129"/>
      <c r="O123" s="96"/>
      <c r="P123" s="96"/>
      <c r="Q123" s="96"/>
      <c r="R123" s="96"/>
      <c r="S123" s="96"/>
    </row>
    <row r="124" spans="1:19" ht="16" x14ac:dyDescent="0.2">
      <c r="A124" s="309"/>
      <c r="B124" s="309"/>
      <c r="C124" s="309"/>
      <c r="D124" s="309"/>
      <c r="E124" s="315"/>
      <c r="F124" s="309"/>
      <c r="G124" s="182">
        <v>-99</v>
      </c>
      <c r="H124" s="186" t="s">
        <v>69</v>
      </c>
      <c r="I124" s="186"/>
      <c r="J124" s="186"/>
      <c r="K124" s="186"/>
      <c r="L124" s="182"/>
      <c r="M124" s="320"/>
      <c r="N124" s="129"/>
      <c r="O124" s="96"/>
      <c r="P124" s="96"/>
      <c r="Q124" s="96"/>
      <c r="R124" s="96"/>
      <c r="S124" s="96"/>
    </row>
    <row r="125" spans="1:19" ht="16" x14ac:dyDescent="0.2">
      <c r="A125" s="309"/>
      <c r="B125" s="309">
        <v>5</v>
      </c>
      <c r="C125" s="309">
        <v>20</v>
      </c>
      <c r="D125" s="309" t="s">
        <v>31</v>
      </c>
      <c r="E125" s="315" t="s">
        <v>227</v>
      </c>
      <c r="F125" s="309" t="s">
        <v>194</v>
      </c>
      <c r="G125" s="182">
        <v>1</v>
      </c>
      <c r="H125" s="182" t="s">
        <v>106</v>
      </c>
      <c r="I125" s="182"/>
      <c r="J125" s="182"/>
      <c r="K125" s="182"/>
      <c r="L125" s="182" t="s">
        <v>228</v>
      </c>
      <c r="M125" s="309" t="s">
        <v>229</v>
      </c>
      <c r="N125" s="129"/>
      <c r="O125" s="96"/>
      <c r="P125" s="58">
        <v>1</v>
      </c>
      <c r="Q125" s="58">
        <v>2</v>
      </c>
      <c r="R125" s="96"/>
      <c r="S125" s="96" t="s">
        <v>230</v>
      </c>
    </row>
    <row r="126" spans="1:19" ht="24.75" customHeight="1" x14ac:dyDescent="0.2">
      <c r="A126" s="309"/>
      <c r="B126" s="309"/>
      <c r="C126" s="309"/>
      <c r="D126" s="309"/>
      <c r="E126" s="315"/>
      <c r="F126" s="309"/>
      <c r="G126" s="182">
        <v>2</v>
      </c>
      <c r="H126" s="182" t="s">
        <v>75</v>
      </c>
      <c r="I126" s="182"/>
      <c r="J126" s="182"/>
      <c r="K126" s="182"/>
      <c r="L126" s="182" t="s">
        <v>231</v>
      </c>
      <c r="M126" s="309"/>
      <c r="N126" s="129"/>
      <c r="O126" s="96"/>
      <c r="P126" s="58"/>
      <c r="Q126" s="58"/>
      <c r="R126" s="96"/>
      <c r="S126" s="96"/>
    </row>
    <row r="127" spans="1:19" ht="16" x14ac:dyDescent="0.2">
      <c r="A127" s="309"/>
      <c r="B127" s="309"/>
      <c r="C127" s="309"/>
      <c r="D127" s="309"/>
      <c r="E127" s="315"/>
      <c r="F127" s="309"/>
      <c r="G127" s="182">
        <v>-97</v>
      </c>
      <c r="H127" s="186" t="s">
        <v>90</v>
      </c>
      <c r="I127" s="186"/>
      <c r="J127" s="186"/>
      <c r="K127" s="186"/>
      <c r="L127" s="182"/>
      <c r="M127" s="309"/>
      <c r="N127" s="129"/>
      <c r="O127" s="96"/>
      <c r="P127" s="96"/>
      <c r="Q127" s="96"/>
      <c r="R127" s="96"/>
      <c r="S127" s="96"/>
    </row>
    <row r="128" spans="1:19" ht="16" x14ac:dyDescent="0.2">
      <c r="A128" s="309"/>
      <c r="B128" s="309"/>
      <c r="C128" s="309"/>
      <c r="D128" s="309"/>
      <c r="E128" s="315"/>
      <c r="F128" s="309"/>
      <c r="G128" s="182">
        <v>-99</v>
      </c>
      <c r="H128" s="186" t="s">
        <v>69</v>
      </c>
      <c r="I128" s="186"/>
      <c r="J128" s="186"/>
      <c r="K128" s="186"/>
      <c r="L128" s="182"/>
      <c r="M128" s="309"/>
      <c r="N128" s="129"/>
      <c r="O128" s="96"/>
      <c r="P128" s="96"/>
      <c r="Q128" s="96"/>
      <c r="R128" s="96"/>
      <c r="S128" s="96"/>
    </row>
    <row r="129" spans="1:21" ht="16" x14ac:dyDescent="0.2">
      <c r="A129" s="309"/>
      <c r="B129" s="309">
        <v>5</v>
      </c>
      <c r="C129" s="309">
        <v>21</v>
      </c>
      <c r="D129" s="309" t="s">
        <v>232</v>
      </c>
      <c r="E129" s="315" t="s">
        <v>233</v>
      </c>
      <c r="F129" s="309" t="s">
        <v>146</v>
      </c>
      <c r="G129" s="182">
        <v>1</v>
      </c>
      <c r="H129" s="186" t="s">
        <v>234</v>
      </c>
      <c r="I129" s="186"/>
      <c r="J129" s="186"/>
      <c r="K129" s="186"/>
      <c r="L129" s="182"/>
      <c r="M129" s="309"/>
      <c r="N129" s="129"/>
      <c r="O129" s="96"/>
      <c r="P129" s="96">
        <v>1</v>
      </c>
      <c r="Q129" s="96"/>
      <c r="R129" s="96" t="s">
        <v>209</v>
      </c>
      <c r="S129" s="96" t="s">
        <v>112</v>
      </c>
    </row>
    <row r="130" spans="1:21" ht="20.25" customHeight="1" x14ac:dyDescent="0.2">
      <c r="A130" s="309"/>
      <c r="B130" s="309"/>
      <c r="C130" s="309"/>
      <c r="D130" s="309"/>
      <c r="E130" s="315"/>
      <c r="F130" s="309"/>
      <c r="G130" s="182">
        <v>2</v>
      </c>
      <c r="H130" s="186" t="s">
        <v>235</v>
      </c>
      <c r="I130" s="186"/>
      <c r="J130" s="186"/>
      <c r="K130" s="186"/>
      <c r="L130" s="182"/>
      <c r="M130" s="309"/>
      <c r="N130" s="129" t="s">
        <v>236</v>
      </c>
      <c r="O130" s="96" t="s">
        <v>237</v>
      </c>
      <c r="P130" s="96"/>
      <c r="Q130" s="96"/>
      <c r="R130" s="96" t="s">
        <v>209</v>
      </c>
      <c r="S130" s="96" t="s">
        <v>112</v>
      </c>
    </row>
    <row r="131" spans="1:21" ht="16" x14ac:dyDescent="0.2">
      <c r="A131" s="309"/>
      <c r="B131" s="309"/>
      <c r="C131" s="309"/>
      <c r="D131" s="309"/>
      <c r="E131" s="315"/>
      <c r="F131" s="309"/>
      <c r="G131" s="182">
        <v>3</v>
      </c>
      <c r="H131" s="186" t="s">
        <v>238</v>
      </c>
      <c r="I131" s="186"/>
      <c r="J131" s="186"/>
      <c r="K131" s="186"/>
      <c r="L131" s="182"/>
      <c r="M131" s="309"/>
      <c r="N131" s="129"/>
      <c r="O131" s="96"/>
      <c r="P131" s="96"/>
      <c r="Q131" s="96"/>
      <c r="R131" s="96"/>
      <c r="S131" s="96"/>
    </row>
    <row r="132" spans="1:21" ht="16" x14ac:dyDescent="0.2">
      <c r="A132" s="309"/>
      <c r="B132" s="309"/>
      <c r="C132" s="309"/>
      <c r="D132" s="309"/>
      <c r="E132" s="315"/>
      <c r="F132" s="309"/>
      <c r="G132" s="182">
        <v>4</v>
      </c>
      <c r="H132" s="186" t="s">
        <v>239</v>
      </c>
      <c r="I132" s="186"/>
      <c r="J132" s="186"/>
      <c r="K132" s="186"/>
      <c r="L132" s="182"/>
      <c r="M132" s="309"/>
      <c r="N132" s="129"/>
      <c r="O132" s="96"/>
      <c r="P132" s="96"/>
      <c r="Q132" s="96"/>
      <c r="R132" s="96"/>
      <c r="S132" s="96"/>
    </row>
    <row r="133" spans="1:21" ht="16" x14ac:dyDescent="0.2">
      <c r="A133" s="309"/>
      <c r="B133" s="309"/>
      <c r="C133" s="309"/>
      <c r="D133" s="309"/>
      <c r="E133" s="315"/>
      <c r="F133" s="309"/>
      <c r="G133" s="182">
        <v>-97</v>
      </c>
      <c r="H133" s="186" t="s">
        <v>90</v>
      </c>
      <c r="I133" s="186"/>
      <c r="J133" s="186"/>
      <c r="K133" s="186"/>
      <c r="L133" s="182"/>
      <c r="M133" s="309"/>
      <c r="N133" s="129"/>
      <c r="O133" s="96"/>
      <c r="P133" s="96"/>
      <c r="Q133" s="96"/>
      <c r="R133" s="96"/>
      <c r="S133" s="96"/>
    </row>
    <row r="134" spans="1:21" ht="16" x14ac:dyDescent="0.2">
      <c r="A134" s="309"/>
      <c r="B134" s="309"/>
      <c r="C134" s="309"/>
      <c r="D134" s="309"/>
      <c r="E134" s="315"/>
      <c r="F134" s="309"/>
      <c r="G134" s="182">
        <v>-99</v>
      </c>
      <c r="H134" s="186" t="s">
        <v>69</v>
      </c>
      <c r="I134" s="186"/>
      <c r="J134" s="186"/>
      <c r="K134" s="186"/>
      <c r="L134" s="182"/>
      <c r="M134" s="309"/>
      <c r="N134" s="129"/>
      <c r="O134" s="96"/>
      <c r="P134" s="96"/>
      <c r="Q134" s="96"/>
      <c r="R134" s="96"/>
      <c r="S134" s="96"/>
    </row>
    <row r="135" spans="1:21" ht="94.5" customHeight="1" x14ac:dyDescent="0.2">
      <c r="A135" s="309"/>
      <c r="B135" s="309">
        <v>5</v>
      </c>
      <c r="C135" s="309">
        <v>22</v>
      </c>
      <c r="D135" s="309" t="s">
        <v>31</v>
      </c>
      <c r="E135" s="315" t="s">
        <v>240</v>
      </c>
      <c r="F135" s="309" t="s">
        <v>241</v>
      </c>
      <c r="G135" s="182">
        <v>1</v>
      </c>
      <c r="H135" s="182" t="s">
        <v>106</v>
      </c>
      <c r="I135" s="182"/>
      <c r="J135" s="182"/>
      <c r="K135" s="182"/>
      <c r="L135" s="182" t="s">
        <v>242</v>
      </c>
      <c r="M135" s="309" t="s">
        <v>243</v>
      </c>
      <c r="N135" s="129" t="s">
        <v>244</v>
      </c>
      <c r="O135" s="96" t="s">
        <v>245</v>
      </c>
      <c r="P135" s="58"/>
      <c r="Q135" s="58"/>
      <c r="R135" s="96"/>
      <c r="S135" s="96" t="s">
        <v>230</v>
      </c>
      <c r="T135" s="50" t="s">
        <v>246</v>
      </c>
      <c r="U135" s="50" t="s">
        <v>247</v>
      </c>
    </row>
    <row r="136" spans="1:21" ht="48" x14ac:dyDescent="0.2">
      <c r="A136" s="309"/>
      <c r="B136" s="309"/>
      <c r="C136" s="309"/>
      <c r="D136" s="309"/>
      <c r="E136" s="315"/>
      <c r="F136" s="309"/>
      <c r="G136" s="182">
        <v>2</v>
      </c>
      <c r="H136" s="182" t="s">
        <v>75</v>
      </c>
      <c r="I136" s="182"/>
      <c r="J136" s="182"/>
      <c r="K136" s="182"/>
      <c r="L136" s="182" t="s">
        <v>248</v>
      </c>
      <c r="M136" s="309"/>
      <c r="N136" s="129"/>
      <c r="O136" s="96"/>
      <c r="P136" s="58">
        <v>2</v>
      </c>
      <c r="Q136" s="58"/>
      <c r="R136" s="96"/>
      <c r="S136" s="96"/>
    </row>
    <row r="137" spans="1:21" ht="16" x14ac:dyDescent="0.2">
      <c r="A137" s="309"/>
      <c r="B137" s="309"/>
      <c r="C137" s="309"/>
      <c r="D137" s="309"/>
      <c r="E137" s="315"/>
      <c r="F137" s="309"/>
      <c r="G137" s="182">
        <v>-97</v>
      </c>
      <c r="H137" s="182" t="s">
        <v>90</v>
      </c>
      <c r="I137" s="186"/>
      <c r="J137" s="186"/>
      <c r="K137" s="186"/>
      <c r="L137" s="182"/>
      <c r="M137" s="309"/>
      <c r="N137" s="129"/>
      <c r="O137" s="96"/>
      <c r="P137" s="96"/>
      <c r="Q137" s="96"/>
      <c r="R137" s="96"/>
      <c r="S137" s="96"/>
    </row>
    <row r="138" spans="1:21" ht="23.25" customHeight="1" x14ac:dyDescent="0.2">
      <c r="A138" s="309"/>
      <c r="B138" s="309"/>
      <c r="C138" s="309"/>
      <c r="D138" s="309"/>
      <c r="E138" s="315"/>
      <c r="F138" s="309"/>
      <c r="G138" s="182">
        <v>-99</v>
      </c>
      <c r="H138" s="182" t="s">
        <v>69</v>
      </c>
      <c r="I138" s="186"/>
      <c r="J138" s="186"/>
      <c r="K138" s="186"/>
      <c r="L138" s="182"/>
      <c r="M138" s="309"/>
      <c r="N138" s="129"/>
      <c r="O138" s="96"/>
      <c r="P138" s="96"/>
      <c r="Q138" s="96"/>
      <c r="R138" s="96"/>
      <c r="S138" s="96"/>
    </row>
    <row r="139" spans="1:21" s="91" customFormat="1" ht="32" x14ac:dyDescent="0.2">
      <c r="A139" s="309"/>
      <c r="B139" s="309">
        <v>5</v>
      </c>
      <c r="C139" s="309">
        <v>23</v>
      </c>
      <c r="D139" s="315" t="s">
        <v>249</v>
      </c>
      <c r="E139" s="315" t="s">
        <v>250</v>
      </c>
      <c r="F139" s="309" t="s">
        <v>194</v>
      </c>
      <c r="G139" s="182">
        <v>1</v>
      </c>
      <c r="H139" s="191" t="s">
        <v>106</v>
      </c>
      <c r="I139" s="191"/>
      <c r="J139" s="191"/>
      <c r="K139" s="191"/>
      <c r="L139" s="191"/>
      <c r="M139" s="341" t="s">
        <v>217</v>
      </c>
      <c r="N139" s="176"/>
      <c r="O139" s="69" t="s">
        <v>74</v>
      </c>
      <c r="P139" s="69">
        <v>1</v>
      </c>
      <c r="Q139" s="69"/>
      <c r="R139" s="69"/>
      <c r="S139" s="69" t="s">
        <v>223</v>
      </c>
      <c r="U139" s="50" t="s">
        <v>247</v>
      </c>
    </row>
    <row r="140" spans="1:21" s="91" customFormat="1" ht="16" x14ac:dyDescent="0.2">
      <c r="A140" s="309"/>
      <c r="B140" s="309"/>
      <c r="C140" s="309"/>
      <c r="D140" s="315"/>
      <c r="E140" s="315"/>
      <c r="F140" s="309"/>
      <c r="G140" s="182">
        <v>2</v>
      </c>
      <c r="H140" s="191" t="s">
        <v>75</v>
      </c>
      <c r="I140" s="191"/>
      <c r="J140" s="191"/>
      <c r="K140" s="191"/>
      <c r="L140" s="191"/>
      <c r="M140" s="341"/>
      <c r="N140" s="176"/>
      <c r="O140" s="69"/>
      <c r="P140" s="69"/>
      <c r="Q140" s="69">
        <v>2</v>
      </c>
      <c r="R140" s="69"/>
      <c r="S140" s="69"/>
    </row>
    <row r="141" spans="1:21" s="91" customFormat="1" ht="16" x14ac:dyDescent="0.2">
      <c r="A141" s="309"/>
      <c r="B141" s="309"/>
      <c r="C141" s="309"/>
      <c r="D141" s="315"/>
      <c r="E141" s="315"/>
      <c r="F141" s="309"/>
      <c r="G141" s="182">
        <v>-97</v>
      </c>
      <c r="H141" s="182" t="s">
        <v>90</v>
      </c>
      <c r="I141" s="191"/>
      <c r="J141" s="191"/>
      <c r="K141" s="191"/>
      <c r="L141" s="191"/>
      <c r="M141" s="341"/>
      <c r="N141" s="176"/>
      <c r="O141" s="69"/>
      <c r="P141" s="69"/>
      <c r="Q141" s="69"/>
      <c r="R141" s="69"/>
      <c r="S141" s="69"/>
    </row>
    <row r="142" spans="1:21" s="91" customFormat="1" ht="16" x14ac:dyDescent="0.2">
      <c r="A142" s="309"/>
      <c r="B142" s="309"/>
      <c r="C142" s="309"/>
      <c r="D142" s="315"/>
      <c r="E142" s="315"/>
      <c r="F142" s="309"/>
      <c r="G142" s="182">
        <v>-99</v>
      </c>
      <c r="H142" s="182" t="s">
        <v>69</v>
      </c>
      <c r="I142" s="191"/>
      <c r="J142" s="191"/>
      <c r="K142" s="191"/>
      <c r="L142" s="191"/>
      <c r="M142" s="341"/>
      <c r="N142" s="176"/>
      <c r="O142" s="69"/>
      <c r="P142" s="69"/>
      <c r="Q142" s="69"/>
      <c r="R142" s="69"/>
      <c r="S142" s="69"/>
    </row>
    <row r="143" spans="1:21" ht="55.5" customHeight="1" x14ac:dyDescent="0.2">
      <c r="A143" s="309"/>
      <c r="B143" s="309">
        <v>5</v>
      </c>
      <c r="C143" s="309">
        <f>C139+1</f>
        <v>24</v>
      </c>
      <c r="D143" s="309" t="s">
        <v>251</v>
      </c>
      <c r="E143" s="315" t="s">
        <v>252</v>
      </c>
      <c r="F143" s="309" t="s">
        <v>146</v>
      </c>
      <c r="G143" s="182">
        <v>1</v>
      </c>
      <c r="H143" s="186" t="s">
        <v>206</v>
      </c>
      <c r="I143" s="186"/>
      <c r="J143" s="186"/>
      <c r="K143" s="186"/>
      <c r="L143" s="182"/>
      <c r="M143" s="309"/>
      <c r="N143" s="129" t="s">
        <v>253</v>
      </c>
      <c r="O143" s="96" t="s">
        <v>208</v>
      </c>
      <c r="P143" s="96"/>
      <c r="Q143" s="96"/>
      <c r="R143" s="96" t="s">
        <v>209</v>
      </c>
      <c r="S143" s="96" t="s">
        <v>112</v>
      </c>
    </row>
    <row r="144" spans="1:21" ht="16" x14ac:dyDescent="0.2">
      <c r="A144" s="309"/>
      <c r="B144" s="309"/>
      <c r="C144" s="309"/>
      <c r="D144" s="309"/>
      <c r="E144" s="315"/>
      <c r="F144" s="309"/>
      <c r="G144" s="182">
        <v>2</v>
      </c>
      <c r="H144" s="186" t="s">
        <v>211</v>
      </c>
      <c r="I144" s="186"/>
      <c r="J144" s="186"/>
      <c r="K144" s="186"/>
      <c r="L144" s="182"/>
      <c r="M144" s="309"/>
      <c r="N144" s="129"/>
      <c r="O144" s="96" t="s">
        <v>74</v>
      </c>
      <c r="P144" s="96"/>
      <c r="Q144" s="96"/>
      <c r="R144" s="96"/>
      <c r="S144" s="96"/>
    </row>
    <row r="145" spans="1:21" ht="16" x14ac:dyDescent="0.2">
      <c r="A145" s="309"/>
      <c r="B145" s="309"/>
      <c r="C145" s="309"/>
      <c r="D145" s="309"/>
      <c r="E145" s="315"/>
      <c r="F145" s="309"/>
      <c r="G145" s="182">
        <v>3</v>
      </c>
      <c r="H145" s="186" t="s">
        <v>212</v>
      </c>
      <c r="I145" s="186"/>
      <c r="J145" s="186"/>
      <c r="K145" s="186"/>
      <c r="L145" s="182"/>
      <c r="M145" s="309"/>
      <c r="N145" s="129"/>
      <c r="O145" s="96"/>
      <c r="P145" s="96"/>
      <c r="Q145" s="96"/>
      <c r="R145" s="96"/>
      <c r="S145" s="96"/>
    </row>
    <row r="146" spans="1:21" ht="16" x14ac:dyDescent="0.2">
      <c r="A146" s="309"/>
      <c r="B146" s="309"/>
      <c r="C146" s="309"/>
      <c r="D146" s="309"/>
      <c r="E146" s="315"/>
      <c r="F146" s="309"/>
      <c r="G146" s="182">
        <v>4</v>
      </c>
      <c r="H146" s="186" t="s">
        <v>213</v>
      </c>
      <c r="I146" s="186"/>
      <c r="J146" s="186"/>
      <c r="K146" s="186"/>
      <c r="L146" s="182"/>
      <c r="M146" s="309"/>
      <c r="N146" s="129"/>
      <c r="O146" s="96"/>
      <c r="P146" s="96"/>
      <c r="Q146" s="96"/>
      <c r="R146" s="96"/>
      <c r="S146" s="96"/>
    </row>
    <row r="147" spans="1:21" ht="16" x14ac:dyDescent="0.2">
      <c r="A147" s="309"/>
      <c r="B147" s="309"/>
      <c r="C147" s="309"/>
      <c r="D147" s="309"/>
      <c r="E147" s="315"/>
      <c r="F147" s="309"/>
      <c r="G147" s="182">
        <v>5</v>
      </c>
      <c r="H147" s="186" t="s">
        <v>214</v>
      </c>
      <c r="I147" s="186"/>
      <c r="J147" s="186"/>
      <c r="K147" s="186"/>
      <c r="L147" s="182"/>
      <c r="M147" s="309"/>
      <c r="N147" s="129"/>
      <c r="O147" s="96"/>
      <c r="P147" s="96"/>
      <c r="Q147" s="96"/>
      <c r="R147" s="96"/>
      <c r="S147" s="96"/>
    </row>
    <row r="148" spans="1:21" ht="16" x14ac:dyDescent="0.2">
      <c r="A148" s="309"/>
      <c r="B148" s="309"/>
      <c r="C148" s="309"/>
      <c r="D148" s="309"/>
      <c r="E148" s="315"/>
      <c r="F148" s="309"/>
      <c r="G148" s="182">
        <v>-97</v>
      </c>
      <c r="H148" s="186" t="s">
        <v>90</v>
      </c>
      <c r="I148" s="186"/>
      <c r="J148" s="186"/>
      <c r="K148" s="186"/>
      <c r="L148" s="182"/>
      <c r="M148" s="309"/>
      <c r="N148" s="129"/>
      <c r="O148" s="96"/>
      <c r="P148" s="96"/>
      <c r="Q148" s="96"/>
      <c r="R148" s="96"/>
      <c r="S148" s="96"/>
    </row>
    <row r="149" spans="1:21" ht="16" x14ac:dyDescent="0.2">
      <c r="A149" s="309"/>
      <c r="B149" s="309"/>
      <c r="C149" s="309"/>
      <c r="D149" s="309"/>
      <c r="E149" s="315"/>
      <c r="F149" s="309"/>
      <c r="G149" s="182">
        <v>-99</v>
      </c>
      <c r="H149" s="186" t="s">
        <v>69</v>
      </c>
      <c r="I149" s="186"/>
      <c r="J149" s="186"/>
      <c r="K149" s="186"/>
      <c r="L149" s="182"/>
      <c r="M149" s="309"/>
      <c r="N149" s="129"/>
      <c r="O149" s="96"/>
      <c r="P149" s="96"/>
      <c r="Q149" s="96"/>
      <c r="R149" s="96"/>
      <c r="S149" s="96"/>
    </row>
    <row r="150" spans="1:21" ht="75.5" customHeight="1" x14ac:dyDescent="0.2">
      <c r="A150" s="309"/>
      <c r="B150" s="309">
        <v>5</v>
      </c>
      <c r="C150" s="309">
        <f>C143+1</f>
        <v>25</v>
      </c>
      <c r="D150" s="309" t="s">
        <v>31</v>
      </c>
      <c r="E150" s="315" t="s">
        <v>254</v>
      </c>
      <c r="F150" s="309" t="s">
        <v>194</v>
      </c>
      <c r="G150" s="182">
        <v>1</v>
      </c>
      <c r="H150" s="182" t="s">
        <v>106</v>
      </c>
      <c r="I150" s="182"/>
      <c r="J150" s="182"/>
      <c r="K150" s="182"/>
      <c r="L150" s="182" t="s">
        <v>95</v>
      </c>
      <c r="M150" s="309"/>
      <c r="N150" s="129"/>
      <c r="O150" s="96" t="s">
        <v>74</v>
      </c>
      <c r="P150" s="58">
        <v>1</v>
      </c>
      <c r="Q150" s="58"/>
      <c r="R150" s="96"/>
      <c r="S150" s="96" t="s">
        <v>230</v>
      </c>
      <c r="T150" s="50" t="s">
        <v>255</v>
      </c>
      <c r="U150" s="50" t="s">
        <v>256</v>
      </c>
    </row>
    <row r="151" spans="1:21" ht="76.75" customHeight="1" x14ac:dyDescent="0.2">
      <c r="A151" s="309"/>
      <c r="B151" s="309"/>
      <c r="C151" s="309"/>
      <c r="D151" s="309"/>
      <c r="E151" s="315"/>
      <c r="F151" s="309"/>
      <c r="G151" s="182">
        <v>2</v>
      </c>
      <c r="H151" s="182" t="s">
        <v>75</v>
      </c>
      <c r="I151" s="182"/>
      <c r="J151" s="182"/>
      <c r="K151" s="182"/>
      <c r="L151" s="182" t="s">
        <v>231</v>
      </c>
      <c r="M151" s="309"/>
      <c r="N151" s="129"/>
      <c r="O151" s="96"/>
      <c r="P151" s="58"/>
      <c r="Q151" s="58"/>
      <c r="R151" s="96"/>
      <c r="S151" s="96"/>
      <c r="T151" s="50" t="s">
        <v>257</v>
      </c>
    </row>
    <row r="152" spans="1:21" ht="16" x14ac:dyDescent="0.2">
      <c r="A152" s="309"/>
      <c r="B152" s="309"/>
      <c r="C152" s="309"/>
      <c r="D152" s="309"/>
      <c r="E152" s="315"/>
      <c r="F152" s="309"/>
      <c r="G152" s="182">
        <v>-97</v>
      </c>
      <c r="H152" s="182" t="s">
        <v>90</v>
      </c>
      <c r="I152" s="186"/>
      <c r="J152" s="186"/>
      <c r="K152" s="186"/>
      <c r="L152" s="182"/>
      <c r="M152" s="309"/>
      <c r="N152" s="129"/>
      <c r="O152" s="96"/>
      <c r="P152" s="96"/>
      <c r="Q152" s="96"/>
      <c r="R152" s="96"/>
      <c r="S152" s="96"/>
    </row>
    <row r="153" spans="1:21" ht="14.5" customHeight="1" x14ac:dyDescent="0.2">
      <c r="A153" s="309"/>
      <c r="B153" s="309"/>
      <c r="C153" s="309"/>
      <c r="D153" s="309"/>
      <c r="E153" s="315"/>
      <c r="F153" s="309"/>
      <c r="G153" s="182">
        <v>-99</v>
      </c>
      <c r="H153" s="182" t="s">
        <v>69</v>
      </c>
      <c r="I153" s="186"/>
      <c r="J153" s="186"/>
      <c r="K153" s="186"/>
      <c r="L153" s="182"/>
      <c r="M153" s="309"/>
      <c r="N153" s="129"/>
      <c r="O153" s="96"/>
      <c r="P153" s="96"/>
      <c r="Q153" s="96"/>
      <c r="R153" s="96"/>
      <c r="S153" s="96"/>
    </row>
    <row r="154" spans="1:21" s="91" customFormat="1" ht="116" customHeight="1" x14ac:dyDescent="0.2">
      <c r="A154" s="309"/>
      <c r="B154" s="309">
        <v>5</v>
      </c>
      <c r="C154" s="309">
        <f>C150+1</f>
        <v>26</v>
      </c>
      <c r="D154" s="309" t="s">
        <v>258</v>
      </c>
      <c r="E154" s="315" t="s">
        <v>259</v>
      </c>
      <c r="F154" s="309" t="s">
        <v>194</v>
      </c>
      <c r="G154" s="182">
        <v>1</v>
      </c>
      <c r="H154" s="191" t="s">
        <v>106</v>
      </c>
      <c r="I154" s="191"/>
      <c r="J154" s="191"/>
      <c r="K154" s="191"/>
      <c r="L154" s="191"/>
      <c r="M154" s="341" t="s">
        <v>260</v>
      </c>
      <c r="N154" s="176" t="s">
        <v>261</v>
      </c>
      <c r="O154" s="69" t="s">
        <v>262</v>
      </c>
      <c r="P154" s="69">
        <v>1</v>
      </c>
      <c r="Q154" s="69"/>
      <c r="R154" s="69"/>
      <c r="S154" s="69" t="s">
        <v>223</v>
      </c>
    </row>
    <row r="155" spans="1:21" s="91" customFormat="1" ht="16" x14ac:dyDescent="0.2">
      <c r="A155" s="309"/>
      <c r="B155" s="309"/>
      <c r="C155" s="309"/>
      <c r="D155" s="309"/>
      <c r="E155" s="315"/>
      <c r="F155" s="309"/>
      <c r="G155" s="182">
        <v>2</v>
      </c>
      <c r="H155" s="191" t="s">
        <v>75</v>
      </c>
      <c r="I155" s="191"/>
      <c r="J155" s="191"/>
      <c r="K155" s="191"/>
      <c r="L155" s="191"/>
      <c r="M155" s="341"/>
      <c r="N155" s="176"/>
      <c r="O155" s="69"/>
      <c r="P155" s="69"/>
      <c r="Q155" s="69">
        <v>2</v>
      </c>
      <c r="R155" s="69"/>
      <c r="S155" s="69"/>
    </row>
    <row r="156" spans="1:21" s="91" customFormat="1" ht="16" x14ac:dyDescent="0.2">
      <c r="A156" s="309"/>
      <c r="B156" s="309"/>
      <c r="C156" s="309"/>
      <c r="D156" s="309"/>
      <c r="E156" s="315"/>
      <c r="F156" s="309"/>
      <c r="G156" s="182">
        <v>-97</v>
      </c>
      <c r="H156" s="182" t="s">
        <v>90</v>
      </c>
      <c r="I156" s="191"/>
      <c r="J156" s="191"/>
      <c r="K156" s="191"/>
      <c r="L156" s="191"/>
      <c r="M156" s="341"/>
      <c r="N156" s="176"/>
      <c r="O156" s="69"/>
      <c r="P156" s="69"/>
      <c r="Q156" s="69"/>
      <c r="R156" s="69"/>
      <c r="S156" s="69"/>
    </row>
    <row r="157" spans="1:21" s="91" customFormat="1" ht="16" x14ac:dyDescent="0.2">
      <c r="A157" s="309"/>
      <c r="B157" s="309"/>
      <c r="C157" s="309"/>
      <c r="D157" s="309"/>
      <c r="E157" s="315"/>
      <c r="F157" s="309"/>
      <c r="G157" s="182">
        <v>-99</v>
      </c>
      <c r="H157" s="182" t="s">
        <v>69</v>
      </c>
      <c r="I157" s="191"/>
      <c r="J157" s="191"/>
      <c r="K157" s="191"/>
      <c r="L157" s="191"/>
      <c r="M157" s="341"/>
      <c r="N157" s="176"/>
      <c r="O157" s="69"/>
      <c r="P157" s="69"/>
      <c r="Q157" s="69"/>
      <c r="R157" s="69"/>
      <c r="S157" s="69"/>
    </row>
    <row r="158" spans="1:21" ht="16" x14ac:dyDescent="0.2">
      <c r="A158" s="309"/>
      <c r="B158" s="309">
        <v>5</v>
      </c>
      <c r="C158" s="309">
        <v>27</v>
      </c>
      <c r="D158" s="309" t="s">
        <v>263</v>
      </c>
      <c r="E158" s="315" t="s">
        <v>264</v>
      </c>
      <c r="F158" s="309" t="s">
        <v>146</v>
      </c>
      <c r="G158" s="182">
        <v>1</v>
      </c>
      <c r="H158" s="186" t="s">
        <v>206</v>
      </c>
      <c r="I158" s="186"/>
      <c r="J158" s="186"/>
      <c r="K158" s="186"/>
      <c r="L158" s="182"/>
      <c r="M158" s="309" t="s">
        <v>265</v>
      </c>
      <c r="N158" s="129"/>
      <c r="O158" s="96"/>
      <c r="P158" s="96"/>
      <c r="Q158" s="96"/>
      <c r="R158" s="96" t="s">
        <v>209</v>
      </c>
      <c r="S158" s="96" t="s">
        <v>112</v>
      </c>
    </row>
    <row r="159" spans="1:21" ht="16" x14ac:dyDescent="0.2">
      <c r="A159" s="309"/>
      <c r="B159" s="309"/>
      <c r="C159" s="309"/>
      <c r="D159" s="309"/>
      <c r="E159" s="315"/>
      <c r="F159" s="309"/>
      <c r="G159" s="182">
        <v>2</v>
      </c>
      <c r="H159" s="186" t="s">
        <v>211</v>
      </c>
      <c r="I159" s="186"/>
      <c r="J159" s="186"/>
      <c r="K159" s="186"/>
      <c r="L159" s="182"/>
      <c r="M159" s="309"/>
      <c r="N159" s="129"/>
      <c r="O159" s="96"/>
      <c r="P159" s="96"/>
      <c r="Q159" s="96"/>
      <c r="R159" s="96"/>
      <c r="S159" s="96"/>
    </row>
    <row r="160" spans="1:21" ht="16" x14ac:dyDescent="0.2">
      <c r="A160" s="309"/>
      <c r="B160" s="309"/>
      <c r="C160" s="309"/>
      <c r="D160" s="309"/>
      <c r="E160" s="315"/>
      <c r="F160" s="309"/>
      <c r="G160" s="182">
        <v>3</v>
      </c>
      <c r="H160" s="186" t="s">
        <v>212</v>
      </c>
      <c r="I160" s="186"/>
      <c r="J160" s="186"/>
      <c r="K160" s="186"/>
      <c r="L160" s="182"/>
      <c r="M160" s="309"/>
      <c r="N160" s="129"/>
      <c r="O160" s="96"/>
      <c r="P160" s="96">
        <v>1</v>
      </c>
      <c r="Q160" s="96"/>
      <c r="R160" s="96"/>
      <c r="S160" s="96"/>
    </row>
    <row r="161" spans="1:21" ht="16" x14ac:dyDescent="0.2">
      <c r="A161" s="309"/>
      <c r="B161" s="309"/>
      <c r="C161" s="309"/>
      <c r="D161" s="309"/>
      <c r="E161" s="315"/>
      <c r="F161" s="309"/>
      <c r="G161" s="182">
        <v>4</v>
      </c>
      <c r="H161" s="186" t="s">
        <v>213</v>
      </c>
      <c r="I161" s="186"/>
      <c r="J161" s="186"/>
      <c r="K161" s="186"/>
      <c r="L161" s="182"/>
      <c r="M161" s="309"/>
      <c r="N161" s="129"/>
      <c r="O161" s="96"/>
      <c r="P161" s="96"/>
      <c r="Q161" s="96"/>
      <c r="R161" s="96"/>
      <c r="S161" s="96"/>
    </row>
    <row r="162" spans="1:21" ht="16" x14ac:dyDescent="0.2">
      <c r="A162" s="309"/>
      <c r="B162" s="309"/>
      <c r="C162" s="309"/>
      <c r="D162" s="309"/>
      <c r="E162" s="315"/>
      <c r="F162" s="309"/>
      <c r="G162" s="182">
        <v>5</v>
      </c>
      <c r="H162" s="186" t="s">
        <v>266</v>
      </c>
      <c r="I162" s="186"/>
      <c r="J162" s="186"/>
      <c r="K162" s="186"/>
      <c r="L162" s="182"/>
      <c r="M162" s="309"/>
      <c r="N162" s="129"/>
      <c r="O162" s="96"/>
      <c r="P162" s="96"/>
      <c r="Q162" s="96"/>
      <c r="R162" s="96"/>
      <c r="S162" s="96"/>
    </row>
    <row r="163" spans="1:21" ht="16" x14ac:dyDescent="0.2">
      <c r="A163" s="309"/>
      <c r="B163" s="309"/>
      <c r="C163" s="309"/>
      <c r="D163" s="309"/>
      <c r="E163" s="315"/>
      <c r="F163" s="309"/>
      <c r="G163" s="182">
        <v>-97</v>
      </c>
      <c r="H163" s="186" t="s">
        <v>90</v>
      </c>
      <c r="I163" s="186"/>
      <c r="J163" s="186"/>
      <c r="K163" s="186"/>
      <c r="L163" s="182"/>
      <c r="M163" s="309"/>
      <c r="N163" s="129"/>
      <c r="O163" s="96"/>
      <c r="P163" s="96"/>
      <c r="Q163" s="96"/>
      <c r="R163" s="96"/>
      <c r="S163" s="96"/>
    </row>
    <row r="164" spans="1:21" ht="16" x14ac:dyDescent="0.2">
      <c r="A164" s="309"/>
      <c r="B164" s="309"/>
      <c r="C164" s="309"/>
      <c r="D164" s="309"/>
      <c r="E164" s="315"/>
      <c r="F164" s="309"/>
      <c r="G164" s="182">
        <v>-99</v>
      </c>
      <c r="H164" s="186" t="s">
        <v>69</v>
      </c>
      <c r="I164" s="186"/>
      <c r="J164" s="186"/>
      <c r="K164" s="186"/>
      <c r="L164" s="182"/>
      <c r="M164" s="309"/>
      <c r="N164" s="129"/>
      <c r="O164" s="96"/>
      <c r="P164" s="96"/>
      <c r="Q164" s="96"/>
      <c r="R164" s="96"/>
      <c r="S164" s="96"/>
    </row>
    <row r="165" spans="1:21" ht="32" x14ac:dyDescent="0.2">
      <c r="A165" s="309"/>
      <c r="B165" s="309">
        <v>5</v>
      </c>
      <c r="C165" s="309">
        <v>28</v>
      </c>
      <c r="D165" s="309" t="s">
        <v>267</v>
      </c>
      <c r="E165" s="315" t="s">
        <v>268</v>
      </c>
      <c r="F165" s="309" t="s">
        <v>269</v>
      </c>
      <c r="G165" s="182">
        <v>1</v>
      </c>
      <c r="H165" s="186" t="s">
        <v>270</v>
      </c>
      <c r="I165" s="186"/>
      <c r="J165" s="186"/>
      <c r="K165" s="186"/>
      <c r="L165" s="182" t="s">
        <v>271</v>
      </c>
      <c r="M165" s="309" t="s">
        <v>272</v>
      </c>
      <c r="N165" s="129"/>
      <c r="O165" s="328"/>
      <c r="P165" s="96">
        <v>1</v>
      </c>
      <c r="Q165" s="96"/>
      <c r="R165" s="96" t="s">
        <v>273</v>
      </c>
      <c r="S165" s="96" t="s">
        <v>112</v>
      </c>
      <c r="T165" s="50" t="s">
        <v>274</v>
      </c>
      <c r="U165" s="50" t="s">
        <v>275</v>
      </c>
    </row>
    <row r="166" spans="1:21" ht="16" x14ac:dyDescent="0.2">
      <c r="A166" s="309"/>
      <c r="B166" s="309"/>
      <c r="C166" s="309"/>
      <c r="D166" s="309"/>
      <c r="E166" s="315"/>
      <c r="F166" s="309"/>
      <c r="G166" s="182">
        <v>2</v>
      </c>
      <c r="H166" s="186" t="s">
        <v>276</v>
      </c>
      <c r="I166" s="186"/>
      <c r="J166" s="186"/>
      <c r="K166" s="186"/>
      <c r="L166" s="182"/>
      <c r="M166" s="309"/>
      <c r="N166" s="129"/>
      <c r="O166" s="328"/>
      <c r="P166" s="96">
        <v>2</v>
      </c>
      <c r="Q166" s="96"/>
      <c r="R166" s="96"/>
      <c r="S166" s="96"/>
    </row>
    <row r="167" spans="1:21" ht="16" x14ac:dyDescent="0.2">
      <c r="A167" s="309"/>
      <c r="B167" s="309"/>
      <c r="C167" s="309"/>
      <c r="D167" s="309"/>
      <c r="E167" s="315"/>
      <c r="F167" s="309"/>
      <c r="G167" s="182">
        <v>3</v>
      </c>
      <c r="H167" s="186" t="s">
        <v>277</v>
      </c>
      <c r="I167" s="186"/>
      <c r="J167" s="186"/>
      <c r="K167" s="186"/>
      <c r="L167" s="182"/>
      <c r="M167" s="309"/>
      <c r="N167" s="129"/>
      <c r="O167" s="328"/>
      <c r="P167" s="96">
        <v>3</v>
      </c>
      <c r="Q167" s="96"/>
      <c r="R167" s="96"/>
      <c r="S167" s="96"/>
    </row>
    <row r="168" spans="1:21" ht="16" x14ac:dyDescent="0.2">
      <c r="A168" s="309"/>
      <c r="B168" s="309"/>
      <c r="C168" s="309"/>
      <c r="D168" s="309"/>
      <c r="E168" s="315"/>
      <c r="F168" s="309"/>
      <c r="G168" s="182">
        <v>4</v>
      </c>
      <c r="H168" s="186" t="s">
        <v>278</v>
      </c>
      <c r="I168" s="186"/>
      <c r="J168" s="186"/>
      <c r="K168" s="186"/>
      <c r="L168" s="182"/>
      <c r="M168" s="309"/>
      <c r="N168" s="129"/>
      <c r="O168" s="328"/>
      <c r="P168" s="96"/>
      <c r="Q168" s="96"/>
      <c r="R168" s="96"/>
      <c r="S168" s="96"/>
    </row>
    <row r="169" spans="1:21" ht="16" x14ac:dyDescent="0.2">
      <c r="A169" s="309"/>
      <c r="B169" s="309"/>
      <c r="C169" s="309"/>
      <c r="D169" s="309"/>
      <c r="E169" s="315"/>
      <c r="F169" s="309"/>
      <c r="G169" s="191">
        <v>5</v>
      </c>
      <c r="H169" s="191" t="s">
        <v>279</v>
      </c>
      <c r="I169" s="186"/>
      <c r="J169" s="186"/>
      <c r="K169" s="186"/>
      <c r="L169" s="182"/>
      <c r="M169" s="309"/>
      <c r="N169" s="129"/>
      <c r="O169" s="328"/>
      <c r="P169" s="96"/>
      <c r="Q169" s="96"/>
      <c r="R169" s="96"/>
      <c r="S169" s="96"/>
    </row>
    <row r="170" spans="1:21" ht="16" x14ac:dyDescent="0.2">
      <c r="A170" s="309"/>
      <c r="B170" s="309"/>
      <c r="C170" s="309"/>
      <c r="D170" s="309"/>
      <c r="E170" s="315"/>
      <c r="F170" s="309"/>
      <c r="G170" s="182">
        <v>6</v>
      </c>
      <c r="H170" s="186" t="s">
        <v>280</v>
      </c>
      <c r="I170" s="186"/>
      <c r="J170" s="186"/>
      <c r="K170" s="186"/>
      <c r="L170" s="182"/>
      <c r="M170" s="309"/>
      <c r="N170" s="129"/>
      <c r="O170" s="328"/>
      <c r="P170" s="96"/>
      <c r="Q170" s="96"/>
      <c r="R170" s="96"/>
      <c r="S170" s="96"/>
    </row>
    <row r="171" spans="1:21" ht="16" x14ac:dyDescent="0.2">
      <c r="A171" s="309"/>
      <c r="B171" s="309"/>
      <c r="C171" s="309"/>
      <c r="D171" s="309"/>
      <c r="E171" s="315"/>
      <c r="F171" s="309"/>
      <c r="G171" s="182">
        <v>7</v>
      </c>
      <c r="H171" s="186" t="s">
        <v>281</v>
      </c>
      <c r="I171" s="186"/>
      <c r="J171" s="186"/>
      <c r="K171" s="186"/>
      <c r="L171" s="182"/>
      <c r="M171" s="309"/>
      <c r="N171" s="129"/>
      <c r="O171" s="328"/>
      <c r="P171" s="96"/>
      <c r="Q171" s="96"/>
      <c r="R171" s="96"/>
      <c r="S171" s="96"/>
    </row>
    <row r="172" spans="1:21" ht="16" x14ac:dyDescent="0.2">
      <c r="A172" s="309"/>
      <c r="B172" s="309"/>
      <c r="C172" s="309"/>
      <c r="D172" s="309"/>
      <c r="E172" s="315"/>
      <c r="F172" s="309"/>
      <c r="G172" s="182">
        <v>8</v>
      </c>
      <c r="H172" s="186" t="s">
        <v>282</v>
      </c>
      <c r="I172" s="186"/>
      <c r="J172" s="186"/>
      <c r="K172" s="186"/>
      <c r="L172" s="182"/>
      <c r="M172" s="309"/>
      <c r="N172" s="129"/>
      <c r="O172" s="328"/>
      <c r="P172" s="96"/>
      <c r="Q172" s="96"/>
      <c r="R172" s="96"/>
      <c r="S172" s="96"/>
    </row>
    <row r="173" spans="1:21" ht="16" x14ac:dyDescent="0.2">
      <c r="A173" s="309"/>
      <c r="B173" s="309"/>
      <c r="C173" s="309"/>
      <c r="D173" s="309"/>
      <c r="E173" s="315"/>
      <c r="F173" s="309"/>
      <c r="G173" s="182">
        <v>9</v>
      </c>
      <c r="H173" s="182" t="s">
        <v>155</v>
      </c>
      <c r="I173" s="186"/>
      <c r="J173" s="186"/>
      <c r="K173" s="186"/>
      <c r="L173" s="182"/>
      <c r="M173" s="309"/>
      <c r="N173" s="129"/>
      <c r="O173" s="328"/>
      <c r="P173" s="58"/>
      <c r="Q173" s="58"/>
      <c r="R173" s="96"/>
      <c r="S173" s="96"/>
    </row>
    <row r="174" spans="1:21" ht="16" x14ac:dyDescent="0.2">
      <c r="A174" s="309"/>
      <c r="B174" s="309"/>
      <c r="C174" s="309"/>
      <c r="D174" s="309"/>
      <c r="E174" s="315"/>
      <c r="F174" s="309"/>
      <c r="G174" s="182">
        <v>-97</v>
      </c>
      <c r="H174" s="186" t="s">
        <v>90</v>
      </c>
      <c r="I174" s="186"/>
      <c r="J174" s="186"/>
      <c r="K174" s="186"/>
      <c r="L174" s="182"/>
      <c r="M174" s="309"/>
      <c r="N174" s="129"/>
      <c r="O174" s="328"/>
      <c r="P174" s="96"/>
      <c r="Q174" s="96"/>
      <c r="R174" s="96"/>
      <c r="S174" s="96"/>
    </row>
    <row r="175" spans="1:21" ht="16" x14ac:dyDescent="0.2">
      <c r="A175" s="309"/>
      <c r="B175" s="309"/>
      <c r="C175" s="309"/>
      <c r="D175" s="309"/>
      <c r="E175" s="315"/>
      <c r="F175" s="309"/>
      <c r="G175" s="182">
        <v>-99</v>
      </c>
      <c r="H175" s="186" t="s">
        <v>69</v>
      </c>
      <c r="I175" s="186"/>
      <c r="J175" s="186"/>
      <c r="K175" s="186"/>
      <c r="L175" s="182"/>
      <c r="M175" s="309"/>
      <c r="N175" s="129"/>
      <c r="O175" s="328"/>
      <c r="P175" s="96"/>
      <c r="Q175" s="96"/>
      <c r="R175" s="96"/>
      <c r="S175" s="96"/>
    </row>
    <row r="176" spans="1:21" ht="32" x14ac:dyDescent="0.2">
      <c r="A176" s="309"/>
      <c r="B176" s="309">
        <v>5</v>
      </c>
      <c r="C176" s="309">
        <v>29</v>
      </c>
      <c r="D176" s="309" t="s">
        <v>31</v>
      </c>
      <c r="E176" s="315" t="s">
        <v>283</v>
      </c>
      <c r="F176" s="309" t="s">
        <v>194</v>
      </c>
      <c r="G176" s="182">
        <v>1</v>
      </c>
      <c r="H176" s="182" t="s">
        <v>106</v>
      </c>
      <c r="I176" s="182"/>
      <c r="J176" s="182"/>
      <c r="K176" s="182"/>
      <c r="L176" s="182" t="s">
        <v>284</v>
      </c>
      <c r="M176" s="309" t="s">
        <v>217</v>
      </c>
      <c r="N176" s="129"/>
      <c r="O176" s="96" t="s">
        <v>74</v>
      </c>
      <c r="P176" s="58"/>
      <c r="Q176" s="58"/>
      <c r="R176" s="96"/>
      <c r="S176" s="96"/>
    </row>
    <row r="177" spans="1:25" ht="16" x14ac:dyDescent="0.2">
      <c r="A177" s="309"/>
      <c r="B177" s="309"/>
      <c r="C177" s="309"/>
      <c r="D177" s="309"/>
      <c r="E177" s="315"/>
      <c r="F177" s="309"/>
      <c r="G177" s="182">
        <v>2</v>
      </c>
      <c r="H177" s="182" t="s">
        <v>75</v>
      </c>
      <c r="I177" s="182"/>
      <c r="J177" s="182"/>
      <c r="K177" s="182"/>
      <c r="L177" s="182"/>
      <c r="M177" s="309"/>
      <c r="N177" s="129"/>
      <c r="O177" s="96"/>
      <c r="P177" s="58">
        <v>2</v>
      </c>
      <c r="Q177" s="58"/>
      <c r="R177" s="96"/>
      <c r="S177" s="96"/>
    </row>
    <row r="178" spans="1:25" ht="16" x14ac:dyDescent="0.2">
      <c r="A178" s="309"/>
      <c r="B178" s="309"/>
      <c r="C178" s="309"/>
      <c r="D178" s="309"/>
      <c r="E178" s="315"/>
      <c r="F178" s="309"/>
      <c r="G178" s="182">
        <v>-97</v>
      </c>
      <c r="H178" s="186" t="s">
        <v>90</v>
      </c>
      <c r="I178" s="186"/>
      <c r="J178" s="186"/>
      <c r="K178" s="186"/>
      <c r="L178" s="182"/>
      <c r="M178" s="309"/>
      <c r="N178" s="129"/>
      <c r="O178" s="96"/>
      <c r="P178" s="96"/>
      <c r="Q178" s="96"/>
      <c r="R178" s="96"/>
      <c r="S178" s="96"/>
    </row>
    <row r="179" spans="1:25" ht="16" x14ac:dyDescent="0.2">
      <c r="A179" s="309"/>
      <c r="B179" s="309"/>
      <c r="C179" s="309"/>
      <c r="D179" s="309"/>
      <c r="E179" s="315"/>
      <c r="F179" s="309"/>
      <c r="G179" s="182">
        <v>-99</v>
      </c>
      <c r="H179" s="186" t="s">
        <v>69</v>
      </c>
      <c r="I179" s="186"/>
      <c r="J179" s="186"/>
      <c r="K179" s="186"/>
      <c r="L179" s="182"/>
      <c r="M179" s="309"/>
      <c r="N179" s="129"/>
      <c r="O179" s="96"/>
      <c r="P179" s="96"/>
      <c r="Q179" s="96"/>
      <c r="R179" s="96"/>
      <c r="S179" s="96"/>
    </row>
    <row r="180" spans="1:25" ht="53.5" customHeight="1" x14ac:dyDescent="0.2">
      <c r="A180" s="331" t="s">
        <v>285</v>
      </c>
      <c r="B180" s="309">
        <v>5</v>
      </c>
      <c r="C180" s="309">
        <v>33</v>
      </c>
      <c r="D180" s="309" t="s">
        <v>286</v>
      </c>
      <c r="E180" s="315" t="s">
        <v>287</v>
      </c>
      <c r="F180" s="309" t="s">
        <v>288</v>
      </c>
      <c r="G180" s="182">
        <v>1</v>
      </c>
      <c r="H180" s="182" t="s">
        <v>289</v>
      </c>
      <c r="I180" s="186"/>
      <c r="J180" s="186"/>
      <c r="K180" s="186"/>
      <c r="L180" s="182" t="s">
        <v>290</v>
      </c>
      <c r="M180" s="309" t="s">
        <v>291</v>
      </c>
      <c r="N180" s="129"/>
      <c r="O180" s="96"/>
      <c r="P180" s="96">
        <v>1</v>
      </c>
      <c r="Q180" s="96"/>
      <c r="R180" s="58" t="s">
        <v>292</v>
      </c>
      <c r="S180" s="96" t="s">
        <v>112</v>
      </c>
      <c r="W180" s="182" t="s">
        <v>289</v>
      </c>
    </row>
    <row r="181" spans="1:25" ht="32" x14ac:dyDescent="0.2">
      <c r="A181" s="331"/>
      <c r="B181" s="309"/>
      <c r="C181" s="309"/>
      <c r="D181" s="309"/>
      <c r="E181" s="315"/>
      <c r="F181" s="309"/>
      <c r="G181" s="182">
        <v>2</v>
      </c>
      <c r="H181" s="182" t="s">
        <v>293</v>
      </c>
      <c r="I181" s="186"/>
      <c r="J181" s="186"/>
      <c r="K181" s="186"/>
      <c r="L181" s="182"/>
      <c r="M181" s="309"/>
      <c r="N181" s="129"/>
      <c r="O181" s="96"/>
      <c r="P181" s="96"/>
      <c r="Q181" s="96"/>
      <c r="R181" s="58"/>
      <c r="S181" s="96"/>
      <c r="W181" s="182" t="s">
        <v>294</v>
      </c>
    </row>
    <row r="182" spans="1:25" ht="32" x14ac:dyDescent="0.2">
      <c r="A182" s="331"/>
      <c r="B182" s="309"/>
      <c r="C182" s="309"/>
      <c r="D182" s="309"/>
      <c r="E182" s="315"/>
      <c r="F182" s="309"/>
      <c r="G182" s="182">
        <v>3</v>
      </c>
      <c r="H182" s="182" t="s">
        <v>295</v>
      </c>
      <c r="I182" s="186"/>
      <c r="J182" s="186"/>
      <c r="K182" s="186"/>
      <c r="L182" s="182"/>
      <c r="M182" s="309"/>
      <c r="N182" s="129"/>
      <c r="O182" s="96"/>
      <c r="P182" s="96"/>
      <c r="Q182" s="96"/>
      <c r="R182" s="58"/>
      <c r="S182" s="96"/>
      <c r="W182" s="182" t="s">
        <v>295</v>
      </c>
    </row>
    <row r="183" spans="1:25" ht="16" x14ac:dyDescent="0.2">
      <c r="A183" s="331"/>
      <c r="B183" s="309"/>
      <c r="C183" s="309"/>
      <c r="D183" s="309"/>
      <c r="E183" s="315"/>
      <c r="F183" s="309"/>
      <c r="G183" s="182">
        <v>4</v>
      </c>
      <c r="H183" s="182" t="s">
        <v>296</v>
      </c>
      <c r="I183" s="186"/>
      <c r="J183" s="186"/>
      <c r="K183" s="186"/>
      <c r="L183" s="182"/>
      <c r="M183" s="309"/>
      <c r="N183" s="129"/>
      <c r="O183" s="96"/>
      <c r="P183" s="96">
        <v>1</v>
      </c>
      <c r="Q183" s="96"/>
      <c r="R183" s="58"/>
      <c r="S183" s="96"/>
      <c r="W183" s="182" t="s">
        <v>296</v>
      </c>
    </row>
    <row r="184" spans="1:25" ht="32" x14ac:dyDescent="0.2">
      <c r="A184" s="331"/>
      <c r="B184" s="309"/>
      <c r="C184" s="309"/>
      <c r="D184" s="309"/>
      <c r="E184" s="315"/>
      <c r="F184" s="309"/>
      <c r="G184" s="182">
        <v>5</v>
      </c>
      <c r="H184" s="182" t="s">
        <v>297</v>
      </c>
      <c r="I184" s="186"/>
      <c r="J184" s="186"/>
      <c r="K184" s="186"/>
      <c r="L184" s="182"/>
      <c r="M184" s="309"/>
      <c r="N184" s="129"/>
      <c r="O184" s="96"/>
      <c r="P184" s="96"/>
      <c r="Q184" s="96"/>
      <c r="R184" s="58"/>
      <c r="S184" s="96"/>
      <c r="W184" s="182"/>
    </row>
    <row r="185" spans="1:25" ht="16" x14ac:dyDescent="0.2">
      <c r="A185" s="331"/>
      <c r="B185" s="309"/>
      <c r="C185" s="309"/>
      <c r="D185" s="309"/>
      <c r="E185" s="315"/>
      <c r="F185" s="309"/>
      <c r="G185" s="182">
        <v>6</v>
      </c>
      <c r="H185" s="182" t="s">
        <v>298</v>
      </c>
      <c r="I185" s="186"/>
      <c r="J185" s="186"/>
      <c r="K185" s="186"/>
      <c r="L185" s="182"/>
      <c r="M185" s="309"/>
      <c r="N185" s="129"/>
      <c r="O185" s="96" t="s">
        <v>74</v>
      </c>
      <c r="P185" s="69"/>
      <c r="Q185" s="69"/>
      <c r="R185" s="58"/>
      <c r="S185" s="96"/>
    </row>
    <row r="186" spans="1:25" ht="16" x14ac:dyDescent="0.2">
      <c r="A186" s="331"/>
      <c r="B186" s="309"/>
      <c r="C186" s="309"/>
      <c r="D186" s="309"/>
      <c r="E186" s="315"/>
      <c r="F186" s="309"/>
      <c r="G186" s="182">
        <v>-97</v>
      </c>
      <c r="H186" s="182" t="s">
        <v>90</v>
      </c>
      <c r="I186" s="186"/>
      <c r="J186" s="186"/>
      <c r="K186" s="186"/>
      <c r="L186" s="182"/>
      <c r="M186" s="309"/>
      <c r="N186" s="129"/>
      <c r="O186" s="96"/>
      <c r="P186" s="96"/>
      <c r="Q186" s="96"/>
      <c r="R186" s="58"/>
      <c r="S186" s="96"/>
    </row>
    <row r="187" spans="1:25" ht="16" x14ac:dyDescent="0.2">
      <c r="A187" s="331"/>
      <c r="B187" s="309"/>
      <c r="C187" s="309"/>
      <c r="D187" s="309"/>
      <c r="E187" s="315"/>
      <c r="F187" s="309"/>
      <c r="G187" s="182">
        <v>-99</v>
      </c>
      <c r="H187" s="182" t="s">
        <v>69</v>
      </c>
      <c r="I187" s="186"/>
      <c r="J187" s="186"/>
      <c r="K187" s="186"/>
      <c r="L187" s="182"/>
      <c r="M187" s="309"/>
      <c r="N187" s="129"/>
      <c r="O187" s="96"/>
      <c r="P187" s="96"/>
      <c r="Q187" s="96"/>
      <c r="R187" s="58"/>
      <c r="S187" s="96"/>
    </row>
    <row r="188" spans="1:25" ht="29" customHeight="1" x14ac:dyDescent="0.2">
      <c r="A188" s="331" t="s">
        <v>285</v>
      </c>
      <c r="B188" s="309">
        <v>5</v>
      </c>
      <c r="C188" s="309">
        <v>34</v>
      </c>
      <c r="D188" s="309" t="s">
        <v>299</v>
      </c>
      <c r="E188" s="315" t="s">
        <v>300</v>
      </c>
      <c r="F188" s="309" t="s">
        <v>301</v>
      </c>
      <c r="G188" s="182">
        <v>1</v>
      </c>
      <c r="H188" s="182" t="s">
        <v>302</v>
      </c>
      <c r="I188" s="182"/>
      <c r="J188" s="186"/>
      <c r="K188" s="186"/>
      <c r="L188" s="182" t="s">
        <v>303</v>
      </c>
      <c r="M188" s="309" t="s">
        <v>304</v>
      </c>
      <c r="N188" s="129"/>
      <c r="O188" s="96"/>
      <c r="P188" s="96"/>
      <c r="Q188" s="96"/>
      <c r="R188" s="96" t="s">
        <v>305</v>
      </c>
      <c r="S188" s="96" t="s">
        <v>112</v>
      </c>
      <c r="W188" s="182" t="s">
        <v>302</v>
      </c>
      <c r="X188" s="50">
        <v>1</v>
      </c>
      <c r="Y188" s="215" t="s">
        <v>306</v>
      </c>
    </row>
    <row r="189" spans="1:25" ht="29" customHeight="1" x14ac:dyDescent="0.2">
      <c r="A189" s="331"/>
      <c r="B189" s="309"/>
      <c r="C189" s="309"/>
      <c r="D189" s="309"/>
      <c r="E189" s="315"/>
      <c r="F189" s="309"/>
      <c r="G189" s="182">
        <v>2</v>
      </c>
      <c r="H189" s="182" t="s">
        <v>307</v>
      </c>
      <c r="I189" s="182"/>
      <c r="J189" s="186"/>
      <c r="K189" s="186"/>
      <c r="L189" s="182"/>
      <c r="M189" s="309"/>
      <c r="N189" s="129"/>
      <c r="O189" s="96"/>
      <c r="P189" s="96"/>
      <c r="Q189" s="96"/>
      <c r="R189" s="96"/>
      <c r="S189" s="96" t="s">
        <v>308</v>
      </c>
      <c r="W189" s="182" t="s">
        <v>307</v>
      </c>
      <c r="Y189" s="214" t="s">
        <v>309</v>
      </c>
    </row>
    <row r="190" spans="1:25" ht="29" customHeight="1" x14ac:dyDescent="0.2">
      <c r="A190" s="331"/>
      <c r="B190" s="309"/>
      <c r="C190" s="309"/>
      <c r="D190" s="309"/>
      <c r="E190" s="315"/>
      <c r="F190" s="309"/>
      <c r="G190" s="182">
        <v>3</v>
      </c>
      <c r="H190" s="182" t="s">
        <v>310</v>
      </c>
      <c r="I190" s="182"/>
      <c r="J190" s="186"/>
      <c r="K190" s="186"/>
      <c r="L190" s="182"/>
      <c r="M190" s="309"/>
      <c r="N190" s="129"/>
      <c r="O190" s="96"/>
      <c r="P190" s="96"/>
      <c r="Q190" s="96"/>
      <c r="R190" s="96"/>
      <c r="S190" s="96"/>
      <c r="W190" s="182" t="s">
        <v>310</v>
      </c>
      <c r="Y190" s="215" t="s">
        <v>311</v>
      </c>
    </row>
    <row r="191" spans="1:25" ht="88.5" customHeight="1" x14ac:dyDescent="0.2">
      <c r="A191" s="331"/>
      <c r="B191" s="309"/>
      <c r="C191" s="309"/>
      <c r="D191" s="309"/>
      <c r="E191" s="315"/>
      <c r="F191" s="309"/>
      <c r="G191" s="182">
        <v>4</v>
      </c>
      <c r="H191" s="182" t="s">
        <v>312</v>
      </c>
      <c r="I191" s="182"/>
      <c r="J191" s="186"/>
      <c r="K191" s="186"/>
      <c r="L191" s="182"/>
      <c r="M191" s="309"/>
      <c r="N191" s="129"/>
      <c r="O191" s="96"/>
      <c r="P191" s="96"/>
      <c r="Q191" s="96"/>
      <c r="R191" s="96" t="s">
        <v>313</v>
      </c>
      <c r="S191" s="96" t="s">
        <v>112</v>
      </c>
      <c r="W191" s="182" t="s">
        <v>312</v>
      </c>
      <c r="Y191" s="213" t="s">
        <v>314</v>
      </c>
    </row>
    <row r="192" spans="1:25" ht="19.5" customHeight="1" x14ac:dyDescent="0.2">
      <c r="A192" s="331"/>
      <c r="B192" s="309"/>
      <c r="C192" s="309"/>
      <c r="D192" s="309"/>
      <c r="E192" s="315"/>
      <c r="F192" s="309"/>
      <c r="G192" s="182">
        <v>5</v>
      </c>
      <c r="H192" s="182" t="s">
        <v>315</v>
      </c>
      <c r="I192" s="182"/>
      <c r="J192" s="186"/>
      <c r="K192" s="186"/>
      <c r="L192" s="182"/>
      <c r="M192" s="309"/>
      <c r="N192" s="129"/>
      <c r="O192" s="96"/>
      <c r="P192" s="96">
        <v>1</v>
      </c>
      <c r="Q192" s="96"/>
      <c r="R192" s="96" t="s">
        <v>316</v>
      </c>
      <c r="S192" s="69" t="s">
        <v>317</v>
      </c>
      <c r="W192" s="182" t="s">
        <v>318</v>
      </c>
      <c r="X192" s="50">
        <v>3</v>
      </c>
      <c r="Y192" s="215" t="s">
        <v>319</v>
      </c>
    </row>
    <row r="193" spans="1:25" ht="64" x14ac:dyDescent="0.2">
      <c r="A193" s="331"/>
      <c r="B193" s="309"/>
      <c r="C193" s="309"/>
      <c r="D193" s="309"/>
      <c r="E193" s="315"/>
      <c r="F193" s="309"/>
      <c r="G193" s="182">
        <v>6</v>
      </c>
      <c r="H193" s="182" t="s">
        <v>320</v>
      </c>
      <c r="I193" s="182"/>
      <c r="J193" s="186"/>
      <c r="K193" s="186"/>
      <c r="L193" s="182"/>
      <c r="M193" s="309"/>
      <c r="N193" s="129"/>
      <c r="O193" s="96"/>
      <c r="P193" s="96"/>
      <c r="Q193" s="96"/>
      <c r="R193" s="96"/>
      <c r="S193" s="96"/>
      <c r="W193" s="182" t="s">
        <v>321</v>
      </c>
      <c r="Y193" s="50" t="s">
        <v>322</v>
      </c>
    </row>
    <row r="194" spans="1:25" ht="17.25" customHeight="1" x14ac:dyDescent="0.2">
      <c r="A194" s="331"/>
      <c r="B194" s="309"/>
      <c r="C194" s="309"/>
      <c r="D194" s="309"/>
      <c r="E194" s="315"/>
      <c r="F194" s="309"/>
      <c r="G194" s="182">
        <v>7</v>
      </c>
      <c r="H194" s="182" t="s">
        <v>323</v>
      </c>
      <c r="I194" s="182"/>
      <c r="J194" s="186"/>
      <c r="K194" s="186"/>
      <c r="L194" s="182"/>
      <c r="M194" s="309"/>
      <c r="N194" s="129"/>
      <c r="O194" s="96"/>
      <c r="P194" s="96"/>
      <c r="Q194" s="96"/>
      <c r="R194" s="96"/>
      <c r="S194" s="96"/>
      <c r="W194" s="182"/>
      <c r="X194" s="50">
        <v>4</v>
      </c>
      <c r="Y194" s="215" t="s">
        <v>324</v>
      </c>
    </row>
    <row r="195" spans="1:25" ht="16" x14ac:dyDescent="0.2">
      <c r="A195" s="331"/>
      <c r="B195" s="309"/>
      <c r="C195" s="309"/>
      <c r="D195" s="309"/>
      <c r="E195" s="315"/>
      <c r="F195" s="309"/>
      <c r="G195" s="182">
        <v>8</v>
      </c>
      <c r="H195" s="182" t="s">
        <v>321</v>
      </c>
      <c r="I195" s="182"/>
      <c r="J195" s="186"/>
      <c r="K195" s="186"/>
      <c r="L195" s="182"/>
      <c r="M195" s="309"/>
      <c r="N195" s="129"/>
      <c r="O195" s="96"/>
      <c r="P195" s="96"/>
      <c r="Q195" s="96"/>
      <c r="R195" s="96"/>
      <c r="S195" s="96"/>
      <c r="W195" s="182"/>
      <c r="Y195" s="212"/>
    </row>
    <row r="196" spans="1:25" ht="16" x14ac:dyDescent="0.2">
      <c r="A196" s="331"/>
      <c r="B196" s="309"/>
      <c r="C196" s="309"/>
      <c r="D196" s="309"/>
      <c r="E196" s="315"/>
      <c r="F196" s="309"/>
      <c r="G196" s="182">
        <v>-97</v>
      </c>
      <c r="H196" s="182" t="s">
        <v>90</v>
      </c>
      <c r="I196" s="186"/>
      <c r="J196" s="186"/>
      <c r="K196" s="186"/>
      <c r="L196" s="182"/>
      <c r="M196" s="309"/>
      <c r="N196" s="129"/>
      <c r="O196" s="96"/>
      <c r="P196" s="96"/>
      <c r="Q196" s="96"/>
      <c r="R196" s="96"/>
      <c r="S196" s="96"/>
      <c r="Y196" s="212"/>
    </row>
    <row r="197" spans="1:25" ht="16" x14ac:dyDescent="0.2">
      <c r="A197" s="331"/>
      <c r="B197" s="309"/>
      <c r="C197" s="309"/>
      <c r="D197" s="309"/>
      <c r="E197" s="315"/>
      <c r="F197" s="309"/>
      <c r="G197" s="182">
        <v>-99</v>
      </c>
      <c r="H197" s="182" t="s">
        <v>69</v>
      </c>
      <c r="I197" s="186"/>
      <c r="J197" s="186"/>
      <c r="K197" s="186"/>
      <c r="L197" s="182"/>
      <c r="M197" s="309"/>
      <c r="N197" s="129"/>
      <c r="O197" s="96"/>
      <c r="P197" s="96"/>
      <c r="Q197" s="96"/>
      <c r="R197" s="96"/>
      <c r="S197" s="96"/>
    </row>
    <row r="198" spans="1:25" ht="29" customHeight="1" x14ac:dyDescent="0.2">
      <c r="A198" s="331" t="s">
        <v>285</v>
      </c>
      <c r="B198" s="309">
        <v>5</v>
      </c>
      <c r="C198" s="309">
        <v>35</v>
      </c>
      <c r="D198" s="309" t="s">
        <v>299</v>
      </c>
      <c r="E198" s="316" t="s">
        <v>325</v>
      </c>
      <c r="F198" s="309" t="s">
        <v>288</v>
      </c>
      <c r="G198" s="182">
        <v>1</v>
      </c>
      <c r="H198" s="186" t="s">
        <v>326</v>
      </c>
      <c r="I198" s="182"/>
      <c r="J198" s="186"/>
      <c r="K198" s="186"/>
      <c r="L198" s="182" t="s">
        <v>327</v>
      </c>
      <c r="M198" s="309" t="s">
        <v>304</v>
      </c>
      <c r="N198" s="129"/>
      <c r="O198" s="96"/>
      <c r="P198" s="96">
        <v>1</v>
      </c>
      <c r="Q198" s="96"/>
      <c r="R198" s="96" t="s">
        <v>328</v>
      </c>
      <c r="S198" s="96" t="s">
        <v>329</v>
      </c>
      <c r="W198" s="186" t="s">
        <v>326</v>
      </c>
      <c r="Y198" s="215"/>
    </row>
    <row r="199" spans="1:25" ht="32" x14ac:dyDescent="0.2">
      <c r="A199" s="331"/>
      <c r="B199" s="309"/>
      <c r="C199" s="309"/>
      <c r="D199" s="309"/>
      <c r="E199" s="316"/>
      <c r="F199" s="309"/>
      <c r="G199" s="182">
        <v>2</v>
      </c>
      <c r="H199" s="186" t="s">
        <v>330</v>
      </c>
      <c r="I199" s="182"/>
      <c r="J199" s="186"/>
      <c r="K199" s="186"/>
      <c r="L199" s="182"/>
      <c r="M199" s="309"/>
      <c r="N199" s="129"/>
      <c r="O199" s="96"/>
      <c r="P199" s="96">
        <v>1</v>
      </c>
      <c r="Q199" s="96"/>
      <c r="R199" s="96" t="s">
        <v>313</v>
      </c>
      <c r="S199" s="96"/>
      <c r="W199" s="186" t="s">
        <v>330</v>
      </c>
      <c r="Y199" s="215"/>
    </row>
    <row r="200" spans="1:25" ht="32" x14ac:dyDescent="0.2">
      <c r="A200" s="331"/>
      <c r="B200" s="309"/>
      <c r="C200" s="309"/>
      <c r="D200" s="309"/>
      <c r="E200" s="316"/>
      <c r="F200" s="309"/>
      <c r="G200" s="182">
        <v>3</v>
      </c>
      <c r="H200" s="186" t="s">
        <v>331</v>
      </c>
      <c r="I200" s="182"/>
      <c r="J200" s="186"/>
      <c r="K200" s="186"/>
      <c r="L200" s="182"/>
      <c r="M200" s="309"/>
      <c r="N200" s="129"/>
      <c r="O200" s="96"/>
      <c r="P200" s="96">
        <v>1</v>
      </c>
      <c r="Q200" s="96"/>
      <c r="R200" s="96" t="s">
        <v>332</v>
      </c>
      <c r="S200" s="96"/>
      <c r="W200" s="186" t="s">
        <v>331</v>
      </c>
      <c r="Y200" s="215"/>
    </row>
    <row r="201" spans="1:25" ht="32" x14ac:dyDescent="0.2">
      <c r="A201" s="331"/>
      <c r="B201" s="309"/>
      <c r="C201" s="309"/>
      <c r="D201" s="309"/>
      <c r="E201" s="316"/>
      <c r="F201" s="309"/>
      <c r="G201" s="182">
        <v>4</v>
      </c>
      <c r="H201" s="186" t="s">
        <v>333</v>
      </c>
      <c r="I201" s="182"/>
      <c r="J201" s="186"/>
      <c r="K201" s="186"/>
      <c r="L201" s="182"/>
      <c r="M201" s="309"/>
      <c r="N201" s="129"/>
      <c r="O201" s="96"/>
      <c r="P201" s="96"/>
      <c r="Q201" s="96"/>
      <c r="R201" s="96"/>
      <c r="S201" s="96"/>
      <c r="W201" s="186" t="s">
        <v>333</v>
      </c>
      <c r="Y201" s="215"/>
    </row>
    <row r="202" spans="1:25" ht="64" x14ac:dyDescent="0.2">
      <c r="A202" s="331"/>
      <c r="B202" s="309"/>
      <c r="C202" s="309"/>
      <c r="D202" s="309"/>
      <c r="E202" s="316"/>
      <c r="F202" s="309"/>
      <c r="G202" s="182">
        <v>5</v>
      </c>
      <c r="H202" s="186" t="s">
        <v>334</v>
      </c>
      <c r="I202" s="182"/>
      <c r="J202" s="186"/>
      <c r="K202" s="186"/>
      <c r="L202" s="182"/>
      <c r="M202" s="309"/>
      <c r="N202" s="129"/>
      <c r="O202" s="96"/>
      <c r="P202" s="96"/>
      <c r="Q202" s="96"/>
      <c r="R202" s="96"/>
      <c r="S202" s="96"/>
      <c r="W202" s="191" t="s">
        <v>335</v>
      </c>
      <c r="Y202" s="215"/>
    </row>
    <row r="203" spans="1:25" ht="32" x14ac:dyDescent="0.2">
      <c r="A203" s="331"/>
      <c r="B203" s="309"/>
      <c r="C203" s="309"/>
      <c r="D203" s="309"/>
      <c r="E203" s="316"/>
      <c r="F203" s="309"/>
      <c r="G203" s="182">
        <v>6</v>
      </c>
      <c r="H203" s="186" t="s">
        <v>336</v>
      </c>
      <c r="I203" s="182"/>
      <c r="J203" s="186"/>
      <c r="K203" s="186"/>
      <c r="L203" s="182"/>
      <c r="M203" s="309"/>
      <c r="N203" s="129"/>
      <c r="O203" s="96"/>
      <c r="P203" s="96"/>
      <c r="Q203" s="96"/>
      <c r="R203" s="96"/>
      <c r="S203" s="96"/>
      <c r="W203" s="186" t="s">
        <v>155</v>
      </c>
    </row>
    <row r="204" spans="1:25" ht="16" x14ac:dyDescent="0.2">
      <c r="A204" s="331"/>
      <c r="B204" s="309"/>
      <c r="C204" s="309"/>
      <c r="D204" s="309"/>
      <c r="E204" s="316"/>
      <c r="F204" s="309"/>
      <c r="G204" s="182">
        <v>7</v>
      </c>
      <c r="H204" s="182" t="s">
        <v>155</v>
      </c>
      <c r="I204" s="186"/>
      <c r="J204" s="186"/>
      <c r="K204" s="186"/>
      <c r="L204" s="182"/>
      <c r="M204" s="309"/>
      <c r="N204" s="129"/>
      <c r="O204" s="96"/>
      <c r="P204" s="58"/>
      <c r="Q204" s="58"/>
      <c r="R204" s="96"/>
      <c r="S204" s="96"/>
    </row>
    <row r="205" spans="1:25" ht="16" x14ac:dyDescent="0.2">
      <c r="A205" s="331"/>
      <c r="B205" s="309"/>
      <c r="C205" s="309"/>
      <c r="D205" s="309"/>
      <c r="E205" s="316"/>
      <c r="F205" s="309"/>
      <c r="G205" s="182">
        <v>-97</v>
      </c>
      <c r="H205" s="186" t="s">
        <v>90</v>
      </c>
      <c r="I205" s="186"/>
      <c r="J205" s="186"/>
      <c r="K205" s="186"/>
      <c r="L205" s="182"/>
      <c r="M205" s="309"/>
      <c r="N205" s="129"/>
      <c r="O205" s="96"/>
      <c r="P205" s="96"/>
      <c r="Q205" s="96"/>
      <c r="R205" s="96"/>
      <c r="S205" s="96"/>
    </row>
    <row r="206" spans="1:25" ht="16" x14ac:dyDescent="0.2">
      <c r="A206" s="331"/>
      <c r="B206" s="309"/>
      <c r="C206" s="309"/>
      <c r="D206" s="309"/>
      <c r="E206" s="316"/>
      <c r="F206" s="309"/>
      <c r="G206" s="182">
        <v>-99</v>
      </c>
      <c r="H206" s="186" t="s">
        <v>69</v>
      </c>
      <c r="I206" s="186"/>
      <c r="J206" s="186"/>
      <c r="K206" s="186"/>
      <c r="L206" s="182"/>
      <c r="M206" s="309"/>
      <c r="N206" s="129"/>
      <c r="O206" s="96"/>
      <c r="P206" s="96"/>
      <c r="Q206" s="96"/>
      <c r="R206" s="96"/>
      <c r="S206" s="96"/>
    </row>
    <row r="207" spans="1:25" ht="18.5" customHeight="1" x14ac:dyDescent="0.2">
      <c r="A207" s="50"/>
      <c r="B207" s="314" t="s">
        <v>337</v>
      </c>
      <c r="C207" s="314"/>
      <c r="D207" s="314"/>
      <c r="E207" s="314"/>
      <c r="F207" s="314"/>
      <c r="G207" s="314"/>
      <c r="H207" s="314"/>
      <c r="I207" s="199"/>
      <c r="J207" s="199"/>
      <c r="K207" s="199"/>
      <c r="L207" s="182"/>
      <c r="M207" s="182"/>
      <c r="N207" s="129"/>
      <c r="O207" s="96"/>
      <c r="P207" s="55"/>
      <c r="Q207" s="55"/>
      <c r="R207" s="96"/>
      <c r="S207" s="96"/>
    </row>
    <row r="208" spans="1:25" ht="15" customHeight="1" x14ac:dyDescent="0.2">
      <c r="A208" s="50"/>
      <c r="B208" s="318" t="s">
        <v>338</v>
      </c>
      <c r="C208" s="318"/>
      <c r="D208" s="318"/>
      <c r="E208" s="318"/>
      <c r="F208" s="318"/>
      <c r="G208" s="318"/>
      <c r="H208" s="318"/>
      <c r="I208" s="318"/>
      <c r="J208" s="195"/>
      <c r="K208" s="195"/>
      <c r="L208" s="182"/>
      <c r="M208" s="182"/>
      <c r="N208" s="129"/>
      <c r="O208" s="96"/>
      <c r="P208" s="78"/>
      <c r="Q208" s="78"/>
      <c r="R208" s="96"/>
      <c r="S208" s="96"/>
    </row>
    <row r="209" spans="1:23" ht="56.25" customHeight="1" x14ac:dyDescent="0.2">
      <c r="A209" s="340"/>
      <c r="B209" s="341">
        <v>6</v>
      </c>
      <c r="C209" s="341">
        <v>36</v>
      </c>
      <c r="D209" s="341" t="s">
        <v>31</v>
      </c>
      <c r="E209" s="329" t="s">
        <v>339</v>
      </c>
      <c r="F209" s="341" t="s">
        <v>194</v>
      </c>
      <c r="G209" s="191">
        <v>1</v>
      </c>
      <c r="H209" s="191" t="s">
        <v>106</v>
      </c>
      <c r="I209" s="186"/>
      <c r="J209" s="186"/>
      <c r="K209" s="186"/>
      <c r="L209" s="182" t="s">
        <v>340</v>
      </c>
      <c r="M209" s="309"/>
      <c r="N209" s="129"/>
      <c r="O209" s="96"/>
      <c r="P209" s="96">
        <v>1</v>
      </c>
      <c r="Q209" s="96">
        <v>1</v>
      </c>
      <c r="R209" s="96"/>
      <c r="S209" s="96"/>
      <c r="T209" s="50" t="s">
        <v>341</v>
      </c>
      <c r="U209" s="50" t="s">
        <v>342</v>
      </c>
    </row>
    <row r="210" spans="1:23" ht="15" customHeight="1" x14ac:dyDescent="0.2">
      <c r="A210" s="340"/>
      <c r="B210" s="341"/>
      <c r="C210" s="341"/>
      <c r="D210" s="341"/>
      <c r="E210" s="329"/>
      <c r="F210" s="341"/>
      <c r="G210" s="191">
        <v>2</v>
      </c>
      <c r="H210" s="191" t="s">
        <v>343</v>
      </c>
      <c r="I210" s="186"/>
      <c r="J210" s="186"/>
      <c r="K210" s="186"/>
      <c r="L210" s="182" t="s">
        <v>344</v>
      </c>
      <c r="M210" s="309"/>
      <c r="N210" s="129"/>
      <c r="O210" s="96"/>
      <c r="P210" s="96"/>
      <c r="Q210" s="96"/>
      <c r="R210" s="96"/>
      <c r="S210" s="96"/>
    </row>
    <row r="211" spans="1:23" ht="15" customHeight="1" x14ac:dyDescent="0.2">
      <c r="A211" s="340"/>
      <c r="B211" s="341"/>
      <c r="C211" s="341"/>
      <c r="D211" s="341"/>
      <c r="E211" s="329"/>
      <c r="F211" s="341"/>
      <c r="G211" s="191">
        <v>-97</v>
      </c>
      <c r="H211" s="191" t="s">
        <v>90</v>
      </c>
      <c r="I211" s="186"/>
      <c r="J211" s="186"/>
      <c r="K211" s="186"/>
      <c r="L211" s="182"/>
      <c r="M211" s="309"/>
      <c r="N211" s="129"/>
      <c r="O211" s="96"/>
      <c r="P211" s="96"/>
      <c r="Q211" s="96"/>
      <c r="R211" s="96"/>
      <c r="S211" s="96"/>
    </row>
    <row r="212" spans="1:23" ht="15" customHeight="1" x14ac:dyDescent="0.2">
      <c r="A212" s="340"/>
      <c r="B212" s="341"/>
      <c r="C212" s="341"/>
      <c r="D212" s="341"/>
      <c r="E212" s="329"/>
      <c r="F212" s="341"/>
      <c r="G212" s="191">
        <v>-99</v>
      </c>
      <c r="H212" s="191" t="s">
        <v>69</v>
      </c>
      <c r="I212" s="186"/>
      <c r="J212" s="186"/>
      <c r="K212" s="186"/>
      <c r="L212" s="182"/>
      <c r="M212" s="309"/>
      <c r="N212" s="129"/>
      <c r="O212" s="96"/>
      <c r="P212" s="96"/>
      <c r="Q212" s="96"/>
      <c r="R212" s="96"/>
      <c r="S212" s="96"/>
    </row>
    <row r="213" spans="1:23" ht="15" customHeight="1" x14ac:dyDescent="0.2">
      <c r="A213" s="340"/>
      <c r="B213" s="341">
        <v>6</v>
      </c>
      <c r="C213" s="341">
        <v>37</v>
      </c>
      <c r="D213" s="341" t="s">
        <v>345</v>
      </c>
      <c r="E213" s="329" t="s">
        <v>346</v>
      </c>
      <c r="F213" s="341" t="s">
        <v>347</v>
      </c>
      <c r="G213" s="191">
        <v>1</v>
      </c>
      <c r="H213" s="191" t="s">
        <v>106</v>
      </c>
      <c r="I213" s="186"/>
      <c r="J213" s="186"/>
      <c r="K213" s="186"/>
      <c r="L213" s="182" t="s">
        <v>348</v>
      </c>
      <c r="M213" s="309" t="s">
        <v>349</v>
      </c>
      <c r="N213" s="129"/>
      <c r="O213" s="96"/>
      <c r="P213" s="96"/>
      <c r="Q213" s="96">
        <v>1</v>
      </c>
      <c r="R213" s="96"/>
      <c r="S213" s="96"/>
    </row>
    <row r="214" spans="1:23" ht="15" customHeight="1" x14ac:dyDescent="0.2">
      <c r="A214" s="340"/>
      <c r="B214" s="341"/>
      <c r="C214" s="341"/>
      <c r="D214" s="341"/>
      <c r="E214" s="329"/>
      <c r="F214" s="341"/>
      <c r="G214" s="191">
        <v>2</v>
      </c>
      <c r="H214" s="191" t="s">
        <v>343</v>
      </c>
      <c r="I214" s="186"/>
      <c r="J214" s="186"/>
      <c r="K214" s="186"/>
      <c r="L214" s="182"/>
      <c r="M214" s="309"/>
      <c r="N214" s="129"/>
      <c r="O214" s="96"/>
      <c r="P214" s="96">
        <v>2</v>
      </c>
      <c r="Q214" s="96"/>
      <c r="R214" s="96"/>
      <c r="S214" s="96"/>
    </row>
    <row r="215" spans="1:23" ht="15" customHeight="1" x14ac:dyDescent="0.2">
      <c r="A215" s="340"/>
      <c r="B215" s="341"/>
      <c r="C215" s="341"/>
      <c r="D215" s="341"/>
      <c r="E215" s="329"/>
      <c r="F215" s="341"/>
      <c r="G215" s="191">
        <v>-97</v>
      </c>
      <c r="H215" s="191" t="s">
        <v>90</v>
      </c>
      <c r="I215" s="186"/>
      <c r="J215" s="186"/>
      <c r="K215" s="186"/>
      <c r="L215" s="182"/>
      <c r="M215" s="309"/>
      <c r="N215" s="129"/>
      <c r="O215" s="96"/>
      <c r="P215" s="96"/>
      <c r="Q215" s="96"/>
      <c r="R215" s="96"/>
      <c r="S215" s="96"/>
    </row>
    <row r="216" spans="1:23" ht="15" customHeight="1" x14ac:dyDescent="0.2">
      <c r="A216" s="340"/>
      <c r="B216" s="341"/>
      <c r="C216" s="341"/>
      <c r="D216" s="341"/>
      <c r="E216" s="329"/>
      <c r="F216" s="341"/>
      <c r="G216" s="191">
        <v>-99</v>
      </c>
      <c r="H216" s="191" t="s">
        <v>69</v>
      </c>
      <c r="I216" s="186"/>
      <c r="J216" s="186"/>
      <c r="K216" s="186"/>
      <c r="L216" s="182"/>
      <c r="M216" s="309"/>
      <c r="N216" s="129"/>
      <c r="O216" s="96"/>
      <c r="P216" s="96"/>
      <c r="Q216" s="96"/>
      <c r="R216" s="96"/>
      <c r="S216" s="96"/>
    </row>
    <row r="217" spans="1:23" ht="32" x14ac:dyDescent="0.2">
      <c r="A217" s="335" t="s">
        <v>350</v>
      </c>
      <c r="B217" s="309">
        <v>6</v>
      </c>
      <c r="C217" s="309">
        <v>38</v>
      </c>
      <c r="D217" s="309" t="s">
        <v>144</v>
      </c>
      <c r="E217" s="315" t="s">
        <v>351</v>
      </c>
      <c r="F217" s="309" t="s">
        <v>352</v>
      </c>
      <c r="G217" s="182">
        <v>1</v>
      </c>
      <c r="H217" s="182" t="s">
        <v>353</v>
      </c>
      <c r="I217" s="182"/>
      <c r="J217" s="182"/>
      <c r="K217" s="182"/>
      <c r="L217" s="182" t="s">
        <v>354</v>
      </c>
      <c r="M217" s="182" t="s">
        <v>355</v>
      </c>
      <c r="N217" s="129"/>
      <c r="O217" s="96"/>
      <c r="P217" s="58">
        <v>1</v>
      </c>
      <c r="Q217" s="58"/>
      <c r="R217" s="96" t="s">
        <v>209</v>
      </c>
      <c r="S217" s="96" t="s">
        <v>112</v>
      </c>
      <c r="W217" s="50" t="s">
        <v>106</v>
      </c>
    </row>
    <row r="218" spans="1:23" ht="15" customHeight="1" x14ac:dyDescent="0.2">
      <c r="A218" s="335"/>
      <c r="B218" s="309"/>
      <c r="C218" s="309"/>
      <c r="D218" s="309"/>
      <c r="E218" s="315"/>
      <c r="F218" s="309"/>
      <c r="G218" s="182">
        <v>2</v>
      </c>
      <c r="H218" s="182" t="s">
        <v>356</v>
      </c>
      <c r="I218" s="182"/>
      <c r="J218" s="182"/>
      <c r="K218" s="182"/>
      <c r="L218" s="182"/>
      <c r="M218" s="188"/>
      <c r="N218" s="129"/>
      <c r="O218" s="96"/>
      <c r="P218" s="58"/>
      <c r="Q218" s="58">
        <v>2</v>
      </c>
      <c r="R218" s="96"/>
      <c r="S218" s="96"/>
      <c r="W218" s="50" t="s">
        <v>75</v>
      </c>
    </row>
    <row r="219" spans="1:23" ht="19.5" customHeight="1" x14ac:dyDescent="0.2">
      <c r="A219" s="335"/>
      <c r="B219" s="309"/>
      <c r="C219" s="309"/>
      <c r="D219" s="309"/>
      <c r="E219" s="315"/>
      <c r="F219" s="309"/>
      <c r="G219" s="182">
        <v>3</v>
      </c>
      <c r="H219" s="182" t="s">
        <v>357</v>
      </c>
      <c r="I219" s="182"/>
      <c r="J219" s="182"/>
      <c r="K219" s="182"/>
      <c r="L219" s="182"/>
      <c r="M219" s="191"/>
      <c r="N219" s="129"/>
      <c r="O219" s="96"/>
      <c r="P219" s="58"/>
      <c r="Q219" s="58"/>
      <c r="R219" s="96"/>
      <c r="S219" s="96"/>
      <c r="W219" s="182" t="s">
        <v>68</v>
      </c>
    </row>
    <row r="220" spans="1:23" ht="15" customHeight="1" x14ac:dyDescent="0.2">
      <c r="A220" s="335"/>
      <c r="B220" s="309"/>
      <c r="C220" s="309"/>
      <c r="D220" s="309"/>
      <c r="E220" s="315"/>
      <c r="F220" s="309"/>
      <c r="G220" s="182">
        <v>-97</v>
      </c>
      <c r="H220" s="182" t="s">
        <v>68</v>
      </c>
      <c r="I220" s="182"/>
      <c r="J220" s="182"/>
      <c r="K220" s="182"/>
      <c r="L220" s="182"/>
      <c r="M220" s="182"/>
      <c r="N220" s="129"/>
      <c r="O220" s="96"/>
      <c r="P220" s="58"/>
      <c r="Q220" s="58"/>
      <c r="R220" s="96"/>
      <c r="S220" s="96"/>
      <c r="W220" s="182" t="s">
        <v>69</v>
      </c>
    </row>
    <row r="221" spans="1:23" ht="15" customHeight="1" x14ac:dyDescent="0.2">
      <c r="A221" s="335"/>
      <c r="B221" s="309"/>
      <c r="C221" s="309"/>
      <c r="D221" s="309"/>
      <c r="E221" s="315"/>
      <c r="F221" s="309"/>
      <c r="G221" s="182">
        <v>-99</v>
      </c>
      <c r="H221" s="182" t="s">
        <v>69</v>
      </c>
      <c r="I221" s="182"/>
      <c r="J221" s="182"/>
      <c r="K221" s="182"/>
      <c r="L221" s="182"/>
      <c r="M221" s="182"/>
      <c r="N221" s="129"/>
      <c r="O221" s="96"/>
      <c r="P221" s="58"/>
      <c r="Q221" s="58"/>
      <c r="R221" s="96"/>
      <c r="S221" s="96"/>
    </row>
    <row r="222" spans="1:23" ht="28.5" customHeight="1" x14ac:dyDescent="0.2">
      <c r="A222" s="309"/>
      <c r="B222" s="309">
        <v>6</v>
      </c>
      <c r="C222" s="309">
        <v>39</v>
      </c>
      <c r="D222" s="309" t="s">
        <v>31</v>
      </c>
      <c r="E222" s="315" t="s">
        <v>358</v>
      </c>
      <c r="F222" s="309" t="s">
        <v>359</v>
      </c>
      <c r="G222" s="182">
        <v>1</v>
      </c>
      <c r="H222" s="182" t="s">
        <v>360</v>
      </c>
      <c r="I222" s="186"/>
      <c r="J222" s="186"/>
      <c r="K222" s="186"/>
      <c r="L222" s="182" t="s">
        <v>361</v>
      </c>
      <c r="M222" s="309" t="s">
        <v>362</v>
      </c>
      <c r="N222" s="129"/>
      <c r="O222" s="96" t="s">
        <v>74</v>
      </c>
      <c r="P222" s="58">
        <v>1</v>
      </c>
      <c r="Q222" s="58">
        <v>1</v>
      </c>
      <c r="R222" s="96" t="s">
        <v>209</v>
      </c>
      <c r="S222" s="96" t="s">
        <v>112</v>
      </c>
    </row>
    <row r="223" spans="1:23" ht="28.5" customHeight="1" x14ac:dyDescent="0.2">
      <c r="A223" s="309"/>
      <c r="B223" s="309"/>
      <c r="C223" s="309"/>
      <c r="D223" s="309"/>
      <c r="E223" s="315"/>
      <c r="F223" s="309"/>
      <c r="G223" s="182">
        <v>2</v>
      </c>
      <c r="H223" s="182" t="s">
        <v>363</v>
      </c>
      <c r="I223" s="186"/>
      <c r="J223" s="186"/>
      <c r="K223" s="186"/>
      <c r="L223" s="182"/>
      <c r="M223" s="309"/>
      <c r="N223" s="129"/>
      <c r="O223" s="96" t="s">
        <v>74</v>
      </c>
      <c r="P223" s="58"/>
      <c r="Q223" s="58"/>
      <c r="R223" s="96"/>
      <c r="S223" s="96"/>
    </row>
    <row r="224" spans="1:23" ht="28.5" customHeight="1" x14ac:dyDescent="0.2">
      <c r="A224" s="309"/>
      <c r="B224" s="309"/>
      <c r="C224" s="309"/>
      <c r="D224" s="309"/>
      <c r="E224" s="315"/>
      <c r="F224" s="309"/>
      <c r="G224" s="182">
        <v>3</v>
      </c>
      <c r="H224" s="182" t="s">
        <v>364</v>
      </c>
      <c r="I224" s="186"/>
      <c r="J224" s="186"/>
      <c r="K224" s="186"/>
      <c r="L224" s="182"/>
      <c r="M224" s="309"/>
      <c r="N224" s="129"/>
      <c r="O224" s="96" t="s">
        <v>74</v>
      </c>
      <c r="P224" s="58"/>
      <c r="Q224" s="58"/>
      <c r="R224" s="96"/>
      <c r="S224" s="96"/>
      <c r="T224" s="50" t="s">
        <v>365</v>
      </c>
      <c r="U224" s="339" t="s">
        <v>366</v>
      </c>
    </row>
    <row r="225" spans="1:22" ht="32" x14ac:dyDescent="0.2">
      <c r="A225" s="309"/>
      <c r="B225" s="309"/>
      <c r="C225" s="309"/>
      <c r="D225" s="309"/>
      <c r="E225" s="315"/>
      <c r="F225" s="309"/>
      <c r="G225" s="182">
        <v>4</v>
      </c>
      <c r="H225" s="182" t="s">
        <v>367</v>
      </c>
      <c r="I225" s="186"/>
      <c r="J225" s="186"/>
      <c r="K225" s="186"/>
      <c r="L225" s="182"/>
      <c r="M225" s="309"/>
      <c r="N225" s="129"/>
      <c r="O225" s="96" t="s">
        <v>74</v>
      </c>
      <c r="P225" s="58"/>
      <c r="Q225" s="58"/>
      <c r="R225" s="96"/>
      <c r="S225" s="96"/>
      <c r="T225" s="50" t="s">
        <v>368</v>
      </c>
      <c r="U225" s="339"/>
    </row>
    <row r="226" spans="1:22" ht="48" x14ac:dyDescent="0.2">
      <c r="A226" s="309"/>
      <c r="B226" s="309"/>
      <c r="C226" s="309"/>
      <c r="D226" s="309"/>
      <c r="E226" s="315"/>
      <c r="F226" s="309"/>
      <c r="G226" s="182">
        <v>5</v>
      </c>
      <c r="H226" s="182" t="s">
        <v>369</v>
      </c>
      <c r="I226" s="186"/>
      <c r="J226" s="186"/>
      <c r="K226" s="186"/>
      <c r="L226" s="182"/>
      <c r="M226" s="309"/>
      <c r="N226" s="129"/>
      <c r="O226" s="96" t="s">
        <v>74</v>
      </c>
      <c r="P226" s="58"/>
      <c r="Q226" s="58"/>
      <c r="R226" s="96"/>
      <c r="S226" s="96"/>
      <c r="T226" s="50" t="s">
        <v>370</v>
      </c>
      <c r="U226" s="339"/>
    </row>
    <row r="227" spans="1:22" ht="18.75" customHeight="1" x14ac:dyDescent="0.2">
      <c r="A227" s="309"/>
      <c r="B227" s="309"/>
      <c r="C227" s="309"/>
      <c r="D227" s="309"/>
      <c r="E227" s="315"/>
      <c r="F227" s="309"/>
      <c r="G227" s="182">
        <v>6</v>
      </c>
      <c r="H227" s="182" t="s">
        <v>371</v>
      </c>
      <c r="I227" s="186"/>
      <c r="J227" s="186"/>
      <c r="K227" s="186"/>
      <c r="L227" s="182" t="s">
        <v>372</v>
      </c>
      <c r="M227" s="309"/>
      <c r="N227" s="129"/>
      <c r="O227" s="96" t="s">
        <v>74</v>
      </c>
      <c r="P227" s="58"/>
      <c r="Q227" s="58"/>
      <c r="R227" s="96"/>
      <c r="S227" s="96"/>
      <c r="T227" s="50" t="s">
        <v>373</v>
      </c>
      <c r="U227" s="339"/>
    </row>
    <row r="228" spans="1:22" ht="16" x14ac:dyDescent="0.2">
      <c r="A228" s="309"/>
      <c r="B228" s="309"/>
      <c r="C228" s="309"/>
      <c r="D228" s="309"/>
      <c r="E228" s="315"/>
      <c r="F228" s="309"/>
      <c r="G228" s="182">
        <v>7</v>
      </c>
      <c r="H228" s="182" t="s">
        <v>298</v>
      </c>
      <c r="I228" s="186"/>
      <c r="J228" s="186"/>
      <c r="K228" s="186"/>
      <c r="L228" s="182"/>
      <c r="M228" s="309"/>
      <c r="N228" s="129"/>
      <c r="O228" s="96"/>
      <c r="P228" s="58"/>
      <c r="Q228" s="58"/>
      <c r="R228" s="96"/>
      <c r="S228" s="96"/>
    </row>
    <row r="229" spans="1:22" ht="16" x14ac:dyDescent="0.2">
      <c r="A229" s="309"/>
      <c r="B229" s="309"/>
      <c r="C229" s="309"/>
      <c r="D229" s="309"/>
      <c r="E229" s="315"/>
      <c r="F229" s="309"/>
      <c r="G229" s="182">
        <v>-97</v>
      </c>
      <c r="H229" s="186" t="s">
        <v>90</v>
      </c>
      <c r="I229" s="186"/>
      <c r="J229" s="186"/>
      <c r="K229" s="186"/>
      <c r="L229" s="182"/>
      <c r="M229" s="309"/>
      <c r="N229" s="129"/>
      <c r="O229" s="96"/>
      <c r="P229" s="96"/>
      <c r="Q229" s="96"/>
      <c r="R229" s="96"/>
      <c r="S229" s="96"/>
    </row>
    <row r="230" spans="1:22" ht="16" x14ac:dyDescent="0.2">
      <c r="A230" s="309"/>
      <c r="B230" s="309"/>
      <c r="C230" s="309"/>
      <c r="D230" s="309"/>
      <c r="E230" s="315"/>
      <c r="F230" s="309"/>
      <c r="G230" s="182">
        <v>-99</v>
      </c>
      <c r="H230" s="186" t="s">
        <v>69</v>
      </c>
      <c r="I230" s="186"/>
      <c r="J230" s="186"/>
      <c r="K230" s="186"/>
      <c r="L230" s="182"/>
      <c r="M230" s="309"/>
      <c r="N230" s="129"/>
      <c r="O230" s="96"/>
      <c r="P230" s="96"/>
      <c r="Q230" s="96"/>
      <c r="R230" s="96"/>
      <c r="S230" s="96"/>
    </row>
    <row r="231" spans="1:22" ht="18.5" customHeight="1" x14ac:dyDescent="0.2">
      <c r="A231" s="309"/>
      <c r="B231" s="309">
        <v>6</v>
      </c>
      <c r="C231" s="309">
        <v>40</v>
      </c>
      <c r="D231" s="309" t="s">
        <v>374</v>
      </c>
      <c r="E231" s="315" t="s">
        <v>375</v>
      </c>
      <c r="F231" s="309" t="s">
        <v>376</v>
      </c>
      <c r="G231" s="182">
        <v>1</v>
      </c>
      <c r="H231" s="186" t="s">
        <v>377</v>
      </c>
      <c r="I231" s="186"/>
      <c r="J231" s="186"/>
      <c r="K231" s="186"/>
      <c r="L231" s="182"/>
      <c r="M231" s="309" t="s">
        <v>378</v>
      </c>
      <c r="N231" s="129"/>
      <c r="O231" s="96"/>
      <c r="P231" s="96"/>
      <c r="Q231" s="96"/>
      <c r="R231" s="96" t="s">
        <v>209</v>
      </c>
      <c r="S231" s="96" t="s">
        <v>112</v>
      </c>
      <c r="V231" s="50" t="s">
        <v>379</v>
      </c>
    </row>
    <row r="232" spans="1:22" ht="38.25" customHeight="1" x14ac:dyDescent="0.2">
      <c r="A232" s="309"/>
      <c r="B232" s="309"/>
      <c r="C232" s="309"/>
      <c r="D232" s="309"/>
      <c r="E232" s="315"/>
      <c r="F232" s="309"/>
      <c r="G232" s="182">
        <v>2</v>
      </c>
      <c r="H232" s="186" t="s">
        <v>380</v>
      </c>
      <c r="I232" s="186"/>
      <c r="J232" s="186"/>
      <c r="K232" s="186"/>
      <c r="L232" s="182"/>
      <c r="M232" s="309"/>
      <c r="N232" s="129"/>
      <c r="O232" s="96"/>
      <c r="P232" s="96"/>
      <c r="Q232" s="96"/>
      <c r="R232" s="96"/>
      <c r="S232" s="96" t="s">
        <v>381</v>
      </c>
    </row>
    <row r="233" spans="1:22" ht="18.5" customHeight="1" x14ac:dyDescent="0.2">
      <c r="A233" s="309"/>
      <c r="B233" s="309"/>
      <c r="C233" s="309"/>
      <c r="D233" s="309"/>
      <c r="E233" s="315"/>
      <c r="F233" s="309"/>
      <c r="G233" s="182">
        <v>3</v>
      </c>
      <c r="H233" s="186" t="s">
        <v>382</v>
      </c>
      <c r="I233" s="186"/>
      <c r="J233" s="186"/>
      <c r="K233" s="186"/>
      <c r="L233" s="182"/>
      <c r="M233" s="309"/>
      <c r="N233" s="129"/>
      <c r="O233" s="96"/>
      <c r="P233" s="96">
        <v>3</v>
      </c>
      <c r="Q233" s="96">
        <v>3</v>
      </c>
      <c r="R233" s="96"/>
      <c r="S233" s="96"/>
    </row>
    <row r="234" spans="1:22" ht="16" x14ac:dyDescent="0.2">
      <c r="A234" s="309"/>
      <c r="B234" s="309"/>
      <c r="C234" s="309"/>
      <c r="D234" s="309"/>
      <c r="E234" s="315"/>
      <c r="F234" s="309"/>
      <c r="G234" s="182">
        <v>4</v>
      </c>
      <c r="H234" s="182" t="s">
        <v>155</v>
      </c>
      <c r="I234" s="186"/>
      <c r="J234" s="186"/>
      <c r="K234" s="186"/>
      <c r="L234" s="182"/>
      <c r="M234" s="309"/>
      <c r="N234" s="129"/>
      <c r="O234" s="96"/>
      <c r="P234" s="58"/>
      <c r="Q234" s="58"/>
      <c r="R234" s="96"/>
      <c r="S234" s="96"/>
    </row>
    <row r="235" spans="1:22" ht="16" x14ac:dyDescent="0.2">
      <c r="A235" s="309"/>
      <c r="B235" s="309"/>
      <c r="C235" s="309"/>
      <c r="D235" s="309"/>
      <c r="E235" s="315"/>
      <c r="F235" s="309"/>
      <c r="G235" s="182">
        <v>-97</v>
      </c>
      <c r="H235" s="186" t="s">
        <v>90</v>
      </c>
      <c r="I235" s="186"/>
      <c r="J235" s="186"/>
      <c r="K235" s="186"/>
      <c r="L235" s="182"/>
      <c r="M235" s="309"/>
      <c r="N235" s="129"/>
      <c r="O235" s="96"/>
      <c r="P235" s="96"/>
      <c r="Q235" s="96"/>
      <c r="R235" s="96"/>
      <c r="S235" s="96"/>
    </row>
    <row r="236" spans="1:22" ht="16" x14ac:dyDescent="0.2">
      <c r="A236" s="309"/>
      <c r="B236" s="309"/>
      <c r="C236" s="309"/>
      <c r="D236" s="309"/>
      <c r="E236" s="315"/>
      <c r="F236" s="309"/>
      <c r="G236" s="182">
        <v>-99</v>
      </c>
      <c r="H236" s="186" t="s">
        <v>69</v>
      </c>
      <c r="I236" s="186"/>
      <c r="J236" s="186"/>
      <c r="K236" s="186"/>
      <c r="L236" s="182"/>
      <c r="M236" s="309"/>
      <c r="N236" s="129"/>
      <c r="O236" s="96"/>
      <c r="P236" s="96"/>
      <c r="Q236" s="96"/>
      <c r="R236" s="96"/>
      <c r="S236" s="96"/>
    </row>
    <row r="237" spans="1:22" ht="32" x14ac:dyDescent="0.2">
      <c r="A237" s="309"/>
      <c r="B237" s="309">
        <v>6</v>
      </c>
      <c r="C237" s="309">
        <v>41</v>
      </c>
      <c r="D237" s="309" t="s">
        <v>31</v>
      </c>
      <c r="E237" s="332" t="s">
        <v>383</v>
      </c>
      <c r="F237" s="309" t="s">
        <v>384</v>
      </c>
      <c r="G237" s="182">
        <v>1</v>
      </c>
      <c r="H237" s="186" t="s">
        <v>385</v>
      </c>
      <c r="I237" s="182" t="s">
        <v>179</v>
      </c>
      <c r="J237" s="182"/>
      <c r="K237" s="182"/>
      <c r="L237" s="182" t="s">
        <v>386</v>
      </c>
      <c r="M237" s="309" t="s">
        <v>209</v>
      </c>
      <c r="N237" s="129"/>
      <c r="O237" s="96"/>
      <c r="P237" s="96">
        <v>1</v>
      </c>
      <c r="Q237" s="96">
        <v>1</v>
      </c>
      <c r="R237" s="96"/>
      <c r="S237" s="96"/>
    </row>
    <row r="238" spans="1:22" ht="16" x14ac:dyDescent="0.2">
      <c r="A238" s="309"/>
      <c r="B238" s="309"/>
      <c r="C238" s="309"/>
      <c r="D238" s="309"/>
      <c r="E238" s="332"/>
      <c r="F238" s="309"/>
      <c r="G238" s="182">
        <v>2</v>
      </c>
      <c r="H238" s="186" t="s">
        <v>387</v>
      </c>
      <c r="I238" s="182" t="s">
        <v>179</v>
      </c>
      <c r="J238" s="182"/>
      <c r="K238" s="182"/>
      <c r="L238" s="182"/>
      <c r="M238" s="309"/>
      <c r="N238" s="129"/>
      <c r="O238" s="96"/>
      <c r="P238" s="96">
        <v>1</v>
      </c>
      <c r="Q238" s="96">
        <v>2</v>
      </c>
      <c r="R238" s="96"/>
      <c r="S238" s="96"/>
    </row>
    <row r="239" spans="1:22" ht="16" x14ac:dyDescent="0.2">
      <c r="A239" s="309"/>
      <c r="B239" s="309"/>
      <c r="C239" s="309"/>
      <c r="D239" s="309"/>
      <c r="E239" s="332"/>
      <c r="F239" s="309"/>
      <c r="G239" s="182">
        <v>3</v>
      </c>
      <c r="H239" s="186" t="s">
        <v>388</v>
      </c>
      <c r="I239" s="182" t="s">
        <v>179</v>
      </c>
      <c r="J239" s="182"/>
      <c r="K239" s="182"/>
      <c r="L239" s="182"/>
      <c r="M239" s="309"/>
      <c r="N239" s="129"/>
      <c r="O239" s="96"/>
      <c r="P239" s="96">
        <v>1</v>
      </c>
      <c r="Q239" s="96">
        <v>2</v>
      </c>
      <c r="R239" s="96"/>
      <c r="S239" s="96"/>
    </row>
    <row r="240" spans="1:22" ht="48" x14ac:dyDescent="0.2">
      <c r="A240" s="309"/>
      <c r="B240" s="309"/>
      <c r="C240" s="309"/>
      <c r="D240" s="309"/>
      <c r="E240" s="332"/>
      <c r="F240" s="309"/>
      <c r="G240" s="182">
        <v>4</v>
      </c>
      <c r="H240" s="186" t="s">
        <v>389</v>
      </c>
      <c r="I240" s="182" t="s">
        <v>179</v>
      </c>
      <c r="J240" s="182"/>
      <c r="K240" s="182"/>
      <c r="L240" s="182"/>
      <c r="M240" s="309"/>
      <c r="N240" s="129"/>
      <c r="O240" s="96"/>
      <c r="P240" s="96">
        <v>1</v>
      </c>
      <c r="Q240" s="96">
        <v>2</v>
      </c>
      <c r="R240" s="96"/>
      <c r="S240" s="96"/>
      <c r="T240" s="50" t="s">
        <v>390</v>
      </c>
    </row>
    <row r="241" spans="1:22" ht="48" x14ac:dyDescent="0.2">
      <c r="A241" s="309"/>
      <c r="B241" s="309"/>
      <c r="C241" s="309"/>
      <c r="D241" s="309"/>
      <c r="E241" s="332"/>
      <c r="F241" s="309"/>
      <c r="G241" s="182">
        <v>5</v>
      </c>
      <c r="H241" s="190" t="s">
        <v>391</v>
      </c>
      <c r="I241" s="182" t="s">
        <v>179</v>
      </c>
      <c r="J241" s="182"/>
      <c r="K241" s="182"/>
      <c r="L241" s="182"/>
      <c r="M241" s="309"/>
      <c r="N241" s="129" t="s">
        <v>392</v>
      </c>
      <c r="O241" s="96" t="s">
        <v>393</v>
      </c>
      <c r="P241" s="96">
        <v>2</v>
      </c>
      <c r="Q241" s="96">
        <v>2</v>
      </c>
      <c r="R241" s="96"/>
      <c r="S241" s="96"/>
    </row>
    <row r="242" spans="1:22" ht="43.5" customHeight="1" x14ac:dyDescent="0.2">
      <c r="A242" s="309"/>
      <c r="B242" s="309"/>
      <c r="C242" s="309"/>
      <c r="D242" s="309"/>
      <c r="E242" s="332"/>
      <c r="F242" s="309"/>
      <c r="G242" s="182">
        <v>6</v>
      </c>
      <c r="H242" s="186" t="s">
        <v>394</v>
      </c>
      <c r="I242" s="182" t="s">
        <v>179</v>
      </c>
      <c r="J242" s="182"/>
      <c r="K242" s="182"/>
      <c r="L242" s="182"/>
      <c r="M242" s="309"/>
      <c r="N242" s="129"/>
      <c r="O242" s="96"/>
      <c r="P242" s="96">
        <v>2</v>
      </c>
      <c r="Q242" s="96">
        <v>2</v>
      </c>
      <c r="R242" s="96"/>
      <c r="S242" s="96"/>
      <c r="T242" s="50" t="s">
        <v>395</v>
      </c>
    </row>
    <row r="243" spans="1:22" ht="32" x14ac:dyDescent="0.2">
      <c r="A243" s="309"/>
      <c r="B243" s="309"/>
      <c r="C243" s="309"/>
      <c r="D243" s="309"/>
      <c r="E243" s="332"/>
      <c r="F243" s="309"/>
      <c r="G243" s="182">
        <v>7</v>
      </c>
      <c r="H243" s="182" t="s">
        <v>396</v>
      </c>
      <c r="I243" s="182" t="s">
        <v>179</v>
      </c>
      <c r="J243" s="182"/>
      <c r="K243" s="182"/>
      <c r="L243" s="182"/>
      <c r="M243" s="309"/>
      <c r="N243" s="129"/>
      <c r="O243" s="96" t="s">
        <v>74</v>
      </c>
      <c r="P243" s="58">
        <v>2</v>
      </c>
      <c r="Q243" s="58">
        <v>1</v>
      </c>
      <c r="R243" s="96"/>
      <c r="S243" s="96"/>
    </row>
    <row r="244" spans="1:22" ht="16" x14ac:dyDescent="0.2">
      <c r="A244" s="309"/>
      <c r="B244" s="309"/>
      <c r="C244" s="309"/>
      <c r="D244" s="309"/>
      <c r="E244" s="332"/>
      <c r="F244" s="309"/>
      <c r="G244" s="182">
        <v>8</v>
      </c>
      <c r="H244" s="182" t="s">
        <v>397</v>
      </c>
      <c r="I244" s="182" t="s">
        <v>179</v>
      </c>
      <c r="J244" s="182"/>
      <c r="K244" s="182"/>
      <c r="L244" s="182"/>
      <c r="M244" s="309"/>
      <c r="N244" s="129"/>
      <c r="O244" s="96"/>
      <c r="P244" s="58">
        <v>2</v>
      </c>
      <c r="Q244" s="58">
        <v>2</v>
      </c>
      <c r="R244" s="96"/>
      <c r="S244" s="96"/>
    </row>
    <row r="245" spans="1:22" ht="32" x14ac:dyDescent="0.2">
      <c r="A245" s="309"/>
      <c r="B245" s="309"/>
      <c r="C245" s="309"/>
      <c r="D245" s="309"/>
      <c r="E245" s="332"/>
      <c r="F245" s="309"/>
      <c r="G245" s="182">
        <v>9</v>
      </c>
      <c r="H245" s="182" t="s">
        <v>398</v>
      </c>
      <c r="I245" s="182" t="s">
        <v>179</v>
      </c>
      <c r="J245" s="182"/>
      <c r="K245" s="182"/>
      <c r="L245" s="182"/>
      <c r="M245" s="309"/>
      <c r="N245" s="129"/>
      <c r="O245" s="96"/>
      <c r="P245" s="58">
        <v>2</v>
      </c>
      <c r="Q245" s="58" t="s">
        <v>189</v>
      </c>
      <c r="R245" s="96"/>
      <c r="S245" s="96"/>
      <c r="T245" s="50" t="s">
        <v>399</v>
      </c>
    </row>
    <row r="246" spans="1:22" ht="16" x14ac:dyDescent="0.2">
      <c r="A246" s="309"/>
      <c r="B246" s="309"/>
      <c r="C246" s="309"/>
      <c r="D246" s="309"/>
      <c r="E246" s="332"/>
      <c r="F246" s="309"/>
      <c r="G246" s="182">
        <v>-99</v>
      </c>
      <c r="H246" s="182" t="s">
        <v>69</v>
      </c>
      <c r="I246" s="182"/>
      <c r="J246" s="182"/>
      <c r="K246" s="182"/>
      <c r="L246" s="182"/>
      <c r="M246" s="309"/>
      <c r="N246" s="129"/>
      <c r="O246" s="96"/>
      <c r="P246" s="58"/>
      <c r="Q246" s="58"/>
      <c r="R246" s="96"/>
      <c r="S246" s="96"/>
    </row>
    <row r="247" spans="1:22" ht="16" x14ac:dyDescent="0.2">
      <c r="A247" s="309"/>
      <c r="B247" s="309">
        <v>6</v>
      </c>
      <c r="C247" s="309">
        <v>42</v>
      </c>
      <c r="D247" s="309" t="s">
        <v>31</v>
      </c>
      <c r="E247" s="332" t="s">
        <v>400</v>
      </c>
      <c r="F247" s="309" t="s">
        <v>384</v>
      </c>
      <c r="G247" s="182">
        <v>1</v>
      </c>
      <c r="H247" s="182" t="s">
        <v>385</v>
      </c>
      <c r="I247" s="182" t="s">
        <v>179</v>
      </c>
      <c r="J247" s="182"/>
      <c r="K247" s="182"/>
      <c r="L247" s="182" t="s">
        <v>95</v>
      </c>
      <c r="M247" s="309" t="s">
        <v>209</v>
      </c>
      <c r="N247" s="129"/>
      <c r="O247" s="96"/>
      <c r="P247" s="58">
        <v>1</v>
      </c>
      <c r="Q247" s="58">
        <v>1</v>
      </c>
      <c r="R247" s="96"/>
      <c r="S247" s="96"/>
      <c r="V247" s="50" t="s">
        <v>401</v>
      </c>
    </row>
    <row r="248" spans="1:22" ht="16" x14ac:dyDescent="0.2">
      <c r="A248" s="309"/>
      <c r="B248" s="309"/>
      <c r="C248" s="309"/>
      <c r="D248" s="309"/>
      <c r="E248" s="332"/>
      <c r="F248" s="309"/>
      <c r="G248" s="182">
        <v>2</v>
      </c>
      <c r="H248" s="182" t="s">
        <v>387</v>
      </c>
      <c r="I248" s="182" t="s">
        <v>179</v>
      </c>
      <c r="J248" s="182"/>
      <c r="K248" s="182"/>
      <c r="L248" s="182"/>
      <c r="M248" s="309"/>
      <c r="N248" s="129"/>
      <c r="O248" s="96"/>
      <c r="P248" s="58">
        <v>2</v>
      </c>
      <c r="Q248" s="58">
        <v>2</v>
      </c>
      <c r="R248" s="96"/>
      <c r="S248" s="96"/>
    </row>
    <row r="249" spans="1:22" ht="16" x14ac:dyDescent="0.2">
      <c r="A249" s="309"/>
      <c r="B249" s="309"/>
      <c r="C249" s="309"/>
      <c r="D249" s="309"/>
      <c r="E249" s="332"/>
      <c r="F249" s="309"/>
      <c r="G249" s="182">
        <v>3</v>
      </c>
      <c r="H249" s="182" t="s">
        <v>388</v>
      </c>
      <c r="I249" s="182" t="s">
        <v>179</v>
      </c>
      <c r="J249" s="182"/>
      <c r="K249" s="182"/>
      <c r="L249" s="182"/>
      <c r="M249" s="309"/>
      <c r="N249" s="129"/>
      <c r="O249" s="96"/>
      <c r="P249" s="58">
        <v>1</v>
      </c>
      <c r="Q249" s="58">
        <v>1</v>
      </c>
      <c r="R249" s="96"/>
      <c r="S249" s="96"/>
    </row>
    <row r="250" spans="1:22" ht="32" x14ac:dyDescent="0.2">
      <c r="A250" s="309"/>
      <c r="B250" s="309"/>
      <c r="C250" s="309"/>
      <c r="D250" s="309"/>
      <c r="E250" s="332"/>
      <c r="F250" s="309"/>
      <c r="G250" s="182">
        <v>4</v>
      </c>
      <c r="H250" s="186" t="s">
        <v>389</v>
      </c>
      <c r="I250" s="182" t="s">
        <v>179</v>
      </c>
      <c r="J250" s="182"/>
      <c r="K250" s="182"/>
      <c r="L250" s="182"/>
      <c r="M250" s="309"/>
      <c r="N250" s="129"/>
      <c r="O250" s="96"/>
      <c r="P250" s="58">
        <v>1</v>
      </c>
      <c r="Q250" s="58">
        <v>1</v>
      </c>
      <c r="R250" s="96"/>
      <c r="S250" s="96"/>
      <c r="T250" s="50" t="s">
        <v>402</v>
      </c>
    </row>
    <row r="251" spans="1:22" ht="16" x14ac:dyDescent="0.2">
      <c r="A251" s="309"/>
      <c r="B251" s="309"/>
      <c r="C251" s="309"/>
      <c r="D251" s="309"/>
      <c r="E251" s="332"/>
      <c r="F251" s="309"/>
      <c r="G251" s="182">
        <v>5</v>
      </c>
      <c r="H251" s="190" t="s">
        <v>391</v>
      </c>
      <c r="I251" s="182" t="s">
        <v>179</v>
      </c>
      <c r="J251" s="182"/>
      <c r="K251" s="182"/>
      <c r="L251" s="182"/>
      <c r="M251" s="309"/>
      <c r="N251" s="129" t="s">
        <v>402</v>
      </c>
      <c r="O251" s="96" t="s">
        <v>403</v>
      </c>
      <c r="P251" s="58">
        <v>1</v>
      </c>
      <c r="Q251" s="58">
        <v>1</v>
      </c>
      <c r="R251" s="96"/>
      <c r="S251" s="96"/>
    </row>
    <row r="252" spans="1:22" ht="16" x14ac:dyDescent="0.2">
      <c r="A252" s="309"/>
      <c r="B252" s="309"/>
      <c r="C252" s="309"/>
      <c r="D252" s="309"/>
      <c r="E252" s="332"/>
      <c r="F252" s="309"/>
      <c r="G252" s="182">
        <v>6</v>
      </c>
      <c r="H252" s="186" t="s">
        <v>394</v>
      </c>
      <c r="I252" s="182" t="s">
        <v>179</v>
      </c>
      <c r="J252" s="182"/>
      <c r="K252" s="182"/>
      <c r="L252" s="182"/>
      <c r="M252" s="309"/>
      <c r="N252" s="129"/>
      <c r="O252" s="96"/>
      <c r="P252" s="58">
        <v>1</v>
      </c>
      <c r="Q252" s="58">
        <v>2</v>
      </c>
      <c r="R252" s="96"/>
      <c r="S252" s="96"/>
      <c r="T252" s="50" t="s">
        <v>402</v>
      </c>
    </row>
    <row r="253" spans="1:22" ht="32" x14ac:dyDescent="0.2">
      <c r="A253" s="309"/>
      <c r="B253" s="309"/>
      <c r="C253" s="309"/>
      <c r="D253" s="309"/>
      <c r="E253" s="332"/>
      <c r="F253" s="309"/>
      <c r="G253" s="182">
        <v>7</v>
      </c>
      <c r="H253" s="182" t="s">
        <v>396</v>
      </c>
      <c r="I253" s="182" t="s">
        <v>179</v>
      </c>
      <c r="J253" s="182"/>
      <c r="K253" s="182"/>
      <c r="L253" s="182"/>
      <c r="M253" s="309"/>
      <c r="N253" s="129"/>
      <c r="O253" s="96" t="s">
        <v>74</v>
      </c>
      <c r="P253" s="58">
        <v>2</v>
      </c>
      <c r="Q253" s="58">
        <v>2</v>
      </c>
      <c r="R253" s="96"/>
      <c r="S253" s="96"/>
    </row>
    <row r="254" spans="1:22" ht="16" x14ac:dyDescent="0.2">
      <c r="A254" s="309"/>
      <c r="B254" s="309"/>
      <c r="C254" s="309"/>
      <c r="D254" s="309"/>
      <c r="E254" s="332"/>
      <c r="F254" s="309"/>
      <c r="G254" s="182">
        <v>8</v>
      </c>
      <c r="H254" s="182" t="s">
        <v>397</v>
      </c>
      <c r="I254" s="182" t="s">
        <v>179</v>
      </c>
      <c r="J254" s="182"/>
      <c r="K254" s="182"/>
      <c r="L254" s="182"/>
      <c r="M254" s="309"/>
      <c r="N254" s="129"/>
      <c r="O254" s="96"/>
      <c r="P254" s="96">
        <v>2</v>
      </c>
      <c r="Q254" s="96">
        <v>2</v>
      </c>
      <c r="R254" s="96"/>
      <c r="S254" s="96"/>
    </row>
    <row r="255" spans="1:22" ht="16" x14ac:dyDescent="0.2">
      <c r="A255" s="309"/>
      <c r="B255" s="309"/>
      <c r="C255" s="309"/>
      <c r="D255" s="309"/>
      <c r="E255" s="332"/>
      <c r="F255" s="309"/>
      <c r="G255" s="182">
        <v>9</v>
      </c>
      <c r="H255" s="186" t="s">
        <v>398</v>
      </c>
      <c r="I255" s="182" t="s">
        <v>179</v>
      </c>
      <c r="J255" s="182"/>
      <c r="K255" s="182"/>
      <c r="L255" s="182"/>
      <c r="M255" s="309"/>
      <c r="N255" s="129"/>
      <c r="O255" s="96"/>
      <c r="P255" s="96">
        <v>2</v>
      </c>
      <c r="Q255" s="96">
        <v>2</v>
      </c>
      <c r="R255" s="96"/>
      <c r="S255" s="96"/>
      <c r="T255" s="50" t="s">
        <v>402</v>
      </c>
    </row>
    <row r="256" spans="1:22" ht="16" x14ac:dyDescent="0.2">
      <c r="A256" s="309"/>
      <c r="B256" s="309"/>
      <c r="C256" s="309"/>
      <c r="D256" s="309"/>
      <c r="E256" s="332"/>
      <c r="F256" s="309"/>
      <c r="G256" s="182">
        <v>-99</v>
      </c>
      <c r="H256" s="186" t="s">
        <v>69</v>
      </c>
      <c r="I256" s="186"/>
      <c r="J256" s="186"/>
      <c r="K256" s="186"/>
      <c r="L256" s="182"/>
      <c r="M256" s="309"/>
      <c r="N256" s="129"/>
      <c r="O256" s="96"/>
      <c r="P256" s="96"/>
      <c r="Q256" s="96"/>
      <c r="R256" s="96"/>
      <c r="S256" s="96"/>
    </row>
    <row r="257" spans="1:22" ht="96" x14ac:dyDescent="0.2">
      <c r="A257" s="309"/>
      <c r="B257" s="309">
        <v>6</v>
      </c>
      <c r="C257" s="309">
        <v>43</v>
      </c>
      <c r="D257" s="309" t="s">
        <v>31</v>
      </c>
      <c r="E257" s="315" t="s">
        <v>404</v>
      </c>
      <c r="F257" s="309" t="s">
        <v>194</v>
      </c>
      <c r="G257" s="182">
        <v>1</v>
      </c>
      <c r="H257" s="186" t="s">
        <v>106</v>
      </c>
      <c r="I257" s="186"/>
      <c r="J257" s="186"/>
      <c r="K257" s="186"/>
      <c r="L257" s="182" t="s">
        <v>405</v>
      </c>
      <c r="M257" s="309" t="s">
        <v>406</v>
      </c>
      <c r="N257" s="129"/>
      <c r="O257" s="96"/>
      <c r="P257" s="96">
        <v>1</v>
      </c>
      <c r="Q257" s="96"/>
      <c r="R257" s="96"/>
      <c r="S257" s="96"/>
      <c r="V257" s="50" t="s">
        <v>407</v>
      </c>
    </row>
    <row r="258" spans="1:22" ht="64" x14ac:dyDescent="0.2">
      <c r="A258" s="309"/>
      <c r="B258" s="309"/>
      <c r="C258" s="309"/>
      <c r="D258" s="309"/>
      <c r="E258" s="315"/>
      <c r="F258" s="309"/>
      <c r="G258" s="182">
        <v>2</v>
      </c>
      <c r="H258" s="186" t="s">
        <v>75</v>
      </c>
      <c r="I258" s="186"/>
      <c r="J258" s="186"/>
      <c r="K258" s="186"/>
      <c r="L258" s="182" t="s">
        <v>408</v>
      </c>
      <c r="M258" s="309"/>
      <c r="N258" s="129"/>
      <c r="O258" s="96"/>
      <c r="P258" s="96"/>
      <c r="Q258" s="96">
        <v>2</v>
      </c>
      <c r="R258" s="96"/>
      <c r="S258" s="96"/>
    </row>
    <row r="259" spans="1:22" ht="16" x14ac:dyDescent="0.2">
      <c r="A259" s="309"/>
      <c r="B259" s="309"/>
      <c r="C259" s="309"/>
      <c r="D259" s="309"/>
      <c r="E259" s="315"/>
      <c r="F259" s="309"/>
      <c r="G259" s="182">
        <v>-97</v>
      </c>
      <c r="H259" s="186" t="s">
        <v>90</v>
      </c>
      <c r="I259" s="186"/>
      <c r="J259" s="186"/>
      <c r="K259" s="186"/>
      <c r="L259" s="182"/>
      <c r="M259" s="309"/>
      <c r="N259" s="129"/>
      <c r="O259" s="96"/>
      <c r="P259" s="96"/>
      <c r="Q259" s="96"/>
      <c r="R259" s="96"/>
      <c r="S259" s="96"/>
    </row>
    <row r="260" spans="1:22" ht="16" x14ac:dyDescent="0.2">
      <c r="A260" s="309"/>
      <c r="B260" s="309"/>
      <c r="C260" s="309"/>
      <c r="D260" s="309"/>
      <c r="E260" s="315"/>
      <c r="F260" s="309"/>
      <c r="G260" s="182">
        <v>-99</v>
      </c>
      <c r="H260" s="186" t="s">
        <v>69</v>
      </c>
      <c r="I260" s="186"/>
      <c r="J260" s="186"/>
      <c r="K260" s="186"/>
      <c r="L260" s="182"/>
      <c r="M260" s="309"/>
      <c r="N260" s="129"/>
      <c r="O260" s="96"/>
      <c r="P260" s="96"/>
      <c r="Q260" s="96"/>
      <c r="R260" s="96"/>
      <c r="S260" s="96"/>
    </row>
    <row r="261" spans="1:22" ht="16.5" customHeight="1" x14ac:dyDescent="0.2">
      <c r="A261" s="309"/>
      <c r="B261" s="309">
        <v>6</v>
      </c>
      <c r="C261" s="309">
        <v>44</v>
      </c>
      <c r="D261" s="309" t="s">
        <v>31</v>
      </c>
      <c r="E261" s="315" t="s">
        <v>409</v>
      </c>
      <c r="F261" s="309" t="s">
        <v>410</v>
      </c>
      <c r="G261" s="182">
        <v>1</v>
      </c>
      <c r="H261" s="182" t="s">
        <v>411</v>
      </c>
      <c r="I261" s="182" t="s">
        <v>179</v>
      </c>
      <c r="J261" s="182"/>
      <c r="K261" s="182"/>
      <c r="L261" s="182"/>
      <c r="M261" s="309"/>
      <c r="N261" s="337" t="s">
        <v>412</v>
      </c>
      <c r="O261" s="96" t="s">
        <v>413</v>
      </c>
      <c r="P261" s="123">
        <v>2</v>
      </c>
      <c r="Q261" s="123">
        <v>2</v>
      </c>
      <c r="R261" s="96"/>
      <c r="S261" s="338" t="s">
        <v>414</v>
      </c>
    </row>
    <row r="262" spans="1:22" ht="16.5" customHeight="1" x14ac:dyDescent="0.2">
      <c r="A262" s="309"/>
      <c r="B262" s="309"/>
      <c r="C262" s="309"/>
      <c r="D262" s="309"/>
      <c r="E262" s="315"/>
      <c r="F262" s="309"/>
      <c r="G262" s="182">
        <v>2</v>
      </c>
      <c r="H262" s="182" t="s">
        <v>415</v>
      </c>
      <c r="I262" s="182" t="s">
        <v>179</v>
      </c>
      <c r="J262" s="182"/>
      <c r="K262" s="182"/>
      <c r="L262" s="182"/>
      <c r="M262" s="309"/>
      <c r="N262" s="337"/>
      <c r="O262" s="96" t="s">
        <v>74</v>
      </c>
      <c r="P262" s="123">
        <v>2</v>
      </c>
      <c r="Q262" s="123">
        <v>1</v>
      </c>
      <c r="R262" s="96"/>
      <c r="S262" s="338"/>
    </row>
    <row r="263" spans="1:22" ht="16.5" customHeight="1" x14ac:dyDescent="0.2">
      <c r="A263" s="309"/>
      <c r="B263" s="309"/>
      <c r="C263" s="309"/>
      <c r="D263" s="309"/>
      <c r="E263" s="315"/>
      <c r="F263" s="309"/>
      <c r="G263" s="182">
        <v>3</v>
      </c>
      <c r="H263" s="182" t="s">
        <v>416</v>
      </c>
      <c r="I263" s="182" t="s">
        <v>179</v>
      </c>
      <c r="J263" s="182"/>
      <c r="K263" s="182"/>
      <c r="L263" s="182"/>
      <c r="M263" s="309"/>
      <c r="N263" s="337"/>
      <c r="O263" s="96" t="s">
        <v>74</v>
      </c>
      <c r="P263" s="123">
        <v>2</v>
      </c>
      <c r="Q263" s="123">
        <v>2</v>
      </c>
      <c r="R263" s="96"/>
      <c r="S263" s="338"/>
    </row>
    <row r="264" spans="1:22" ht="32" x14ac:dyDescent="0.2">
      <c r="A264" s="309"/>
      <c r="B264" s="309"/>
      <c r="C264" s="309"/>
      <c r="D264" s="309"/>
      <c r="E264" s="315"/>
      <c r="F264" s="309"/>
      <c r="G264" s="182">
        <v>4</v>
      </c>
      <c r="H264" s="182" t="s">
        <v>417</v>
      </c>
      <c r="I264" s="182" t="s">
        <v>179</v>
      </c>
      <c r="J264" s="182"/>
      <c r="K264" s="182"/>
      <c r="L264" s="182"/>
      <c r="M264" s="309"/>
      <c r="N264" s="337"/>
      <c r="O264" s="96" t="s">
        <v>74</v>
      </c>
      <c r="P264" s="123">
        <v>2</v>
      </c>
      <c r="Q264" s="123">
        <v>2</v>
      </c>
      <c r="R264" s="96"/>
      <c r="S264" s="338"/>
    </row>
    <row r="265" spans="1:22" ht="32" x14ac:dyDescent="0.2">
      <c r="A265" s="309"/>
      <c r="B265" s="309"/>
      <c r="C265" s="309"/>
      <c r="D265" s="309"/>
      <c r="E265" s="315"/>
      <c r="F265" s="309"/>
      <c r="G265" s="182">
        <v>5</v>
      </c>
      <c r="H265" s="182" t="s">
        <v>418</v>
      </c>
      <c r="I265" s="182" t="s">
        <v>179</v>
      </c>
      <c r="J265" s="182"/>
      <c r="K265" s="182"/>
      <c r="L265" s="182"/>
      <c r="M265" s="309"/>
      <c r="N265" s="337"/>
      <c r="O265" s="96" t="s">
        <v>74</v>
      </c>
      <c r="P265" s="123">
        <v>2</v>
      </c>
      <c r="Q265" s="123">
        <v>2</v>
      </c>
      <c r="R265" s="96"/>
      <c r="S265" s="338"/>
    </row>
    <row r="266" spans="1:22" ht="32" x14ac:dyDescent="0.2">
      <c r="A266" s="309"/>
      <c r="B266" s="309"/>
      <c r="C266" s="309"/>
      <c r="D266" s="309"/>
      <c r="E266" s="315"/>
      <c r="F266" s="309"/>
      <c r="G266" s="182">
        <v>6</v>
      </c>
      <c r="H266" s="182" t="s">
        <v>419</v>
      </c>
      <c r="I266" s="182" t="s">
        <v>179</v>
      </c>
      <c r="J266" s="182"/>
      <c r="K266" s="182"/>
      <c r="L266" s="182"/>
      <c r="M266" s="309"/>
      <c r="N266" s="337"/>
      <c r="O266" s="96" t="s">
        <v>74</v>
      </c>
      <c r="P266" s="123">
        <v>2</v>
      </c>
      <c r="Q266" s="123">
        <v>2</v>
      </c>
      <c r="R266" s="96"/>
      <c r="S266" s="338"/>
    </row>
    <row r="267" spans="1:22" ht="48" x14ac:dyDescent="0.2">
      <c r="A267" s="309"/>
      <c r="B267" s="309"/>
      <c r="C267" s="309"/>
      <c r="D267" s="309"/>
      <c r="E267" s="315"/>
      <c r="F267" s="309"/>
      <c r="G267" s="182">
        <v>7</v>
      </c>
      <c r="H267" s="182" t="s">
        <v>420</v>
      </c>
      <c r="I267" s="182" t="s">
        <v>179</v>
      </c>
      <c r="J267" s="182"/>
      <c r="K267" s="182"/>
      <c r="L267" s="182"/>
      <c r="M267" s="309"/>
      <c r="N267" s="129"/>
      <c r="O267" s="96" t="s">
        <v>74</v>
      </c>
      <c r="P267" s="123">
        <v>2</v>
      </c>
      <c r="Q267" s="123">
        <v>2</v>
      </c>
      <c r="R267" s="96"/>
      <c r="S267" s="338"/>
    </row>
    <row r="268" spans="1:22" ht="16" x14ac:dyDescent="0.2">
      <c r="A268" s="309"/>
      <c r="B268" s="309"/>
      <c r="C268" s="309"/>
      <c r="D268" s="309"/>
      <c r="E268" s="315"/>
      <c r="F268" s="309"/>
      <c r="G268" s="182">
        <v>8</v>
      </c>
      <c r="H268" s="182" t="s">
        <v>421</v>
      </c>
      <c r="I268" s="182" t="s">
        <v>179</v>
      </c>
      <c r="J268" s="182"/>
      <c r="K268" s="182"/>
      <c r="L268" s="182"/>
      <c r="M268" s="309"/>
      <c r="N268" s="129"/>
      <c r="O268" s="96"/>
      <c r="P268" s="123">
        <v>2</v>
      </c>
      <c r="Q268" s="123">
        <v>1</v>
      </c>
      <c r="R268" s="96"/>
      <c r="S268" s="338"/>
    </row>
    <row r="269" spans="1:22" ht="16" x14ac:dyDescent="0.2">
      <c r="A269" s="309"/>
      <c r="B269" s="309"/>
      <c r="C269" s="309"/>
      <c r="D269" s="309"/>
      <c r="E269" s="315"/>
      <c r="F269" s="309"/>
      <c r="G269" s="182">
        <v>9</v>
      </c>
      <c r="H269" s="182" t="s">
        <v>422</v>
      </c>
      <c r="I269" s="182" t="s">
        <v>179</v>
      </c>
      <c r="J269" s="182"/>
      <c r="K269" s="182"/>
      <c r="L269" s="182"/>
      <c r="M269" s="309"/>
      <c r="N269" s="129"/>
      <c r="O269" s="96" t="s">
        <v>74</v>
      </c>
      <c r="P269" s="123">
        <v>2</v>
      </c>
      <c r="Q269" s="123">
        <v>2</v>
      </c>
      <c r="R269" s="96"/>
      <c r="S269" s="338"/>
    </row>
    <row r="270" spans="1:22" ht="16" x14ac:dyDescent="0.2">
      <c r="A270" s="309"/>
      <c r="B270" s="309"/>
      <c r="C270" s="309"/>
      <c r="D270" s="309"/>
      <c r="E270" s="315"/>
      <c r="F270" s="309"/>
      <c r="G270" s="182">
        <v>10</v>
      </c>
      <c r="H270" s="182" t="s">
        <v>423</v>
      </c>
      <c r="I270" s="182" t="s">
        <v>179</v>
      </c>
      <c r="J270" s="182"/>
      <c r="K270" s="182"/>
      <c r="L270" s="182"/>
      <c r="M270" s="309"/>
      <c r="N270" s="129"/>
      <c r="O270" s="96"/>
      <c r="P270" s="121">
        <v>2</v>
      </c>
      <c r="Q270" s="121">
        <v>1</v>
      </c>
      <c r="R270" s="96"/>
      <c r="S270" s="338"/>
    </row>
    <row r="271" spans="1:22" ht="16" x14ac:dyDescent="0.2">
      <c r="A271" s="309"/>
      <c r="B271" s="309"/>
      <c r="C271" s="309"/>
      <c r="D271" s="309"/>
      <c r="E271" s="315"/>
      <c r="F271" s="309"/>
      <c r="G271" s="182">
        <v>11</v>
      </c>
      <c r="H271" s="182" t="s">
        <v>155</v>
      </c>
      <c r="I271" s="182" t="s">
        <v>179</v>
      </c>
      <c r="J271" s="182"/>
      <c r="K271" s="182"/>
      <c r="L271" s="182"/>
      <c r="M271" s="309"/>
      <c r="N271" s="129"/>
      <c r="O271" s="96"/>
      <c r="P271" s="123"/>
      <c r="Q271" s="123">
        <v>2</v>
      </c>
      <c r="R271" s="96"/>
      <c r="S271" s="338"/>
    </row>
    <row r="272" spans="1:22" ht="16" x14ac:dyDescent="0.2">
      <c r="A272" s="309"/>
      <c r="B272" s="309"/>
      <c r="C272" s="309"/>
      <c r="D272" s="309"/>
      <c r="E272" s="315"/>
      <c r="F272" s="309"/>
      <c r="G272" s="182">
        <v>-99</v>
      </c>
      <c r="H272" s="182" t="s">
        <v>69</v>
      </c>
      <c r="I272" s="182"/>
      <c r="J272" s="182"/>
      <c r="K272" s="182"/>
      <c r="L272" s="182"/>
      <c r="M272" s="309"/>
      <c r="N272" s="129"/>
      <c r="O272" s="96"/>
      <c r="P272" s="121"/>
      <c r="Q272" s="121"/>
      <c r="R272" s="96"/>
      <c r="S272" s="338"/>
    </row>
    <row r="273" spans="1:22" ht="64" x14ac:dyDescent="0.2">
      <c r="A273" s="182"/>
      <c r="B273" s="182">
        <v>6</v>
      </c>
      <c r="C273" s="182">
        <v>45</v>
      </c>
      <c r="D273" s="182" t="s">
        <v>424</v>
      </c>
      <c r="E273" s="187" t="s">
        <v>425</v>
      </c>
      <c r="F273" s="309" t="s">
        <v>194</v>
      </c>
      <c r="G273" s="182">
        <v>1</v>
      </c>
      <c r="H273" s="182" t="s">
        <v>106</v>
      </c>
      <c r="I273" s="182"/>
      <c r="J273" s="191"/>
      <c r="K273" s="191"/>
      <c r="L273" s="182"/>
      <c r="M273" s="182"/>
      <c r="N273" s="129"/>
      <c r="O273" s="96"/>
      <c r="P273" s="121"/>
      <c r="Q273" s="121"/>
      <c r="R273" s="96"/>
      <c r="S273" s="69"/>
      <c r="U273" s="50" t="s">
        <v>426</v>
      </c>
    </row>
    <row r="274" spans="1:22" ht="16" x14ac:dyDescent="0.2">
      <c r="A274" s="182"/>
      <c r="B274" s="182"/>
      <c r="C274" s="182"/>
      <c r="D274" s="182"/>
      <c r="E274" s="187"/>
      <c r="F274" s="309"/>
      <c r="G274" s="182">
        <v>2</v>
      </c>
      <c r="H274" s="182" t="s">
        <v>75</v>
      </c>
      <c r="I274" s="182"/>
      <c r="J274" s="191"/>
      <c r="K274" s="191"/>
      <c r="L274" s="182"/>
      <c r="M274" s="182"/>
      <c r="N274" s="129"/>
      <c r="O274" s="96"/>
      <c r="P274" s="121"/>
      <c r="Q274" s="121"/>
      <c r="R274" s="96"/>
      <c r="S274" s="69"/>
    </row>
    <row r="275" spans="1:22" ht="16" x14ac:dyDescent="0.2">
      <c r="A275" s="182"/>
      <c r="B275" s="182"/>
      <c r="C275" s="182"/>
      <c r="D275" s="182"/>
      <c r="E275" s="187"/>
      <c r="F275" s="309"/>
      <c r="G275" s="182">
        <v>-97</v>
      </c>
      <c r="H275" s="182" t="s">
        <v>90</v>
      </c>
      <c r="I275" s="182"/>
      <c r="J275" s="191"/>
      <c r="K275" s="191"/>
      <c r="L275" s="182"/>
      <c r="M275" s="182"/>
      <c r="N275" s="129"/>
      <c r="O275" s="96"/>
      <c r="P275" s="121"/>
      <c r="Q275" s="121"/>
      <c r="R275" s="96"/>
      <c r="S275" s="69"/>
    </row>
    <row r="276" spans="1:22" ht="16" x14ac:dyDescent="0.2">
      <c r="A276" s="182"/>
      <c r="B276" s="182"/>
      <c r="C276" s="182"/>
      <c r="D276" s="182"/>
      <c r="E276" s="187"/>
      <c r="F276" s="309"/>
      <c r="G276" s="182">
        <v>-99</v>
      </c>
      <c r="H276" s="182" t="s">
        <v>69</v>
      </c>
      <c r="I276" s="182"/>
      <c r="J276" s="191"/>
      <c r="K276" s="191"/>
      <c r="L276" s="182"/>
      <c r="M276" s="182"/>
      <c r="N276" s="129"/>
      <c r="O276" s="96"/>
      <c r="P276" s="121"/>
      <c r="Q276" s="121"/>
      <c r="R276" s="96"/>
      <c r="S276" s="69"/>
    </row>
    <row r="277" spans="1:22" ht="64" x14ac:dyDescent="0.2">
      <c r="A277" s="182"/>
      <c r="B277" s="182">
        <v>6</v>
      </c>
      <c r="C277" s="182">
        <v>46</v>
      </c>
      <c r="D277" s="182" t="s">
        <v>424</v>
      </c>
      <c r="E277" s="187" t="s">
        <v>427</v>
      </c>
      <c r="F277" s="309" t="s">
        <v>194</v>
      </c>
      <c r="G277" s="182">
        <v>1</v>
      </c>
      <c r="H277" s="182" t="s">
        <v>106</v>
      </c>
      <c r="I277" s="182"/>
      <c r="J277" s="191"/>
      <c r="K277" s="191"/>
      <c r="L277" s="182"/>
      <c r="M277" s="182"/>
      <c r="N277" s="129"/>
      <c r="O277" s="96"/>
      <c r="P277" s="121"/>
      <c r="Q277" s="121"/>
      <c r="R277" s="96"/>
      <c r="S277" s="69"/>
      <c r="U277" s="50" t="s">
        <v>426</v>
      </c>
      <c r="V277" s="50" t="s">
        <v>428</v>
      </c>
    </row>
    <row r="278" spans="1:22" ht="16" x14ac:dyDescent="0.2">
      <c r="A278" s="182"/>
      <c r="B278" s="182"/>
      <c r="C278" s="182"/>
      <c r="D278" s="182"/>
      <c r="E278" s="187"/>
      <c r="F278" s="309"/>
      <c r="G278" s="182">
        <v>2</v>
      </c>
      <c r="H278" s="182" t="s">
        <v>75</v>
      </c>
      <c r="I278" s="182"/>
      <c r="J278" s="191"/>
      <c r="K278" s="191"/>
      <c r="L278" s="182"/>
      <c r="M278" s="182"/>
      <c r="N278" s="129"/>
      <c r="O278" s="96"/>
      <c r="P278" s="121"/>
      <c r="Q278" s="121"/>
      <c r="R278" s="96"/>
      <c r="S278" s="69"/>
    </row>
    <row r="279" spans="1:22" ht="16" x14ac:dyDescent="0.2">
      <c r="A279" s="182"/>
      <c r="B279" s="182"/>
      <c r="C279" s="182"/>
      <c r="D279" s="182"/>
      <c r="E279" s="187"/>
      <c r="F279" s="309"/>
      <c r="G279" s="182">
        <v>-97</v>
      </c>
      <c r="H279" s="182" t="s">
        <v>90</v>
      </c>
      <c r="I279" s="182"/>
      <c r="J279" s="191"/>
      <c r="K279" s="191"/>
      <c r="L279" s="182"/>
      <c r="M279" s="182"/>
      <c r="N279" s="129"/>
      <c r="O279" s="96"/>
      <c r="P279" s="121"/>
      <c r="Q279" s="121"/>
      <c r="R279" s="96"/>
      <c r="S279" s="69"/>
    </row>
    <row r="280" spans="1:22" ht="16" x14ac:dyDescent="0.2">
      <c r="A280" s="182"/>
      <c r="B280" s="182"/>
      <c r="C280" s="182"/>
      <c r="D280" s="182"/>
      <c r="E280" s="187"/>
      <c r="F280" s="309"/>
      <c r="G280" s="182">
        <v>-99</v>
      </c>
      <c r="H280" s="182" t="s">
        <v>69</v>
      </c>
      <c r="I280" s="182"/>
      <c r="J280" s="191"/>
      <c r="K280" s="191"/>
      <c r="L280" s="182"/>
      <c r="M280" s="182"/>
      <c r="N280" s="129"/>
      <c r="O280" s="96"/>
      <c r="P280" s="121"/>
      <c r="Q280" s="121"/>
      <c r="R280" s="96"/>
      <c r="S280" s="69"/>
    </row>
    <row r="281" spans="1:22" ht="32" x14ac:dyDescent="0.2">
      <c r="A281" s="309"/>
      <c r="B281" s="309">
        <v>6</v>
      </c>
      <c r="C281" s="309">
        <v>47</v>
      </c>
      <c r="D281" s="309" t="s">
        <v>31</v>
      </c>
      <c r="E281" s="315" t="s">
        <v>429</v>
      </c>
      <c r="F281" s="309" t="s">
        <v>194</v>
      </c>
      <c r="G281" s="182">
        <v>1</v>
      </c>
      <c r="H281" s="186" t="s">
        <v>106</v>
      </c>
      <c r="I281" s="186"/>
      <c r="J281" s="186"/>
      <c r="K281" s="186"/>
      <c r="L281" s="182" t="s">
        <v>430</v>
      </c>
      <c r="M281" s="309" t="s">
        <v>406</v>
      </c>
      <c r="N281" s="129"/>
      <c r="O281" s="96"/>
      <c r="P281" s="96"/>
      <c r="Q281" s="96">
        <v>1</v>
      </c>
      <c r="R281" s="96"/>
      <c r="S281" s="96"/>
    </row>
    <row r="282" spans="1:22" ht="16" x14ac:dyDescent="0.2">
      <c r="A282" s="309"/>
      <c r="B282" s="309"/>
      <c r="C282" s="309"/>
      <c r="D282" s="309"/>
      <c r="E282" s="315"/>
      <c r="F282" s="309"/>
      <c r="G282" s="182">
        <v>2</v>
      </c>
      <c r="H282" s="186" t="s">
        <v>75</v>
      </c>
      <c r="I282" s="186"/>
      <c r="J282" s="186"/>
      <c r="K282" s="186"/>
      <c r="L282" s="182"/>
      <c r="M282" s="309"/>
      <c r="N282" s="129"/>
      <c r="O282" s="96"/>
      <c r="P282" s="96">
        <v>2</v>
      </c>
      <c r="Q282" s="96"/>
      <c r="R282" s="96"/>
      <c r="S282" s="96"/>
    </row>
    <row r="283" spans="1:22" ht="16" x14ac:dyDescent="0.2">
      <c r="A283" s="309"/>
      <c r="B283" s="309"/>
      <c r="C283" s="309"/>
      <c r="D283" s="309"/>
      <c r="E283" s="315"/>
      <c r="F283" s="309"/>
      <c r="G283" s="182">
        <v>-97</v>
      </c>
      <c r="H283" s="186" t="s">
        <v>90</v>
      </c>
      <c r="I283" s="186"/>
      <c r="J283" s="186"/>
      <c r="K283" s="186"/>
      <c r="L283" s="182"/>
      <c r="M283" s="309"/>
      <c r="N283" s="129"/>
      <c r="O283" s="96"/>
      <c r="P283" s="96"/>
      <c r="Q283" s="96"/>
      <c r="R283" s="96"/>
      <c r="S283" s="96"/>
    </row>
    <row r="284" spans="1:22" ht="21.75" customHeight="1" x14ac:dyDescent="0.2">
      <c r="A284" s="309"/>
      <c r="B284" s="309"/>
      <c r="C284" s="309"/>
      <c r="D284" s="309"/>
      <c r="E284" s="315"/>
      <c r="F284" s="309"/>
      <c r="G284" s="182">
        <v>-99</v>
      </c>
      <c r="H284" s="186" t="s">
        <v>69</v>
      </c>
      <c r="I284" s="186"/>
      <c r="J284" s="186"/>
      <c r="K284" s="186"/>
      <c r="L284" s="182"/>
      <c r="M284" s="309"/>
      <c r="N284" s="129"/>
      <c r="O284" s="96"/>
      <c r="P284" s="96"/>
      <c r="Q284" s="96"/>
      <c r="R284" s="96"/>
      <c r="S284" s="96"/>
    </row>
    <row r="285" spans="1:22" ht="64" x14ac:dyDescent="0.2">
      <c r="A285" s="309"/>
      <c r="B285" s="309">
        <v>6</v>
      </c>
      <c r="C285" s="309">
        <v>48</v>
      </c>
      <c r="D285" s="309" t="s">
        <v>431</v>
      </c>
      <c r="E285" s="332" t="s">
        <v>432</v>
      </c>
      <c r="F285" s="309" t="s">
        <v>433</v>
      </c>
      <c r="G285" s="182">
        <v>1</v>
      </c>
      <c r="H285" s="186" t="s">
        <v>434</v>
      </c>
      <c r="I285" s="182"/>
      <c r="J285" s="182"/>
      <c r="K285" s="182"/>
      <c r="L285" s="182" t="s">
        <v>435</v>
      </c>
      <c r="M285" s="309" t="s">
        <v>209</v>
      </c>
      <c r="N285" s="129"/>
      <c r="O285" s="96"/>
      <c r="P285" s="96"/>
      <c r="Q285" s="96">
        <v>2</v>
      </c>
      <c r="R285" s="96" t="s">
        <v>436</v>
      </c>
      <c r="S285" s="96" t="s">
        <v>437</v>
      </c>
      <c r="T285" s="50" t="s">
        <v>438</v>
      </c>
      <c r="U285" s="50" t="s">
        <v>112</v>
      </c>
    </row>
    <row r="286" spans="1:22" ht="16" x14ac:dyDescent="0.2">
      <c r="A286" s="309"/>
      <c r="B286" s="309"/>
      <c r="C286" s="309"/>
      <c r="D286" s="309"/>
      <c r="E286" s="332"/>
      <c r="F286" s="309"/>
      <c r="G286" s="182">
        <v>2</v>
      </c>
      <c r="H286" s="186" t="s">
        <v>439</v>
      </c>
      <c r="I286" s="182"/>
      <c r="J286" s="182"/>
      <c r="K286" s="182"/>
      <c r="L286" s="182"/>
      <c r="M286" s="309"/>
      <c r="N286" s="129"/>
      <c r="O286" s="96"/>
      <c r="P286" s="96"/>
      <c r="Q286" s="96">
        <v>1</v>
      </c>
      <c r="R286" s="96"/>
      <c r="S286" s="96"/>
    </row>
    <row r="287" spans="1:22" ht="16" x14ac:dyDescent="0.2">
      <c r="A287" s="309"/>
      <c r="B287" s="309"/>
      <c r="C287" s="309"/>
      <c r="D287" s="309"/>
      <c r="E287" s="332"/>
      <c r="F287" s="309"/>
      <c r="G287" s="182">
        <v>3</v>
      </c>
      <c r="H287" s="186" t="s">
        <v>440</v>
      </c>
      <c r="I287" s="182"/>
      <c r="J287" s="182"/>
      <c r="K287" s="182"/>
      <c r="L287" s="182"/>
      <c r="M287" s="309"/>
      <c r="N287" s="129"/>
      <c r="O287" s="96"/>
      <c r="P287" s="96"/>
      <c r="Q287" s="96"/>
      <c r="R287" s="96"/>
      <c r="S287" s="96"/>
    </row>
    <row r="288" spans="1:22" ht="16" x14ac:dyDescent="0.2">
      <c r="A288" s="309"/>
      <c r="B288" s="309"/>
      <c r="C288" s="309"/>
      <c r="D288" s="309"/>
      <c r="E288" s="332"/>
      <c r="F288" s="309"/>
      <c r="G288" s="182">
        <v>4</v>
      </c>
      <c r="H288" s="186" t="s">
        <v>155</v>
      </c>
      <c r="I288" s="182"/>
      <c r="J288" s="182"/>
      <c r="K288" s="182"/>
      <c r="L288" s="182"/>
      <c r="M288" s="309"/>
      <c r="N288" s="129"/>
      <c r="O288" s="96"/>
      <c r="P288" s="96"/>
      <c r="Q288" s="96"/>
      <c r="R288" s="96"/>
      <c r="S288" s="96"/>
    </row>
    <row r="289" spans="1:19" ht="16" x14ac:dyDescent="0.2">
      <c r="A289" s="309"/>
      <c r="B289" s="309"/>
      <c r="C289" s="309"/>
      <c r="D289" s="309"/>
      <c r="E289" s="332"/>
      <c r="F289" s="309"/>
      <c r="G289" s="182">
        <v>-97</v>
      </c>
      <c r="H289" s="186" t="s">
        <v>90</v>
      </c>
      <c r="I289" s="186"/>
      <c r="J289" s="186"/>
      <c r="K289" s="186"/>
      <c r="L289" s="182"/>
      <c r="M289" s="309"/>
      <c r="N289" s="129"/>
      <c r="O289" s="96"/>
      <c r="P289" s="96"/>
      <c r="Q289" s="96"/>
      <c r="R289" s="96"/>
      <c r="S289" s="96"/>
    </row>
    <row r="290" spans="1:19" ht="46.5" customHeight="1" x14ac:dyDescent="0.2">
      <c r="A290" s="309"/>
      <c r="B290" s="309"/>
      <c r="C290" s="309"/>
      <c r="D290" s="309"/>
      <c r="E290" s="332"/>
      <c r="F290" s="309"/>
      <c r="G290" s="182">
        <v>-99</v>
      </c>
      <c r="H290" s="186" t="s">
        <v>69</v>
      </c>
      <c r="I290" s="186"/>
      <c r="J290" s="186"/>
      <c r="K290" s="186"/>
      <c r="L290" s="182"/>
      <c r="M290" s="309"/>
      <c r="N290" s="129"/>
      <c r="O290" s="96"/>
      <c r="P290" s="96"/>
      <c r="Q290" s="96"/>
      <c r="R290" s="96"/>
      <c r="S290" s="96"/>
    </row>
    <row r="291" spans="1:19" ht="14.5" customHeight="1" x14ac:dyDescent="0.2">
      <c r="A291" s="309"/>
      <c r="B291" s="309">
        <v>6</v>
      </c>
      <c r="C291" s="309">
        <v>49</v>
      </c>
      <c r="D291" s="309" t="s">
        <v>31</v>
      </c>
      <c r="E291" s="315" t="s">
        <v>441</v>
      </c>
      <c r="F291" s="309" t="s">
        <v>194</v>
      </c>
      <c r="G291" s="182">
        <v>1</v>
      </c>
      <c r="H291" s="186" t="s">
        <v>106</v>
      </c>
      <c r="I291" s="186"/>
      <c r="J291" s="186"/>
      <c r="K291" s="186"/>
      <c r="L291" s="309" t="s">
        <v>442</v>
      </c>
      <c r="M291" s="309" t="s">
        <v>406</v>
      </c>
      <c r="N291" s="129"/>
      <c r="O291" s="96"/>
      <c r="P291" s="96">
        <v>1</v>
      </c>
      <c r="Q291" s="96"/>
      <c r="R291" s="96"/>
      <c r="S291" s="96"/>
    </row>
    <row r="292" spans="1:19" ht="16" x14ac:dyDescent="0.2">
      <c r="A292" s="309"/>
      <c r="B292" s="309"/>
      <c r="C292" s="309"/>
      <c r="D292" s="309"/>
      <c r="E292" s="315"/>
      <c r="F292" s="309"/>
      <c r="G292" s="182">
        <v>2</v>
      </c>
      <c r="H292" s="186" t="s">
        <v>75</v>
      </c>
      <c r="I292" s="186"/>
      <c r="J292" s="186"/>
      <c r="K292" s="186"/>
      <c r="L292" s="309"/>
      <c r="M292" s="309"/>
      <c r="N292" s="129"/>
      <c r="O292" s="96"/>
      <c r="P292" s="96"/>
      <c r="Q292" s="96">
        <v>2</v>
      </c>
      <c r="R292" s="96"/>
      <c r="S292" s="96"/>
    </row>
    <row r="293" spans="1:19" ht="16" x14ac:dyDescent="0.2">
      <c r="A293" s="309"/>
      <c r="B293" s="309"/>
      <c r="C293" s="309"/>
      <c r="D293" s="309"/>
      <c r="E293" s="315"/>
      <c r="F293" s="309"/>
      <c r="G293" s="182">
        <v>-97</v>
      </c>
      <c r="H293" s="186" t="s">
        <v>90</v>
      </c>
      <c r="I293" s="186"/>
      <c r="J293" s="186"/>
      <c r="K293" s="186"/>
      <c r="L293" s="309"/>
      <c r="M293" s="309"/>
      <c r="N293" s="129"/>
      <c r="O293" s="96"/>
      <c r="P293" s="96"/>
      <c r="Q293" s="96"/>
      <c r="R293" s="96"/>
      <c r="S293" s="96"/>
    </row>
    <row r="294" spans="1:19" ht="16" x14ac:dyDescent="0.2">
      <c r="A294" s="309"/>
      <c r="B294" s="309"/>
      <c r="C294" s="309"/>
      <c r="D294" s="309"/>
      <c r="E294" s="315"/>
      <c r="F294" s="309"/>
      <c r="G294" s="182">
        <v>-99</v>
      </c>
      <c r="H294" s="186" t="s">
        <v>69</v>
      </c>
      <c r="I294" s="186"/>
      <c r="J294" s="186"/>
      <c r="K294" s="186"/>
      <c r="L294" s="309"/>
      <c r="M294" s="309"/>
      <c r="N294" s="129"/>
      <c r="O294" s="96"/>
      <c r="P294" s="96"/>
      <c r="Q294" s="96"/>
      <c r="R294" s="96"/>
      <c r="S294" s="96"/>
    </row>
    <row r="295" spans="1:19" ht="43.25" customHeight="1" x14ac:dyDescent="0.2">
      <c r="A295" s="309"/>
      <c r="B295" s="309">
        <v>6</v>
      </c>
      <c r="C295" s="309">
        <v>50</v>
      </c>
      <c r="D295" s="309" t="s">
        <v>31</v>
      </c>
      <c r="E295" s="332" t="s">
        <v>443</v>
      </c>
      <c r="F295" s="309" t="s">
        <v>444</v>
      </c>
      <c r="G295" s="182">
        <v>1</v>
      </c>
      <c r="H295" s="186" t="s">
        <v>106</v>
      </c>
      <c r="I295" s="186"/>
      <c r="J295" s="186"/>
      <c r="K295" s="186"/>
      <c r="L295" s="182" t="s">
        <v>445</v>
      </c>
      <c r="M295" s="309" t="s">
        <v>406</v>
      </c>
      <c r="N295" s="129"/>
      <c r="O295" s="96"/>
      <c r="P295" s="96"/>
      <c r="Q295" s="96"/>
      <c r="R295" s="96"/>
      <c r="S295" s="96"/>
    </row>
    <row r="296" spans="1:19" ht="16" x14ac:dyDescent="0.2">
      <c r="A296" s="309"/>
      <c r="B296" s="309"/>
      <c r="C296" s="309"/>
      <c r="D296" s="309"/>
      <c r="E296" s="332"/>
      <c r="F296" s="309"/>
      <c r="G296" s="182">
        <v>2</v>
      </c>
      <c r="H296" s="186" t="s">
        <v>75</v>
      </c>
      <c r="I296" s="186"/>
      <c r="J296" s="186"/>
      <c r="K296" s="186"/>
      <c r="L296" s="182" t="s">
        <v>446</v>
      </c>
      <c r="M296" s="309"/>
      <c r="N296" s="129"/>
      <c r="O296" s="96"/>
      <c r="P296" s="96">
        <v>2</v>
      </c>
      <c r="Q296" s="96"/>
      <c r="R296" s="96"/>
      <c r="S296" s="96"/>
    </row>
    <row r="297" spans="1:19" ht="16" x14ac:dyDescent="0.2">
      <c r="A297" s="309"/>
      <c r="B297" s="309"/>
      <c r="C297" s="309"/>
      <c r="D297" s="309"/>
      <c r="E297" s="332"/>
      <c r="F297" s="309"/>
      <c r="G297" s="182">
        <v>-97</v>
      </c>
      <c r="H297" s="186" t="s">
        <v>90</v>
      </c>
      <c r="I297" s="186"/>
      <c r="J297" s="186"/>
      <c r="K297" s="186"/>
      <c r="L297" s="182"/>
      <c r="M297" s="309"/>
      <c r="N297" s="129"/>
      <c r="O297" s="96"/>
      <c r="P297" s="96"/>
      <c r="Q297" s="96">
        <v>97</v>
      </c>
      <c r="R297" s="96"/>
      <c r="S297" s="96"/>
    </row>
    <row r="298" spans="1:19" ht="60" customHeight="1" x14ac:dyDescent="0.2">
      <c r="A298" s="309"/>
      <c r="B298" s="309"/>
      <c r="C298" s="309"/>
      <c r="D298" s="309"/>
      <c r="E298" s="332"/>
      <c r="F298" s="309"/>
      <c r="G298" s="182">
        <v>-99</v>
      </c>
      <c r="H298" s="186" t="s">
        <v>69</v>
      </c>
      <c r="I298" s="186"/>
      <c r="J298" s="186"/>
      <c r="K298" s="186"/>
      <c r="L298" s="182"/>
      <c r="M298" s="309"/>
      <c r="N298" s="129"/>
      <c r="O298" s="96"/>
      <c r="P298" s="96"/>
      <c r="Q298" s="96"/>
      <c r="R298" s="96"/>
      <c r="S298" s="96"/>
    </row>
    <row r="299" spans="1:19" ht="16" x14ac:dyDescent="0.2">
      <c r="A299" s="309"/>
      <c r="B299" s="309">
        <v>6</v>
      </c>
      <c r="C299" s="309">
        <v>51</v>
      </c>
      <c r="D299" s="309" t="s">
        <v>447</v>
      </c>
      <c r="E299" s="315" t="s">
        <v>448</v>
      </c>
      <c r="F299" s="309" t="s">
        <v>449</v>
      </c>
      <c r="G299" s="182">
        <v>1</v>
      </c>
      <c r="H299" s="186" t="s">
        <v>450</v>
      </c>
      <c r="I299" s="200" t="s">
        <v>179</v>
      </c>
      <c r="J299" s="186"/>
      <c r="K299" s="186"/>
      <c r="L299" s="182" t="s">
        <v>435</v>
      </c>
      <c r="M299" s="309" t="s">
        <v>451</v>
      </c>
      <c r="N299" s="129"/>
      <c r="O299" s="96"/>
      <c r="P299" s="96"/>
      <c r="Q299" s="96"/>
      <c r="R299" s="96" t="s">
        <v>452</v>
      </c>
      <c r="S299" s="96" t="s">
        <v>112</v>
      </c>
    </row>
    <row r="300" spans="1:19" ht="32" x14ac:dyDescent="0.2">
      <c r="A300" s="309"/>
      <c r="B300" s="309"/>
      <c r="C300" s="309"/>
      <c r="D300" s="309"/>
      <c r="E300" s="315"/>
      <c r="F300" s="309"/>
      <c r="G300" s="182">
        <v>2</v>
      </c>
      <c r="H300" s="186" t="s">
        <v>453</v>
      </c>
      <c r="I300" s="200" t="s">
        <v>179</v>
      </c>
      <c r="J300" s="186"/>
      <c r="K300" s="186"/>
      <c r="L300" s="182" t="s">
        <v>454</v>
      </c>
      <c r="M300" s="309"/>
      <c r="N300" s="129"/>
      <c r="O300" s="96"/>
      <c r="P300" s="96"/>
      <c r="Q300" s="96"/>
      <c r="R300" s="96" t="s">
        <v>455</v>
      </c>
      <c r="S300" s="96" t="s">
        <v>112</v>
      </c>
    </row>
    <row r="301" spans="1:19" ht="16" x14ac:dyDescent="0.2">
      <c r="A301" s="309"/>
      <c r="B301" s="309"/>
      <c r="C301" s="309"/>
      <c r="D301" s="309"/>
      <c r="E301" s="315"/>
      <c r="F301" s="309"/>
      <c r="G301" s="182">
        <v>3</v>
      </c>
      <c r="H301" s="186" t="s">
        <v>456</v>
      </c>
      <c r="I301" s="200" t="s">
        <v>179</v>
      </c>
      <c r="J301" s="186"/>
      <c r="K301" s="186"/>
      <c r="L301" s="182" t="s">
        <v>446</v>
      </c>
      <c r="M301" s="309"/>
      <c r="N301" s="129"/>
      <c r="O301" s="96"/>
      <c r="P301" s="96"/>
      <c r="Q301" s="96"/>
      <c r="R301" s="96"/>
      <c r="S301" s="96"/>
    </row>
    <row r="302" spans="1:19" ht="32" x14ac:dyDescent="0.2">
      <c r="A302" s="309"/>
      <c r="B302" s="309"/>
      <c r="C302" s="309"/>
      <c r="D302" s="309"/>
      <c r="E302" s="315"/>
      <c r="F302" s="309"/>
      <c r="G302" s="182">
        <v>4</v>
      </c>
      <c r="H302" s="186" t="s">
        <v>457</v>
      </c>
      <c r="I302" s="200" t="s">
        <v>179</v>
      </c>
      <c r="J302" s="186"/>
      <c r="K302" s="186"/>
      <c r="L302" s="182" t="s">
        <v>458</v>
      </c>
      <c r="M302" s="309"/>
      <c r="N302" s="129"/>
      <c r="O302" s="96"/>
      <c r="P302" s="96"/>
      <c r="Q302" s="96">
        <v>4</v>
      </c>
      <c r="R302" s="96"/>
      <c r="S302" s="96"/>
    </row>
    <row r="303" spans="1:19" ht="48" x14ac:dyDescent="0.2">
      <c r="A303" s="309"/>
      <c r="B303" s="309"/>
      <c r="C303" s="309"/>
      <c r="D303" s="309"/>
      <c r="E303" s="315"/>
      <c r="F303" s="309"/>
      <c r="G303" s="182">
        <v>5</v>
      </c>
      <c r="H303" s="186" t="s">
        <v>459</v>
      </c>
      <c r="I303" s="200" t="s">
        <v>179</v>
      </c>
      <c r="J303" s="186"/>
      <c r="K303" s="186"/>
      <c r="L303" s="182"/>
      <c r="M303" s="309"/>
      <c r="N303" s="129"/>
      <c r="O303" s="96"/>
      <c r="P303" s="96"/>
      <c r="Q303" s="96"/>
      <c r="R303" s="96"/>
      <c r="S303" s="96"/>
    </row>
    <row r="304" spans="1:19" ht="16" x14ac:dyDescent="0.2">
      <c r="A304" s="309"/>
      <c r="B304" s="309"/>
      <c r="C304" s="309"/>
      <c r="D304" s="309"/>
      <c r="E304" s="315"/>
      <c r="F304" s="309"/>
      <c r="G304" s="182">
        <v>6</v>
      </c>
      <c r="H304" s="186" t="s">
        <v>155</v>
      </c>
      <c r="I304" s="200" t="s">
        <v>179</v>
      </c>
      <c r="J304" s="186"/>
      <c r="K304" s="186"/>
      <c r="L304" s="182"/>
      <c r="M304" s="309"/>
      <c r="N304" s="129"/>
      <c r="O304" s="96"/>
      <c r="P304" s="96"/>
      <c r="Q304" s="96"/>
      <c r="R304" s="96"/>
      <c r="S304" s="96"/>
    </row>
    <row r="305" spans="1:19" ht="16" x14ac:dyDescent="0.2">
      <c r="A305" s="309"/>
      <c r="B305" s="309"/>
      <c r="C305" s="309"/>
      <c r="D305" s="309"/>
      <c r="E305" s="315"/>
      <c r="F305" s="309"/>
      <c r="G305" s="182">
        <v>-97</v>
      </c>
      <c r="H305" s="186" t="s">
        <v>90</v>
      </c>
      <c r="I305" s="186"/>
      <c r="J305" s="186"/>
      <c r="K305" s="186"/>
      <c r="L305" s="182"/>
      <c r="M305" s="309"/>
      <c r="N305" s="129"/>
      <c r="O305" s="96"/>
      <c r="P305" s="96"/>
      <c r="Q305" s="96"/>
      <c r="R305" s="96"/>
      <c r="S305" s="96"/>
    </row>
    <row r="306" spans="1:19" ht="16" x14ac:dyDescent="0.2">
      <c r="A306" s="309"/>
      <c r="B306" s="309"/>
      <c r="C306" s="309"/>
      <c r="D306" s="309"/>
      <c r="E306" s="315"/>
      <c r="F306" s="309"/>
      <c r="G306" s="182">
        <v>-99</v>
      </c>
      <c r="H306" s="186" t="s">
        <v>69</v>
      </c>
      <c r="I306" s="186"/>
      <c r="J306" s="186"/>
      <c r="K306" s="186"/>
      <c r="L306" s="182"/>
      <c r="M306" s="309"/>
      <c r="N306" s="129"/>
      <c r="O306" s="96"/>
      <c r="P306" s="96"/>
      <c r="Q306" s="96"/>
      <c r="R306" s="96"/>
      <c r="S306" s="96"/>
    </row>
    <row r="307" spans="1:19" ht="47" customHeight="1" x14ac:dyDescent="0.2">
      <c r="A307" s="309"/>
      <c r="B307" s="309">
        <v>6</v>
      </c>
      <c r="C307" s="309">
        <v>52</v>
      </c>
      <c r="D307" s="309" t="s">
        <v>447</v>
      </c>
      <c r="E307" s="332" t="s">
        <v>460</v>
      </c>
      <c r="F307" s="309" t="s">
        <v>461</v>
      </c>
      <c r="G307" s="182">
        <v>1</v>
      </c>
      <c r="H307" s="186" t="s">
        <v>462</v>
      </c>
      <c r="I307" s="182" t="s">
        <v>179</v>
      </c>
      <c r="J307" s="182"/>
      <c r="K307" s="182"/>
      <c r="L307" s="182" t="s">
        <v>463</v>
      </c>
      <c r="M307" s="309"/>
      <c r="N307" s="129"/>
      <c r="O307" s="96"/>
      <c r="P307" s="96"/>
      <c r="Q307" s="96">
        <v>1</v>
      </c>
      <c r="R307" s="96" t="s">
        <v>464</v>
      </c>
      <c r="S307" s="96" t="s">
        <v>465</v>
      </c>
    </row>
    <row r="308" spans="1:19" ht="32" x14ac:dyDescent="0.2">
      <c r="A308" s="309"/>
      <c r="B308" s="309"/>
      <c r="C308" s="309"/>
      <c r="D308" s="309"/>
      <c r="E308" s="332"/>
      <c r="F308" s="309"/>
      <c r="G308" s="182">
        <v>2</v>
      </c>
      <c r="H308" s="186" t="s">
        <v>466</v>
      </c>
      <c r="I308" s="182" t="s">
        <v>179</v>
      </c>
      <c r="J308" s="182"/>
      <c r="K308" s="182"/>
      <c r="L308" s="182"/>
      <c r="M308" s="309"/>
      <c r="N308" s="129"/>
      <c r="O308" s="96"/>
      <c r="P308" s="96"/>
      <c r="Q308" s="96">
        <v>2</v>
      </c>
      <c r="R308" s="96"/>
      <c r="S308" s="96"/>
    </row>
    <row r="309" spans="1:19" ht="32" x14ac:dyDescent="0.2">
      <c r="A309" s="309"/>
      <c r="B309" s="309"/>
      <c r="C309" s="309"/>
      <c r="D309" s="309"/>
      <c r="E309" s="332"/>
      <c r="F309" s="309"/>
      <c r="G309" s="182">
        <v>3</v>
      </c>
      <c r="H309" s="186" t="s">
        <v>467</v>
      </c>
      <c r="I309" s="182" t="s">
        <v>179</v>
      </c>
      <c r="J309" s="182"/>
      <c r="K309" s="182"/>
      <c r="L309" s="182"/>
      <c r="M309" s="309"/>
      <c r="N309" s="129"/>
      <c r="O309" s="96"/>
      <c r="P309" s="96"/>
      <c r="Q309" s="96">
        <v>2</v>
      </c>
      <c r="R309" s="96"/>
      <c r="S309" s="96"/>
    </row>
    <row r="310" spans="1:19" ht="32" x14ac:dyDescent="0.2">
      <c r="A310" s="309"/>
      <c r="B310" s="309"/>
      <c r="C310" s="309"/>
      <c r="D310" s="309"/>
      <c r="E310" s="332"/>
      <c r="F310" s="309"/>
      <c r="G310" s="182">
        <v>4</v>
      </c>
      <c r="H310" s="186" t="s">
        <v>468</v>
      </c>
      <c r="I310" s="182" t="s">
        <v>179</v>
      </c>
      <c r="J310" s="182"/>
      <c r="K310" s="182"/>
      <c r="L310" s="182"/>
      <c r="M310" s="309"/>
      <c r="N310" s="129"/>
      <c r="O310" s="96"/>
      <c r="P310" s="96"/>
      <c r="Q310" s="96">
        <v>2</v>
      </c>
      <c r="R310" s="96"/>
      <c r="S310" s="96"/>
    </row>
    <row r="311" spans="1:19" ht="32" x14ac:dyDescent="0.2">
      <c r="A311" s="309"/>
      <c r="B311" s="309"/>
      <c r="C311" s="309"/>
      <c r="D311" s="309"/>
      <c r="E311" s="332"/>
      <c r="F311" s="309"/>
      <c r="G311" s="182">
        <v>5</v>
      </c>
      <c r="H311" s="186" t="s">
        <v>469</v>
      </c>
      <c r="I311" s="182" t="s">
        <v>179</v>
      </c>
      <c r="J311" s="182"/>
      <c r="K311" s="182"/>
      <c r="L311" s="182"/>
      <c r="M311" s="309"/>
      <c r="N311" s="129"/>
      <c r="O311" s="96"/>
      <c r="P311" s="96"/>
      <c r="Q311" s="96">
        <v>2</v>
      </c>
      <c r="R311" s="96"/>
      <c r="S311" s="96"/>
    </row>
    <row r="312" spans="1:19" ht="32" x14ac:dyDescent="0.2">
      <c r="A312" s="309"/>
      <c r="B312" s="309"/>
      <c r="C312" s="309"/>
      <c r="D312" s="309"/>
      <c r="E312" s="332"/>
      <c r="F312" s="309"/>
      <c r="G312" s="182">
        <v>6</v>
      </c>
      <c r="H312" s="186" t="s">
        <v>470</v>
      </c>
      <c r="I312" s="182" t="s">
        <v>179</v>
      </c>
      <c r="J312" s="182"/>
      <c r="K312" s="182"/>
      <c r="L312" s="182"/>
      <c r="M312" s="309"/>
      <c r="N312" s="129"/>
      <c r="O312" s="96"/>
      <c r="P312" s="96"/>
      <c r="Q312" s="96">
        <v>2</v>
      </c>
      <c r="R312" s="96" t="s">
        <v>471</v>
      </c>
      <c r="S312" s="96" t="s">
        <v>472</v>
      </c>
    </row>
    <row r="313" spans="1:19" ht="16" x14ac:dyDescent="0.2">
      <c r="A313" s="309"/>
      <c r="B313" s="309"/>
      <c r="C313" s="309"/>
      <c r="D313" s="309"/>
      <c r="E313" s="332"/>
      <c r="F313" s="309"/>
      <c r="G313" s="182">
        <v>-97</v>
      </c>
      <c r="H313" s="186" t="s">
        <v>90</v>
      </c>
      <c r="I313" s="186"/>
      <c r="J313" s="186"/>
      <c r="K313" s="186"/>
      <c r="L313" s="182"/>
      <c r="M313" s="309"/>
      <c r="N313" s="129"/>
      <c r="O313" s="96"/>
      <c r="P313" s="96"/>
      <c r="Q313" s="96"/>
      <c r="R313" s="96"/>
      <c r="S313" s="96"/>
    </row>
    <row r="314" spans="1:19" ht="23.25" customHeight="1" x14ac:dyDescent="0.2">
      <c r="A314" s="309"/>
      <c r="B314" s="309"/>
      <c r="C314" s="309"/>
      <c r="D314" s="309"/>
      <c r="E314" s="332"/>
      <c r="F314" s="309"/>
      <c r="G314" s="182">
        <v>-99</v>
      </c>
      <c r="H314" s="186" t="s">
        <v>69</v>
      </c>
      <c r="I314" s="186"/>
      <c r="J314" s="186"/>
      <c r="K314" s="186"/>
      <c r="L314" s="182"/>
      <c r="M314" s="309"/>
      <c r="N314" s="129"/>
      <c r="O314" s="96"/>
      <c r="P314" s="96"/>
      <c r="Q314" s="96"/>
      <c r="R314" s="96"/>
      <c r="S314" s="96"/>
    </row>
    <row r="315" spans="1:19" ht="44.5" customHeight="1" x14ac:dyDescent="0.2">
      <c r="A315" s="336"/>
      <c r="B315" s="309">
        <v>6</v>
      </c>
      <c r="C315" s="309">
        <v>53</v>
      </c>
      <c r="D315" s="309" t="s">
        <v>31</v>
      </c>
      <c r="E315" s="315" t="s">
        <v>473</v>
      </c>
      <c r="F315" s="309" t="s">
        <v>474</v>
      </c>
      <c r="G315" s="182">
        <v>1</v>
      </c>
      <c r="H315" s="186" t="s">
        <v>475</v>
      </c>
      <c r="I315" s="186"/>
      <c r="J315" s="186"/>
      <c r="K315" s="186"/>
      <c r="L315" s="182" t="s">
        <v>476</v>
      </c>
      <c r="M315" s="182" t="s">
        <v>477</v>
      </c>
      <c r="N315" s="129"/>
      <c r="O315" s="96"/>
      <c r="P315" s="96"/>
      <c r="Q315" s="96">
        <v>1</v>
      </c>
      <c r="R315" s="96" t="s">
        <v>478</v>
      </c>
      <c r="S315" s="96" t="s">
        <v>479</v>
      </c>
    </row>
    <row r="316" spans="1:19" ht="32" x14ac:dyDescent="0.2">
      <c r="A316" s="336"/>
      <c r="B316" s="309"/>
      <c r="C316" s="309"/>
      <c r="D316" s="309"/>
      <c r="E316" s="315"/>
      <c r="F316" s="309"/>
      <c r="G316" s="182">
        <v>2</v>
      </c>
      <c r="H316" s="186" t="s">
        <v>480</v>
      </c>
      <c r="I316" s="186"/>
      <c r="J316" s="186"/>
      <c r="K316" s="186"/>
      <c r="L316" s="182" t="s">
        <v>481</v>
      </c>
      <c r="M316" s="182" t="s">
        <v>482</v>
      </c>
      <c r="N316" s="129"/>
      <c r="O316" s="96"/>
      <c r="P316" s="96"/>
      <c r="Q316" s="96"/>
      <c r="R316" s="96"/>
      <c r="S316" s="96"/>
    </row>
    <row r="317" spans="1:19" ht="16" x14ac:dyDescent="0.2">
      <c r="A317" s="336"/>
      <c r="B317" s="309"/>
      <c r="C317" s="309"/>
      <c r="D317" s="309"/>
      <c r="E317" s="315"/>
      <c r="F317" s="309"/>
      <c r="G317" s="182">
        <v>4</v>
      </c>
      <c r="H317" s="186" t="s">
        <v>483</v>
      </c>
      <c r="I317" s="186"/>
      <c r="J317" s="186"/>
      <c r="K317" s="186"/>
      <c r="L317" s="182"/>
      <c r="M317" s="182"/>
      <c r="N317" s="129"/>
      <c r="O317" s="96"/>
      <c r="P317" s="96"/>
      <c r="Q317" s="96"/>
      <c r="R317" s="96"/>
      <c r="S317" s="96"/>
    </row>
    <row r="318" spans="1:19" ht="16" x14ac:dyDescent="0.2">
      <c r="A318" s="336"/>
      <c r="B318" s="309"/>
      <c r="C318" s="309"/>
      <c r="D318" s="309"/>
      <c r="E318" s="315"/>
      <c r="F318" s="309"/>
      <c r="G318" s="182">
        <v>-97</v>
      </c>
      <c r="H318" s="186" t="s">
        <v>90</v>
      </c>
      <c r="I318" s="186"/>
      <c r="J318" s="186"/>
      <c r="K318" s="186"/>
      <c r="L318" s="182"/>
      <c r="M318" s="182"/>
      <c r="N318" s="129"/>
      <c r="O318" s="96"/>
      <c r="P318" s="96"/>
      <c r="Q318" s="96"/>
      <c r="R318" s="96"/>
      <c r="S318" s="96"/>
    </row>
    <row r="319" spans="1:19" ht="16" x14ac:dyDescent="0.2">
      <c r="A319" s="336"/>
      <c r="B319" s="309"/>
      <c r="C319" s="309"/>
      <c r="D319" s="309"/>
      <c r="E319" s="315"/>
      <c r="F319" s="309"/>
      <c r="G319" s="182">
        <v>-99</v>
      </c>
      <c r="H319" s="186" t="s">
        <v>69</v>
      </c>
      <c r="I319" s="186"/>
      <c r="J319" s="186"/>
      <c r="K319" s="186"/>
      <c r="L319" s="182"/>
      <c r="M319" s="182"/>
      <c r="N319" s="129"/>
      <c r="O319" s="96"/>
      <c r="P319" s="96"/>
      <c r="Q319" s="96"/>
      <c r="R319" s="96"/>
      <c r="S319" s="96"/>
    </row>
    <row r="320" spans="1:19" s="52" customFormat="1" ht="48" x14ac:dyDescent="0.2">
      <c r="A320" s="335" t="s">
        <v>484</v>
      </c>
      <c r="B320" s="309">
        <v>6</v>
      </c>
      <c r="C320" s="309">
        <v>55</v>
      </c>
      <c r="D320" s="309" t="s">
        <v>31</v>
      </c>
      <c r="E320" s="315" t="s">
        <v>485</v>
      </c>
      <c r="F320" s="309" t="s">
        <v>486</v>
      </c>
      <c r="G320" s="182">
        <v>1</v>
      </c>
      <c r="H320" s="182" t="s">
        <v>487</v>
      </c>
      <c r="I320" s="182" t="s">
        <v>488</v>
      </c>
      <c r="J320" s="182"/>
      <c r="K320" s="182"/>
      <c r="L320" s="182"/>
      <c r="M320" s="182"/>
      <c r="N320" s="165"/>
      <c r="O320" s="58"/>
      <c r="P320" s="58"/>
      <c r="Q320" s="58"/>
      <c r="R320" s="58"/>
      <c r="S320" s="58"/>
    </row>
    <row r="321" spans="1:21" s="52" customFormat="1" ht="48" x14ac:dyDescent="0.2">
      <c r="A321" s="335"/>
      <c r="B321" s="309"/>
      <c r="C321" s="309"/>
      <c r="D321" s="309"/>
      <c r="E321" s="315"/>
      <c r="F321" s="309"/>
      <c r="G321" s="182">
        <v>2</v>
      </c>
      <c r="H321" s="182" t="s">
        <v>489</v>
      </c>
      <c r="I321" s="182" t="s">
        <v>488</v>
      </c>
      <c r="J321" s="182"/>
      <c r="K321" s="182"/>
      <c r="L321" s="182"/>
      <c r="M321" s="182"/>
      <c r="N321" s="165"/>
      <c r="O321" s="58"/>
      <c r="P321" s="58"/>
      <c r="Q321" s="58"/>
      <c r="R321" s="58"/>
      <c r="S321" s="58"/>
    </row>
    <row r="322" spans="1:21" s="52" customFormat="1" ht="48" x14ac:dyDescent="0.2">
      <c r="A322" s="335"/>
      <c r="B322" s="309"/>
      <c r="C322" s="309"/>
      <c r="D322" s="309"/>
      <c r="E322" s="315"/>
      <c r="F322" s="309"/>
      <c r="G322" s="182">
        <v>3</v>
      </c>
      <c r="H322" s="182" t="s">
        <v>490</v>
      </c>
      <c r="I322" s="182" t="s">
        <v>488</v>
      </c>
      <c r="J322" s="182"/>
      <c r="K322" s="182"/>
      <c r="L322" s="182"/>
      <c r="M322" s="182"/>
      <c r="N322" s="165"/>
      <c r="O322" s="58"/>
      <c r="P322" s="58"/>
      <c r="Q322" s="58"/>
      <c r="R322" s="58"/>
      <c r="S322" s="58"/>
    </row>
    <row r="323" spans="1:21" s="52" customFormat="1" ht="48" x14ac:dyDescent="0.2">
      <c r="A323" s="335"/>
      <c r="B323" s="309"/>
      <c r="C323" s="309"/>
      <c r="D323" s="309"/>
      <c r="E323" s="315"/>
      <c r="F323" s="309"/>
      <c r="G323" s="182">
        <v>4</v>
      </c>
      <c r="H323" s="182" t="s">
        <v>491</v>
      </c>
      <c r="I323" s="182" t="s">
        <v>488</v>
      </c>
      <c r="J323" s="182"/>
      <c r="K323" s="182"/>
      <c r="L323" s="182"/>
      <c r="M323" s="182"/>
      <c r="N323" s="165"/>
      <c r="O323" s="58"/>
      <c r="P323" s="58"/>
      <c r="Q323" s="58"/>
      <c r="R323" s="58"/>
      <c r="S323" s="58"/>
    </row>
    <row r="324" spans="1:21" s="52" customFormat="1" ht="48" x14ac:dyDescent="0.2">
      <c r="A324" s="335"/>
      <c r="B324" s="309"/>
      <c r="C324" s="309"/>
      <c r="D324" s="309"/>
      <c r="E324" s="315"/>
      <c r="F324" s="309"/>
      <c r="G324" s="182">
        <v>5</v>
      </c>
      <c r="H324" s="182" t="s">
        <v>492</v>
      </c>
      <c r="I324" s="182" t="s">
        <v>488</v>
      </c>
      <c r="J324" s="182"/>
      <c r="K324" s="182"/>
      <c r="L324" s="182"/>
      <c r="M324" s="182"/>
      <c r="N324" s="165"/>
      <c r="O324" s="58"/>
      <c r="P324" s="58"/>
      <c r="Q324" s="58"/>
      <c r="R324" s="58"/>
      <c r="S324" s="58"/>
    </row>
    <row r="325" spans="1:21" s="52" customFormat="1" ht="48" x14ac:dyDescent="0.2">
      <c r="A325" s="335"/>
      <c r="B325" s="309"/>
      <c r="C325" s="309"/>
      <c r="D325" s="309"/>
      <c r="E325" s="315"/>
      <c r="F325" s="309"/>
      <c r="G325" s="182">
        <v>6</v>
      </c>
      <c r="H325" s="182" t="s">
        <v>493</v>
      </c>
      <c r="I325" s="182" t="s">
        <v>488</v>
      </c>
      <c r="J325" s="182"/>
      <c r="K325" s="182"/>
      <c r="L325" s="182"/>
      <c r="M325" s="182"/>
      <c r="N325" s="165"/>
      <c r="O325" s="58"/>
      <c r="P325" s="58"/>
      <c r="Q325" s="58"/>
      <c r="R325" s="58"/>
      <c r="S325" s="58"/>
    </row>
    <row r="326" spans="1:21" s="52" customFormat="1" ht="48" x14ac:dyDescent="0.2">
      <c r="A326" s="335"/>
      <c r="B326" s="309"/>
      <c r="C326" s="309"/>
      <c r="D326" s="309"/>
      <c r="E326" s="315"/>
      <c r="F326" s="309"/>
      <c r="G326" s="182">
        <v>7</v>
      </c>
      <c r="H326" s="182" t="s">
        <v>494</v>
      </c>
      <c r="I326" s="182" t="s">
        <v>488</v>
      </c>
      <c r="J326" s="182"/>
      <c r="K326" s="182"/>
      <c r="L326" s="182"/>
      <c r="M326" s="182"/>
      <c r="N326" s="165"/>
      <c r="O326" s="58"/>
      <c r="P326" s="58"/>
      <c r="Q326" s="58"/>
      <c r="R326" s="58"/>
      <c r="S326" s="58"/>
    </row>
    <row r="327" spans="1:21" s="52" customFormat="1" ht="48" x14ac:dyDescent="0.2">
      <c r="A327" s="335"/>
      <c r="B327" s="309"/>
      <c r="C327" s="309"/>
      <c r="D327" s="309"/>
      <c r="E327" s="315"/>
      <c r="F327" s="309"/>
      <c r="G327" s="182">
        <v>8</v>
      </c>
      <c r="H327" s="182" t="s">
        <v>495</v>
      </c>
      <c r="I327" s="182" t="s">
        <v>488</v>
      </c>
      <c r="J327" s="182"/>
      <c r="K327" s="182"/>
      <c r="L327" s="182"/>
      <c r="M327" s="182"/>
      <c r="N327" s="165"/>
      <c r="O327" s="58"/>
      <c r="P327" s="58"/>
      <c r="Q327" s="58"/>
      <c r="R327" s="58"/>
      <c r="S327" s="58"/>
      <c r="T327" s="52" t="s">
        <v>496</v>
      </c>
      <c r="U327" s="52" t="s">
        <v>497</v>
      </c>
    </row>
    <row r="328" spans="1:21" s="52" customFormat="1" ht="48" x14ac:dyDescent="0.2">
      <c r="A328" s="335"/>
      <c r="B328" s="309"/>
      <c r="C328" s="309"/>
      <c r="D328" s="309"/>
      <c r="E328" s="315"/>
      <c r="F328" s="309"/>
      <c r="G328" s="182">
        <v>9</v>
      </c>
      <c r="H328" s="182" t="s">
        <v>498</v>
      </c>
      <c r="I328" s="182" t="s">
        <v>488</v>
      </c>
      <c r="J328" s="182"/>
      <c r="K328" s="182"/>
      <c r="L328" s="182"/>
      <c r="M328" s="182"/>
      <c r="N328" s="165"/>
      <c r="O328" s="58"/>
      <c r="P328" s="58"/>
      <c r="Q328" s="58"/>
      <c r="R328" s="58"/>
      <c r="S328" s="58"/>
    </row>
    <row r="329" spans="1:21" s="52" customFormat="1" ht="51" customHeight="1" x14ac:dyDescent="0.2">
      <c r="A329" s="335"/>
      <c r="B329" s="309"/>
      <c r="C329" s="309"/>
      <c r="D329" s="309"/>
      <c r="E329" s="315"/>
      <c r="F329" s="309"/>
      <c r="G329" s="201" t="s">
        <v>499</v>
      </c>
      <c r="H329" s="201" t="s">
        <v>500</v>
      </c>
      <c r="I329" s="201" t="s">
        <v>501</v>
      </c>
      <c r="J329" s="201"/>
      <c r="K329" s="182"/>
      <c r="L329" s="182"/>
      <c r="M329" s="182"/>
      <c r="N329" s="165"/>
      <c r="O329" s="58"/>
      <c r="P329" s="58"/>
      <c r="Q329" s="58"/>
      <c r="R329" s="58"/>
      <c r="S329" s="58"/>
    </row>
    <row r="330" spans="1:21" ht="31.25" customHeight="1" x14ac:dyDescent="0.2">
      <c r="A330" s="309"/>
      <c r="B330" s="309">
        <v>6</v>
      </c>
      <c r="C330" s="309">
        <v>56</v>
      </c>
      <c r="D330" s="309" t="s">
        <v>502</v>
      </c>
      <c r="E330" s="315" t="s">
        <v>503</v>
      </c>
      <c r="F330" s="309" t="s">
        <v>504</v>
      </c>
      <c r="G330" s="182">
        <v>1</v>
      </c>
      <c r="H330" s="182" t="s">
        <v>106</v>
      </c>
      <c r="I330" s="182"/>
      <c r="J330" s="182"/>
      <c r="K330" s="182"/>
      <c r="L330" s="182"/>
      <c r="M330" s="182"/>
      <c r="N330" s="129"/>
      <c r="O330" s="96"/>
      <c r="P330" s="69"/>
      <c r="Q330" s="69"/>
      <c r="R330" s="96"/>
      <c r="S330" s="96"/>
      <c r="U330" s="50" t="s">
        <v>505</v>
      </c>
    </row>
    <row r="331" spans="1:21" ht="24.5" customHeight="1" x14ac:dyDescent="0.2">
      <c r="A331" s="309"/>
      <c r="B331" s="309"/>
      <c r="C331" s="309"/>
      <c r="D331" s="309"/>
      <c r="E331" s="315"/>
      <c r="F331" s="309"/>
      <c r="G331" s="182">
        <v>2</v>
      </c>
      <c r="H331" s="182" t="s">
        <v>75</v>
      </c>
      <c r="I331" s="182"/>
      <c r="J331" s="182"/>
      <c r="K331" s="182"/>
      <c r="L331" s="182"/>
      <c r="M331" s="182"/>
      <c r="N331" s="129"/>
      <c r="O331" s="96"/>
      <c r="P331" s="69"/>
      <c r="Q331" s="69"/>
      <c r="R331" s="96"/>
      <c r="S331" s="96"/>
    </row>
    <row r="332" spans="1:21" ht="31.75" customHeight="1" x14ac:dyDescent="0.2">
      <c r="A332" s="309"/>
      <c r="B332" s="309"/>
      <c r="C332" s="309"/>
      <c r="D332" s="309"/>
      <c r="E332" s="315"/>
      <c r="F332" s="309"/>
      <c r="G332" s="182">
        <v>-97</v>
      </c>
      <c r="H332" s="182" t="s">
        <v>90</v>
      </c>
      <c r="I332" s="182"/>
      <c r="J332" s="182"/>
      <c r="K332" s="182"/>
      <c r="L332" s="182"/>
      <c r="M332" s="182"/>
      <c r="N332" s="129"/>
      <c r="O332" s="96"/>
      <c r="P332" s="69"/>
      <c r="Q332" s="69"/>
      <c r="R332" s="96"/>
      <c r="S332" s="96"/>
    </row>
    <row r="333" spans="1:21" ht="25.25" customHeight="1" x14ac:dyDescent="0.2">
      <c r="A333" s="309"/>
      <c r="B333" s="309"/>
      <c r="C333" s="309"/>
      <c r="D333" s="309"/>
      <c r="E333" s="315"/>
      <c r="F333" s="309"/>
      <c r="G333" s="182">
        <v>-99</v>
      </c>
      <c r="H333" s="182" t="s">
        <v>69</v>
      </c>
      <c r="I333" s="182"/>
      <c r="J333" s="182"/>
      <c r="K333" s="182"/>
      <c r="L333" s="182"/>
      <c r="M333" s="182"/>
      <c r="N333" s="129"/>
      <c r="O333" s="96"/>
      <c r="P333" s="69"/>
      <c r="Q333" s="69"/>
      <c r="R333" s="96"/>
      <c r="S333" s="96"/>
    </row>
    <row r="334" spans="1:21" ht="16" x14ac:dyDescent="0.2">
      <c r="A334" s="335" t="s">
        <v>506</v>
      </c>
      <c r="B334" s="309">
        <v>6</v>
      </c>
      <c r="C334" s="309">
        <v>57</v>
      </c>
      <c r="D334" s="309" t="s">
        <v>31</v>
      </c>
      <c r="E334" s="315" t="s">
        <v>507</v>
      </c>
      <c r="F334" s="309" t="s">
        <v>508</v>
      </c>
      <c r="G334" s="182">
        <v>1</v>
      </c>
      <c r="H334" s="182" t="s">
        <v>509</v>
      </c>
      <c r="I334" s="182"/>
      <c r="J334" s="182"/>
      <c r="K334" s="182"/>
      <c r="L334" s="182"/>
      <c r="M334" s="182"/>
      <c r="N334" s="129"/>
      <c r="O334" s="96"/>
      <c r="P334" s="69"/>
      <c r="Q334" s="69"/>
      <c r="R334" s="96"/>
      <c r="S334" s="69" t="s">
        <v>510</v>
      </c>
    </row>
    <row r="335" spans="1:21" ht="16" x14ac:dyDescent="0.2">
      <c r="A335" s="335"/>
      <c r="B335" s="309"/>
      <c r="C335" s="309"/>
      <c r="D335" s="309"/>
      <c r="E335" s="315"/>
      <c r="F335" s="309"/>
      <c r="G335" s="182">
        <v>2</v>
      </c>
      <c r="H335" s="182" t="s">
        <v>511</v>
      </c>
      <c r="I335" s="182"/>
      <c r="J335" s="182"/>
      <c r="K335" s="182"/>
      <c r="L335" s="182"/>
      <c r="M335" s="182"/>
      <c r="N335" s="129"/>
      <c r="O335" s="96"/>
      <c r="P335" s="69"/>
      <c r="Q335" s="69"/>
      <c r="R335" s="96"/>
      <c r="S335" s="96"/>
    </row>
    <row r="336" spans="1:21" ht="16" x14ac:dyDescent="0.2">
      <c r="A336" s="335"/>
      <c r="B336" s="309"/>
      <c r="C336" s="309"/>
      <c r="D336" s="309"/>
      <c r="E336" s="315"/>
      <c r="F336" s="309"/>
      <c r="G336" s="182">
        <v>3</v>
      </c>
      <c r="H336" s="182" t="s">
        <v>512</v>
      </c>
      <c r="I336" s="182"/>
      <c r="J336" s="182"/>
      <c r="K336" s="182"/>
      <c r="L336" s="182"/>
      <c r="M336" s="182"/>
      <c r="N336" s="129"/>
      <c r="O336" s="96"/>
      <c r="P336" s="69"/>
      <c r="Q336" s="69"/>
      <c r="R336" s="96"/>
      <c r="S336" s="96"/>
    </row>
    <row r="337" spans="1:25" ht="16" x14ac:dyDescent="0.2">
      <c r="A337" s="335"/>
      <c r="B337" s="309"/>
      <c r="C337" s="309"/>
      <c r="D337" s="309"/>
      <c r="E337" s="315"/>
      <c r="F337" s="309"/>
      <c r="G337" s="182">
        <v>4</v>
      </c>
      <c r="H337" s="182" t="s">
        <v>513</v>
      </c>
      <c r="I337" s="182"/>
      <c r="J337" s="182"/>
      <c r="K337" s="182"/>
      <c r="L337" s="182"/>
      <c r="M337" s="182"/>
      <c r="N337" s="129"/>
      <c r="O337" s="96"/>
      <c r="P337" s="69"/>
      <c r="Q337" s="69"/>
      <c r="R337" s="96"/>
      <c r="S337" s="96"/>
    </row>
    <row r="338" spans="1:25" ht="16" x14ac:dyDescent="0.2">
      <c r="A338" s="335"/>
      <c r="B338" s="309"/>
      <c r="C338" s="309"/>
      <c r="D338" s="309"/>
      <c r="E338" s="315"/>
      <c r="F338" s="309"/>
      <c r="G338" s="182">
        <v>5</v>
      </c>
      <c r="H338" s="182" t="s">
        <v>514</v>
      </c>
      <c r="I338" s="182"/>
      <c r="J338" s="182"/>
      <c r="K338" s="182"/>
      <c r="L338" s="182"/>
      <c r="M338" s="182"/>
      <c r="N338" s="129"/>
      <c r="O338" s="96"/>
      <c r="P338" s="69"/>
      <c r="Q338" s="69"/>
      <c r="R338" s="96"/>
      <c r="S338" s="96"/>
    </row>
    <row r="339" spans="1:25" ht="16" x14ac:dyDescent="0.2">
      <c r="A339" s="335"/>
      <c r="B339" s="309"/>
      <c r="C339" s="309"/>
      <c r="D339" s="309"/>
      <c r="E339" s="315"/>
      <c r="F339" s="309"/>
      <c r="G339" s="182">
        <v>6</v>
      </c>
      <c r="H339" s="182" t="s">
        <v>515</v>
      </c>
      <c r="I339" s="182"/>
      <c r="J339" s="182"/>
      <c r="K339" s="182"/>
      <c r="L339" s="182"/>
      <c r="M339" s="182"/>
      <c r="N339" s="129"/>
      <c r="O339" s="96"/>
      <c r="P339" s="69"/>
      <c r="Q339" s="69"/>
      <c r="R339" s="96"/>
      <c r="S339" s="96"/>
    </row>
    <row r="340" spans="1:25" ht="16" x14ac:dyDescent="0.2">
      <c r="A340" s="335"/>
      <c r="B340" s="309"/>
      <c r="C340" s="309"/>
      <c r="D340" s="309"/>
      <c r="E340" s="315"/>
      <c r="F340" s="309"/>
      <c r="G340" s="182">
        <v>7</v>
      </c>
      <c r="H340" s="182" t="s">
        <v>516</v>
      </c>
      <c r="I340" s="182"/>
      <c r="J340" s="182"/>
      <c r="K340" s="182"/>
      <c r="L340" s="182"/>
      <c r="M340" s="182"/>
      <c r="N340" s="129"/>
      <c r="O340" s="96"/>
      <c r="P340" s="69"/>
      <c r="Q340" s="69"/>
      <c r="R340" s="96"/>
      <c r="S340" s="96"/>
    </row>
    <row r="341" spans="1:25" ht="16" x14ac:dyDescent="0.2">
      <c r="A341" s="335"/>
      <c r="B341" s="309"/>
      <c r="C341" s="309"/>
      <c r="D341" s="309"/>
      <c r="E341" s="315"/>
      <c r="F341" s="309"/>
      <c r="G341" s="182">
        <v>-97</v>
      </c>
      <c r="H341" s="182" t="s">
        <v>90</v>
      </c>
      <c r="I341" s="182"/>
      <c r="J341" s="182"/>
      <c r="K341" s="182"/>
      <c r="L341" s="182"/>
      <c r="M341" s="182"/>
      <c r="N341" s="129"/>
      <c r="O341" s="96"/>
      <c r="P341" s="69"/>
      <c r="Q341" s="69"/>
      <c r="R341" s="96"/>
      <c r="S341" s="96"/>
    </row>
    <row r="342" spans="1:25" ht="16" x14ac:dyDescent="0.2">
      <c r="A342" s="335"/>
      <c r="B342" s="309"/>
      <c r="C342" s="309"/>
      <c r="D342" s="309"/>
      <c r="E342" s="315"/>
      <c r="F342" s="309"/>
      <c r="G342" s="182">
        <v>-99</v>
      </c>
      <c r="H342" s="182" t="s">
        <v>69</v>
      </c>
      <c r="I342" s="182"/>
      <c r="J342" s="182"/>
      <c r="K342" s="182"/>
      <c r="L342" s="182"/>
      <c r="M342" s="182"/>
      <c r="N342" s="129"/>
      <c r="O342" s="96"/>
      <c r="P342" s="69"/>
      <c r="Q342" s="69"/>
      <c r="R342" s="96"/>
      <c r="S342" s="96"/>
    </row>
    <row r="343" spans="1:25" ht="48" x14ac:dyDescent="0.2">
      <c r="A343" s="331" t="s">
        <v>285</v>
      </c>
      <c r="B343" s="309">
        <v>6</v>
      </c>
      <c r="C343" s="309">
        <v>58</v>
      </c>
      <c r="D343" s="309" t="s">
        <v>31</v>
      </c>
      <c r="E343" s="315" t="s">
        <v>517</v>
      </c>
      <c r="F343" s="309" t="s">
        <v>518</v>
      </c>
      <c r="G343" s="182">
        <v>1</v>
      </c>
      <c r="H343" s="182" t="s">
        <v>302</v>
      </c>
      <c r="I343" s="182" t="s">
        <v>179</v>
      </c>
      <c r="J343" s="182"/>
      <c r="K343" s="182"/>
      <c r="L343" s="182" t="s">
        <v>463</v>
      </c>
      <c r="M343" s="309" t="s">
        <v>209</v>
      </c>
      <c r="N343" s="165" t="s">
        <v>519</v>
      </c>
      <c r="O343" s="58" t="s">
        <v>520</v>
      </c>
      <c r="P343" s="58">
        <v>1</v>
      </c>
      <c r="Q343" s="58">
        <v>1</v>
      </c>
      <c r="R343" s="58" t="s">
        <v>521</v>
      </c>
      <c r="S343" s="96" t="s">
        <v>112</v>
      </c>
      <c r="W343" s="182" t="s">
        <v>302</v>
      </c>
      <c r="Y343" s="216" t="s">
        <v>306</v>
      </c>
    </row>
    <row r="344" spans="1:25" ht="32" x14ac:dyDescent="0.2">
      <c r="A344" s="331"/>
      <c r="B344" s="309"/>
      <c r="C344" s="309"/>
      <c r="D344" s="309"/>
      <c r="E344" s="315"/>
      <c r="F344" s="309"/>
      <c r="G344" s="182">
        <v>2</v>
      </c>
      <c r="H344" s="182" t="s">
        <v>522</v>
      </c>
      <c r="I344" s="182"/>
      <c r="J344" s="182"/>
      <c r="K344" s="182"/>
      <c r="L344" s="182"/>
      <c r="M344" s="309"/>
      <c r="N344" s="165"/>
      <c r="O344" s="58"/>
      <c r="P344" s="58"/>
      <c r="Q344" s="58"/>
      <c r="R344" s="58"/>
      <c r="S344" s="96" t="s">
        <v>210</v>
      </c>
      <c r="W344" s="182" t="s">
        <v>522</v>
      </c>
      <c r="Y344" s="216" t="s">
        <v>311</v>
      </c>
    </row>
    <row r="345" spans="1:25" ht="32" x14ac:dyDescent="0.2">
      <c r="A345" s="331"/>
      <c r="B345" s="309"/>
      <c r="C345" s="309"/>
      <c r="D345" s="309"/>
      <c r="E345" s="315"/>
      <c r="F345" s="309"/>
      <c r="G345" s="182">
        <v>3</v>
      </c>
      <c r="H345" s="182" t="s">
        <v>523</v>
      </c>
      <c r="I345" s="182"/>
      <c r="J345" s="182"/>
      <c r="K345" s="182"/>
      <c r="L345" s="182"/>
      <c r="M345" s="309"/>
      <c r="N345" s="165"/>
      <c r="O345" s="58"/>
      <c r="P345" s="58"/>
      <c r="Q345" s="58"/>
      <c r="R345" s="58"/>
      <c r="S345" s="96"/>
      <c r="W345" s="182" t="s">
        <v>523</v>
      </c>
      <c r="Y345" s="216" t="s">
        <v>319</v>
      </c>
    </row>
    <row r="346" spans="1:25" ht="64" x14ac:dyDescent="0.2">
      <c r="A346" s="331"/>
      <c r="B346" s="309"/>
      <c r="C346" s="309"/>
      <c r="D346" s="309"/>
      <c r="E346" s="315"/>
      <c r="F346" s="309"/>
      <c r="G346" s="182">
        <v>4</v>
      </c>
      <c r="H346" s="182" t="s">
        <v>524</v>
      </c>
      <c r="I346" s="182" t="s">
        <v>179</v>
      </c>
      <c r="J346" s="182"/>
      <c r="K346" s="182"/>
      <c r="L346" s="182"/>
      <c r="M346" s="309"/>
      <c r="N346" s="165"/>
      <c r="O346" s="58"/>
      <c r="P346" s="58">
        <v>1</v>
      </c>
      <c r="Q346" s="58">
        <v>2</v>
      </c>
      <c r="R346" s="58" t="s">
        <v>455</v>
      </c>
      <c r="S346" s="96" t="s">
        <v>112</v>
      </c>
      <c r="W346" s="182" t="s">
        <v>312</v>
      </c>
      <c r="Y346" s="216" t="s">
        <v>324</v>
      </c>
    </row>
    <row r="347" spans="1:25" ht="16" x14ac:dyDescent="0.2">
      <c r="A347" s="331"/>
      <c r="B347" s="309"/>
      <c r="C347" s="309"/>
      <c r="D347" s="309"/>
      <c r="E347" s="315"/>
      <c r="F347" s="309"/>
      <c r="G347" s="182">
        <v>5</v>
      </c>
      <c r="H347" s="182" t="s">
        <v>525</v>
      </c>
      <c r="I347" s="182" t="s">
        <v>179</v>
      </c>
      <c r="J347" s="182"/>
      <c r="K347" s="182"/>
      <c r="L347" s="182"/>
      <c r="M347" s="309"/>
      <c r="N347" s="165"/>
      <c r="O347" s="58"/>
      <c r="P347" s="58">
        <v>1</v>
      </c>
      <c r="Q347" s="58">
        <v>1</v>
      </c>
      <c r="R347" s="58" t="s">
        <v>526</v>
      </c>
      <c r="S347" s="96" t="s">
        <v>112</v>
      </c>
      <c r="W347" s="182" t="s">
        <v>527</v>
      </c>
    </row>
    <row r="348" spans="1:25" ht="32" x14ac:dyDescent="0.2">
      <c r="A348" s="331"/>
      <c r="B348" s="309"/>
      <c r="C348" s="309"/>
      <c r="D348" s="309"/>
      <c r="E348" s="315"/>
      <c r="F348" s="309"/>
      <c r="G348" s="182">
        <v>6</v>
      </c>
      <c r="H348" s="182" t="s">
        <v>527</v>
      </c>
      <c r="I348" s="182" t="s">
        <v>179</v>
      </c>
      <c r="J348" s="182"/>
      <c r="K348" s="182"/>
      <c r="L348" s="182"/>
      <c r="M348" s="309"/>
      <c r="N348" s="165"/>
      <c r="O348" s="58"/>
      <c r="P348" s="58">
        <v>1</v>
      </c>
      <c r="Q348" s="58">
        <v>2</v>
      </c>
      <c r="R348" s="58"/>
      <c r="S348" s="96"/>
      <c r="W348" s="182" t="s">
        <v>528</v>
      </c>
    </row>
    <row r="349" spans="1:25" ht="32" x14ac:dyDescent="0.2">
      <c r="A349" s="331"/>
      <c r="B349" s="309"/>
      <c r="C349" s="309"/>
      <c r="D349" s="309"/>
      <c r="E349" s="315"/>
      <c r="F349" s="309"/>
      <c r="G349" s="182">
        <v>7</v>
      </c>
      <c r="H349" s="182" t="s">
        <v>528</v>
      </c>
      <c r="I349" s="182" t="s">
        <v>179</v>
      </c>
      <c r="J349" s="182"/>
      <c r="K349" s="182"/>
      <c r="L349" s="182"/>
      <c r="M349" s="309"/>
      <c r="N349" s="165"/>
      <c r="O349" s="58"/>
      <c r="P349" s="58">
        <v>2</v>
      </c>
      <c r="Q349" s="58">
        <v>2</v>
      </c>
      <c r="R349" s="58"/>
      <c r="S349" s="96"/>
      <c r="W349" s="182" t="s">
        <v>529</v>
      </c>
    </row>
    <row r="350" spans="1:25" ht="32" x14ac:dyDescent="0.2">
      <c r="A350" s="331"/>
      <c r="B350" s="309"/>
      <c r="C350" s="309"/>
      <c r="D350" s="309"/>
      <c r="E350" s="315"/>
      <c r="F350" s="309"/>
      <c r="G350" s="182">
        <v>8</v>
      </c>
      <c r="H350" s="182" t="s">
        <v>529</v>
      </c>
      <c r="I350" s="182" t="s">
        <v>179</v>
      </c>
      <c r="J350" s="182"/>
      <c r="K350" s="182"/>
      <c r="L350" s="182"/>
      <c r="M350" s="309"/>
      <c r="N350" s="165"/>
      <c r="O350" s="58"/>
      <c r="P350" s="58">
        <v>1</v>
      </c>
      <c r="Q350" s="58">
        <v>2</v>
      </c>
      <c r="R350" s="58"/>
      <c r="S350" s="96"/>
      <c r="W350" s="182" t="s">
        <v>530</v>
      </c>
    </row>
    <row r="351" spans="1:25" ht="32" x14ac:dyDescent="0.2">
      <c r="A351" s="331"/>
      <c r="B351" s="309"/>
      <c r="C351" s="309"/>
      <c r="D351" s="309"/>
      <c r="E351" s="315"/>
      <c r="F351" s="309"/>
      <c r="G351" s="182">
        <v>9</v>
      </c>
      <c r="H351" s="182" t="s">
        <v>530</v>
      </c>
      <c r="I351" s="182" t="s">
        <v>179</v>
      </c>
      <c r="J351" s="182"/>
      <c r="K351" s="182"/>
      <c r="L351" s="182"/>
      <c r="M351" s="309"/>
      <c r="N351" s="165"/>
      <c r="O351" s="58"/>
      <c r="P351" s="58">
        <v>1</v>
      </c>
      <c r="Q351" s="58">
        <v>2</v>
      </c>
      <c r="R351" s="58"/>
      <c r="S351" s="96"/>
      <c r="W351" s="182" t="s">
        <v>531</v>
      </c>
    </row>
    <row r="352" spans="1:25" ht="32" x14ac:dyDescent="0.2">
      <c r="A352" s="331"/>
      <c r="B352" s="309"/>
      <c r="C352" s="309"/>
      <c r="D352" s="309"/>
      <c r="E352" s="315"/>
      <c r="F352" s="309"/>
      <c r="G352" s="182">
        <v>10</v>
      </c>
      <c r="H352" s="182" t="s">
        <v>531</v>
      </c>
      <c r="I352" s="182" t="s">
        <v>179</v>
      </c>
      <c r="J352" s="182"/>
      <c r="K352" s="182"/>
      <c r="L352" s="182"/>
      <c r="M352" s="309"/>
      <c r="N352" s="165"/>
      <c r="O352" s="58"/>
      <c r="P352" s="58">
        <v>2</v>
      </c>
      <c r="Q352" s="58">
        <v>1</v>
      </c>
      <c r="R352" s="58"/>
      <c r="S352" s="96"/>
      <c r="W352" s="182" t="s">
        <v>532</v>
      </c>
    </row>
    <row r="353" spans="1:25" ht="16" x14ac:dyDescent="0.2">
      <c r="A353" s="331"/>
      <c r="B353" s="309"/>
      <c r="C353" s="309"/>
      <c r="D353" s="309"/>
      <c r="E353" s="315"/>
      <c r="F353" s="309"/>
      <c r="G353" s="182">
        <v>11</v>
      </c>
      <c r="H353" s="182" t="s">
        <v>532</v>
      </c>
      <c r="I353" s="182" t="s">
        <v>179</v>
      </c>
      <c r="J353" s="182"/>
      <c r="K353" s="182"/>
      <c r="L353" s="182"/>
      <c r="M353" s="309"/>
      <c r="N353" s="165"/>
      <c r="O353" s="58"/>
      <c r="P353" s="58">
        <v>2</v>
      </c>
      <c r="Q353" s="58">
        <v>1</v>
      </c>
      <c r="R353" s="58"/>
      <c r="S353" s="96"/>
      <c r="W353" s="182"/>
    </row>
    <row r="354" spans="1:25" ht="32" x14ac:dyDescent="0.2">
      <c r="A354" s="331"/>
      <c r="B354" s="309"/>
      <c r="C354" s="309"/>
      <c r="D354" s="309"/>
      <c r="E354" s="315"/>
      <c r="F354" s="309"/>
      <c r="G354" s="182">
        <v>12</v>
      </c>
      <c r="H354" s="182" t="s">
        <v>533</v>
      </c>
      <c r="I354" s="182" t="s">
        <v>179</v>
      </c>
      <c r="J354" s="182"/>
      <c r="K354" s="182"/>
      <c r="L354" s="182"/>
      <c r="M354" s="309"/>
      <c r="N354" s="165"/>
      <c r="O354" s="58"/>
      <c r="P354" s="58">
        <v>2</v>
      </c>
      <c r="Q354" s="58">
        <v>2</v>
      </c>
      <c r="R354" s="58"/>
      <c r="S354" s="96"/>
      <c r="W354" s="182"/>
    </row>
    <row r="355" spans="1:25" ht="16" x14ac:dyDescent="0.2">
      <c r="A355" s="331"/>
      <c r="B355" s="309"/>
      <c r="C355" s="309"/>
      <c r="D355" s="309"/>
      <c r="E355" s="315"/>
      <c r="F355" s="309"/>
      <c r="G355" s="182">
        <v>-99</v>
      </c>
      <c r="H355" s="182" t="s">
        <v>69</v>
      </c>
      <c r="I355" s="182"/>
      <c r="J355" s="182"/>
      <c r="K355" s="182"/>
      <c r="L355" s="182"/>
      <c r="M355" s="309"/>
      <c r="N355" s="165"/>
      <c r="O355" s="58"/>
      <c r="P355" s="58"/>
      <c r="Q355" s="58"/>
      <c r="R355" s="58"/>
      <c r="S355" s="96"/>
    </row>
    <row r="356" spans="1:25" ht="44.5" customHeight="1" x14ac:dyDescent="0.2">
      <c r="A356" s="331" t="s">
        <v>285</v>
      </c>
      <c r="B356" s="309">
        <v>6</v>
      </c>
      <c r="C356" s="309">
        <v>59</v>
      </c>
      <c r="D356" s="309" t="s">
        <v>31</v>
      </c>
      <c r="E356" s="315" t="s">
        <v>534</v>
      </c>
      <c r="F356" s="309" t="s">
        <v>535</v>
      </c>
      <c r="G356" s="190">
        <v>1</v>
      </c>
      <c r="H356" s="190" t="s">
        <v>536</v>
      </c>
      <c r="I356" s="190" t="s">
        <v>179</v>
      </c>
      <c r="J356" s="182"/>
      <c r="K356" s="182"/>
      <c r="L356" s="182"/>
      <c r="M356" s="317"/>
      <c r="N356" s="129"/>
      <c r="O356" s="96"/>
      <c r="P356" s="58">
        <v>2</v>
      </c>
      <c r="Q356" s="58">
        <v>2</v>
      </c>
      <c r="R356" s="96"/>
      <c r="S356" s="96"/>
      <c r="T356" s="50" t="s">
        <v>537</v>
      </c>
      <c r="U356" s="50" t="s">
        <v>538</v>
      </c>
      <c r="V356" s="50" t="s">
        <v>539</v>
      </c>
      <c r="W356" s="186" t="s">
        <v>540</v>
      </c>
      <c r="Y356" s="218" t="s">
        <v>541</v>
      </c>
    </row>
    <row r="357" spans="1:25" ht="32" x14ac:dyDescent="0.2">
      <c r="A357" s="331"/>
      <c r="B357" s="309"/>
      <c r="C357" s="309"/>
      <c r="D357" s="309"/>
      <c r="E357" s="315"/>
      <c r="F357" s="309"/>
      <c r="G357" s="182">
        <v>2</v>
      </c>
      <c r="H357" s="186" t="s">
        <v>540</v>
      </c>
      <c r="I357" s="182" t="s">
        <v>179</v>
      </c>
      <c r="J357" s="182"/>
      <c r="K357" s="182"/>
      <c r="L357" s="182"/>
      <c r="M357" s="317"/>
      <c r="N357" s="129"/>
      <c r="O357" s="96"/>
      <c r="P357" s="96">
        <v>1</v>
      </c>
      <c r="Q357" s="96">
        <v>1</v>
      </c>
      <c r="R357" s="96" t="s">
        <v>521</v>
      </c>
      <c r="S357" s="96" t="s">
        <v>112</v>
      </c>
      <c r="W357" s="186" t="s">
        <v>542</v>
      </c>
    </row>
    <row r="358" spans="1:25" ht="32" x14ac:dyDescent="0.2">
      <c r="A358" s="331"/>
      <c r="B358" s="309"/>
      <c r="C358" s="309"/>
      <c r="D358" s="309"/>
      <c r="E358" s="315"/>
      <c r="F358" s="309"/>
      <c r="G358" s="182">
        <v>3</v>
      </c>
      <c r="H358" s="186" t="s">
        <v>542</v>
      </c>
      <c r="I358" s="182" t="s">
        <v>179</v>
      </c>
      <c r="J358" s="182"/>
      <c r="K358" s="182"/>
      <c r="L358" s="182"/>
      <c r="M358" s="317"/>
      <c r="N358" s="129"/>
      <c r="O358" s="96"/>
      <c r="P358" s="96">
        <v>1</v>
      </c>
      <c r="Q358" s="96">
        <v>2</v>
      </c>
      <c r="R358" s="96" t="s">
        <v>455</v>
      </c>
      <c r="S358" s="96" t="s">
        <v>112</v>
      </c>
      <c r="W358" s="186" t="s">
        <v>543</v>
      </c>
      <c r="Y358" s="211" t="s">
        <v>544</v>
      </c>
    </row>
    <row r="359" spans="1:25" ht="32" x14ac:dyDescent="0.2">
      <c r="A359" s="331"/>
      <c r="B359" s="309"/>
      <c r="C359" s="309"/>
      <c r="D359" s="309"/>
      <c r="E359" s="315"/>
      <c r="F359" s="309"/>
      <c r="G359" s="182">
        <v>4</v>
      </c>
      <c r="H359" s="186" t="s">
        <v>330</v>
      </c>
      <c r="I359" s="182" t="s">
        <v>179</v>
      </c>
      <c r="J359" s="182"/>
      <c r="K359" s="182"/>
      <c r="L359" s="182"/>
      <c r="M359" s="317"/>
      <c r="N359" s="129"/>
      <c r="O359" s="96"/>
      <c r="P359" s="96">
        <v>1</v>
      </c>
      <c r="Q359" s="96">
        <v>2</v>
      </c>
      <c r="R359" s="96" t="s">
        <v>526</v>
      </c>
      <c r="S359" s="96" t="s">
        <v>112</v>
      </c>
      <c r="W359" s="186" t="s">
        <v>545</v>
      </c>
    </row>
    <row r="360" spans="1:25" ht="32" x14ac:dyDescent="0.2">
      <c r="A360" s="331"/>
      <c r="B360" s="309"/>
      <c r="C360" s="309"/>
      <c r="D360" s="309"/>
      <c r="E360" s="315"/>
      <c r="F360" s="309"/>
      <c r="G360" s="182">
        <v>5</v>
      </c>
      <c r="H360" s="186" t="s">
        <v>545</v>
      </c>
      <c r="I360" s="182" t="s">
        <v>179</v>
      </c>
      <c r="J360" s="182"/>
      <c r="K360" s="182"/>
      <c r="L360" s="182"/>
      <c r="M360" s="317"/>
      <c r="N360" s="129"/>
      <c r="O360" s="96"/>
      <c r="P360" s="96">
        <v>2</v>
      </c>
      <c r="Q360" s="96">
        <v>1</v>
      </c>
      <c r="R360" s="96"/>
      <c r="S360" s="96"/>
      <c r="W360" s="186" t="s">
        <v>546</v>
      </c>
      <c r="Y360" s="218" t="s">
        <v>547</v>
      </c>
    </row>
    <row r="361" spans="1:25" ht="80" x14ac:dyDescent="0.2">
      <c r="A361" s="331"/>
      <c r="B361" s="309"/>
      <c r="C361" s="309"/>
      <c r="D361" s="309"/>
      <c r="E361" s="315"/>
      <c r="F361" s="309"/>
      <c r="G361" s="182">
        <v>6</v>
      </c>
      <c r="H361" s="186" t="s">
        <v>546</v>
      </c>
      <c r="I361" s="182" t="s">
        <v>179</v>
      </c>
      <c r="J361" s="182"/>
      <c r="K361" s="182"/>
      <c r="L361" s="182"/>
      <c r="M361" s="317"/>
      <c r="N361" s="129"/>
      <c r="O361" s="96"/>
      <c r="P361" s="96">
        <v>2</v>
      </c>
      <c r="Q361" s="96">
        <v>1</v>
      </c>
      <c r="R361" s="96"/>
      <c r="S361" s="96"/>
      <c r="W361" s="186" t="s">
        <v>334</v>
      </c>
      <c r="Y361" s="217" t="s">
        <v>335</v>
      </c>
    </row>
    <row r="362" spans="1:25" ht="32" x14ac:dyDescent="0.2">
      <c r="A362" s="331"/>
      <c r="B362" s="309"/>
      <c r="C362" s="309"/>
      <c r="D362" s="309"/>
      <c r="E362" s="315"/>
      <c r="F362" s="309"/>
      <c r="G362" s="182">
        <v>7</v>
      </c>
      <c r="H362" s="186" t="s">
        <v>334</v>
      </c>
      <c r="I362" s="182" t="s">
        <v>179</v>
      </c>
      <c r="J362" s="182"/>
      <c r="K362" s="182"/>
      <c r="L362" s="182"/>
      <c r="M362" s="317"/>
      <c r="N362" s="129"/>
      <c r="O362" s="96"/>
      <c r="P362" s="96">
        <v>2</v>
      </c>
      <c r="Q362" s="96">
        <v>1</v>
      </c>
      <c r="R362" s="96"/>
      <c r="S362" s="96"/>
      <c r="W362" s="186" t="s">
        <v>548</v>
      </c>
    </row>
    <row r="363" spans="1:25" ht="48" x14ac:dyDescent="0.2">
      <c r="A363" s="331"/>
      <c r="B363" s="309"/>
      <c r="C363" s="309"/>
      <c r="D363" s="309"/>
      <c r="E363" s="315"/>
      <c r="F363" s="309"/>
      <c r="G363" s="182">
        <v>8</v>
      </c>
      <c r="H363" s="186" t="s">
        <v>336</v>
      </c>
      <c r="I363" s="182" t="s">
        <v>179</v>
      </c>
      <c r="J363" s="182"/>
      <c r="K363" s="182"/>
      <c r="L363" s="182"/>
      <c r="M363" s="317"/>
      <c r="N363" s="129"/>
      <c r="O363" s="96"/>
      <c r="P363" s="96">
        <v>2</v>
      </c>
      <c r="Q363" s="96">
        <v>2</v>
      </c>
      <c r="R363" s="96"/>
      <c r="S363" s="96"/>
      <c r="W363" s="182" t="s">
        <v>155</v>
      </c>
      <c r="Y363" s="221" t="s">
        <v>549</v>
      </c>
    </row>
    <row r="364" spans="1:25" ht="16" x14ac:dyDescent="0.2">
      <c r="A364" s="331"/>
      <c r="B364" s="309"/>
      <c r="C364" s="309"/>
      <c r="D364" s="309"/>
      <c r="E364" s="315"/>
      <c r="F364" s="309"/>
      <c r="G364" s="182">
        <v>9</v>
      </c>
      <c r="H364" s="186" t="s">
        <v>543</v>
      </c>
      <c r="I364" s="182" t="s">
        <v>179</v>
      </c>
      <c r="J364" s="182"/>
      <c r="K364" s="182"/>
      <c r="L364" s="182"/>
      <c r="M364" s="317"/>
      <c r="N364" s="129"/>
      <c r="O364" s="96"/>
      <c r="P364" s="96">
        <v>2</v>
      </c>
      <c r="Q364" s="96">
        <v>2</v>
      </c>
      <c r="R364" s="96"/>
      <c r="S364" s="96"/>
    </row>
    <row r="365" spans="1:25" ht="32" x14ac:dyDescent="0.2">
      <c r="A365" s="331"/>
      <c r="B365" s="309"/>
      <c r="C365" s="309"/>
      <c r="D365" s="309"/>
      <c r="E365" s="315"/>
      <c r="F365" s="309"/>
      <c r="G365" s="182">
        <v>10</v>
      </c>
      <c r="H365" s="186" t="s">
        <v>548</v>
      </c>
      <c r="I365" s="182" t="s">
        <v>179</v>
      </c>
      <c r="J365" s="182"/>
      <c r="K365" s="182"/>
      <c r="L365" s="186"/>
      <c r="M365" s="317"/>
      <c r="N365" s="129"/>
      <c r="O365" s="96"/>
      <c r="P365" s="96">
        <v>1</v>
      </c>
      <c r="Q365" s="96">
        <v>1</v>
      </c>
      <c r="R365" s="96"/>
      <c r="S365" s="96"/>
      <c r="W365" s="182"/>
    </row>
    <row r="366" spans="1:25" ht="16" x14ac:dyDescent="0.2">
      <c r="A366" s="331"/>
      <c r="B366" s="309"/>
      <c r="C366" s="309"/>
      <c r="D366" s="309"/>
      <c r="E366" s="315"/>
      <c r="F366" s="309"/>
      <c r="G366" s="182">
        <v>11</v>
      </c>
      <c r="H366" s="182" t="s">
        <v>155</v>
      </c>
      <c r="I366" s="182" t="s">
        <v>179</v>
      </c>
      <c r="J366" s="182"/>
      <c r="K366" s="182"/>
      <c r="L366" s="186"/>
      <c r="M366" s="317"/>
      <c r="N366" s="129"/>
      <c r="O366" s="96"/>
      <c r="P366" s="58"/>
      <c r="Q366" s="58">
        <v>2</v>
      </c>
      <c r="R366" s="96"/>
      <c r="S366" s="96"/>
    </row>
    <row r="367" spans="1:25" ht="32" x14ac:dyDescent="0.2">
      <c r="A367" s="331"/>
      <c r="B367" s="309"/>
      <c r="C367" s="309"/>
      <c r="D367" s="309"/>
      <c r="E367" s="315"/>
      <c r="F367" s="309"/>
      <c r="G367" s="182">
        <v>12</v>
      </c>
      <c r="H367" s="182" t="s">
        <v>550</v>
      </c>
      <c r="I367" s="182" t="s">
        <v>179</v>
      </c>
      <c r="J367" s="182"/>
      <c r="K367" s="182"/>
      <c r="L367" s="186"/>
      <c r="M367" s="317"/>
      <c r="N367" s="129"/>
      <c r="O367" s="96"/>
      <c r="P367" s="58"/>
      <c r="Q367" s="58">
        <v>2</v>
      </c>
      <c r="R367" s="96" t="s">
        <v>551</v>
      </c>
      <c r="S367" s="96" t="s">
        <v>112</v>
      </c>
    </row>
    <row r="368" spans="1:25" ht="16" x14ac:dyDescent="0.2">
      <c r="A368" s="331"/>
      <c r="B368" s="309"/>
      <c r="C368" s="309"/>
      <c r="D368" s="309"/>
      <c r="E368" s="315"/>
      <c r="F368" s="309"/>
      <c r="G368" s="182">
        <v>-99</v>
      </c>
      <c r="H368" s="182" t="s">
        <v>69</v>
      </c>
      <c r="I368" s="186"/>
      <c r="J368" s="186"/>
      <c r="K368" s="186"/>
      <c r="L368" s="186"/>
      <c r="M368" s="317"/>
      <c r="N368" s="129"/>
      <c r="O368" s="96"/>
      <c r="P368" s="58"/>
      <c r="Q368" s="58"/>
      <c r="R368" s="96"/>
      <c r="S368" s="96"/>
    </row>
    <row r="369" spans="1:19" ht="24" customHeight="1" x14ac:dyDescent="0.2">
      <c r="A369" s="309"/>
      <c r="B369" s="309">
        <v>6</v>
      </c>
      <c r="C369" s="309">
        <v>60</v>
      </c>
      <c r="D369" s="309" t="s">
        <v>552</v>
      </c>
      <c r="E369" s="315" t="s">
        <v>553</v>
      </c>
      <c r="F369" s="309" t="s">
        <v>194</v>
      </c>
      <c r="G369" s="182">
        <v>1</v>
      </c>
      <c r="H369" s="186" t="s">
        <v>106</v>
      </c>
      <c r="I369" s="186"/>
      <c r="J369" s="186"/>
      <c r="K369" s="186"/>
      <c r="L369" s="182"/>
      <c r="M369" s="309"/>
      <c r="N369" s="129" t="s">
        <v>554</v>
      </c>
      <c r="O369" s="96" t="s">
        <v>555</v>
      </c>
      <c r="P369" s="96"/>
      <c r="Q369" s="96"/>
      <c r="R369" s="96"/>
      <c r="S369" s="96"/>
    </row>
    <row r="370" spans="1:19" ht="16" x14ac:dyDescent="0.2">
      <c r="A370" s="309"/>
      <c r="B370" s="309"/>
      <c r="C370" s="309"/>
      <c r="D370" s="309"/>
      <c r="E370" s="315"/>
      <c r="F370" s="309"/>
      <c r="G370" s="182">
        <v>2</v>
      </c>
      <c r="H370" s="186" t="s">
        <v>75</v>
      </c>
      <c r="I370" s="186"/>
      <c r="J370" s="186"/>
      <c r="K370" s="186"/>
      <c r="L370" s="182"/>
      <c r="M370" s="309"/>
      <c r="N370" s="129"/>
      <c r="O370" s="96" t="s">
        <v>74</v>
      </c>
      <c r="P370" s="96">
        <v>2</v>
      </c>
      <c r="Q370" s="96">
        <v>2</v>
      </c>
      <c r="R370" s="96"/>
      <c r="S370" s="96"/>
    </row>
    <row r="371" spans="1:19" ht="16" x14ac:dyDescent="0.2">
      <c r="A371" s="309"/>
      <c r="B371" s="309"/>
      <c r="C371" s="309"/>
      <c r="D371" s="309"/>
      <c r="E371" s="315"/>
      <c r="F371" s="309"/>
      <c r="G371" s="182">
        <v>-97</v>
      </c>
      <c r="H371" s="186" t="s">
        <v>90</v>
      </c>
      <c r="I371" s="186"/>
      <c r="J371" s="186"/>
      <c r="K371" s="186"/>
      <c r="L371" s="182"/>
      <c r="M371" s="309"/>
      <c r="N371" s="129"/>
      <c r="O371" s="96"/>
      <c r="P371" s="96"/>
      <c r="Q371" s="96"/>
      <c r="R371" s="96"/>
      <c r="S371" s="96"/>
    </row>
    <row r="372" spans="1:19" ht="29" customHeight="1" x14ac:dyDescent="0.2">
      <c r="A372" s="309"/>
      <c r="B372" s="309"/>
      <c r="C372" s="309"/>
      <c r="D372" s="309"/>
      <c r="E372" s="315"/>
      <c r="F372" s="309"/>
      <c r="G372" s="182">
        <v>-99</v>
      </c>
      <c r="H372" s="186" t="s">
        <v>69</v>
      </c>
      <c r="I372" s="186"/>
      <c r="J372" s="186"/>
      <c r="K372" s="186"/>
      <c r="L372" s="182"/>
      <c r="M372" s="309"/>
      <c r="N372" s="129"/>
      <c r="O372" s="96"/>
      <c r="P372" s="96"/>
      <c r="Q372" s="96"/>
      <c r="R372" s="96"/>
      <c r="S372" s="96"/>
    </row>
    <row r="373" spans="1:19" ht="25.5" customHeight="1" x14ac:dyDescent="0.2">
      <c r="A373" s="309"/>
      <c r="B373" s="309">
        <v>6</v>
      </c>
      <c r="C373" s="309">
        <v>61</v>
      </c>
      <c r="D373" s="309" t="s">
        <v>556</v>
      </c>
      <c r="E373" s="315" t="s">
        <v>557</v>
      </c>
      <c r="F373" s="309" t="s">
        <v>194</v>
      </c>
      <c r="G373" s="182">
        <v>1</v>
      </c>
      <c r="H373" s="186" t="s">
        <v>106</v>
      </c>
      <c r="I373" s="186"/>
      <c r="J373" s="186"/>
      <c r="K373" s="186"/>
      <c r="L373" s="182" t="s">
        <v>558</v>
      </c>
      <c r="M373" s="309" t="s">
        <v>217</v>
      </c>
      <c r="N373" s="129" t="s">
        <v>402</v>
      </c>
      <c r="O373" s="96" t="s">
        <v>555</v>
      </c>
      <c r="P373" s="96"/>
      <c r="Q373" s="96"/>
      <c r="R373" s="96"/>
      <c r="S373" s="96"/>
    </row>
    <row r="374" spans="1:19" ht="16" x14ac:dyDescent="0.2">
      <c r="A374" s="309"/>
      <c r="B374" s="309"/>
      <c r="C374" s="309"/>
      <c r="D374" s="309"/>
      <c r="E374" s="315"/>
      <c r="F374" s="309"/>
      <c r="G374" s="182">
        <v>2</v>
      </c>
      <c r="H374" s="186" t="s">
        <v>75</v>
      </c>
      <c r="I374" s="186"/>
      <c r="J374" s="186"/>
      <c r="K374" s="186"/>
      <c r="L374" s="182"/>
      <c r="M374" s="309"/>
      <c r="N374" s="129"/>
      <c r="O374" s="96" t="s">
        <v>74</v>
      </c>
      <c r="P374" s="96"/>
      <c r="Q374" s="96"/>
      <c r="R374" s="96"/>
      <c r="S374" s="96"/>
    </row>
    <row r="375" spans="1:19" ht="16" x14ac:dyDescent="0.2">
      <c r="A375" s="309"/>
      <c r="B375" s="309"/>
      <c r="C375" s="309"/>
      <c r="D375" s="309"/>
      <c r="E375" s="315"/>
      <c r="F375" s="309"/>
      <c r="G375" s="182">
        <v>-97</v>
      </c>
      <c r="H375" s="186" t="s">
        <v>90</v>
      </c>
      <c r="I375" s="186"/>
      <c r="J375" s="186"/>
      <c r="K375" s="186"/>
      <c r="L375" s="182"/>
      <c r="M375" s="309"/>
      <c r="N375" s="129"/>
      <c r="O375" s="96"/>
      <c r="P375" s="96"/>
      <c r="Q375" s="96"/>
      <c r="R375" s="96"/>
      <c r="S375" s="96"/>
    </row>
    <row r="376" spans="1:19" ht="16" x14ac:dyDescent="0.2">
      <c r="A376" s="309"/>
      <c r="B376" s="309"/>
      <c r="C376" s="309"/>
      <c r="D376" s="309"/>
      <c r="E376" s="315"/>
      <c r="F376" s="309"/>
      <c r="G376" s="182">
        <v>-99</v>
      </c>
      <c r="H376" s="186" t="s">
        <v>69</v>
      </c>
      <c r="I376" s="186"/>
      <c r="J376" s="186"/>
      <c r="K376" s="186"/>
      <c r="L376" s="182"/>
      <c r="M376" s="309"/>
      <c r="N376" s="129"/>
      <c r="O376" s="96"/>
      <c r="P376" s="96"/>
      <c r="Q376" s="96"/>
      <c r="R376" s="96"/>
      <c r="S376" s="96"/>
    </row>
    <row r="377" spans="1:19" ht="18.5" customHeight="1" x14ac:dyDescent="0.2">
      <c r="A377" s="50"/>
      <c r="B377" s="314" t="s">
        <v>559</v>
      </c>
      <c r="C377" s="314"/>
      <c r="D377" s="314"/>
      <c r="E377" s="314"/>
      <c r="F377" s="314"/>
      <c r="G377" s="314"/>
      <c r="H377" s="314"/>
      <c r="I377" s="314"/>
      <c r="J377" s="180"/>
      <c r="K377" s="180"/>
      <c r="L377" s="182"/>
      <c r="M377" s="182"/>
      <c r="N377" s="129"/>
      <c r="O377" s="96"/>
      <c r="P377" s="149"/>
      <c r="Q377" s="149"/>
      <c r="R377" s="96"/>
      <c r="S377" s="96"/>
    </row>
    <row r="378" spans="1:19" ht="14.5" customHeight="1" x14ac:dyDescent="0.2">
      <c r="A378" s="50"/>
      <c r="B378" s="318" t="s">
        <v>560</v>
      </c>
      <c r="C378" s="318"/>
      <c r="D378" s="318"/>
      <c r="E378" s="318"/>
      <c r="F378" s="318"/>
      <c r="G378" s="318"/>
      <c r="H378" s="318"/>
      <c r="I378" s="318"/>
      <c r="J378" s="195"/>
      <c r="K378" s="195"/>
      <c r="L378" s="182"/>
      <c r="M378" s="182"/>
      <c r="N378" s="129"/>
      <c r="O378" s="96"/>
      <c r="P378" s="149"/>
      <c r="Q378" s="149"/>
      <c r="R378" s="96"/>
      <c r="S378" s="96"/>
    </row>
    <row r="379" spans="1:19" ht="48" x14ac:dyDescent="0.2">
      <c r="A379" s="309"/>
      <c r="B379" s="309">
        <v>7</v>
      </c>
      <c r="C379" s="309">
        <v>62</v>
      </c>
      <c r="D379" s="309" t="s">
        <v>31</v>
      </c>
      <c r="E379" s="316" t="s">
        <v>561</v>
      </c>
      <c r="F379" s="317" t="s">
        <v>194</v>
      </c>
      <c r="G379" s="182">
        <v>1</v>
      </c>
      <c r="H379" s="182" t="s">
        <v>106</v>
      </c>
      <c r="I379" s="182"/>
      <c r="J379" s="182"/>
      <c r="K379" s="182"/>
      <c r="L379" s="182" t="s">
        <v>562</v>
      </c>
      <c r="M379" s="309" t="s">
        <v>217</v>
      </c>
      <c r="N379" s="129" t="s">
        <v>563</v>
      </c>
      <c r="O379" s="96" t="s">
        <v>564</v>
      </c>
      <c r="P379" s="58"/>
      <c r="Q379" s="58"/>
      <c r="R379" s="96" t="s">
        <v>565</v>
      </c>
      <c r="S379" s="96" t="s">
        <v>566</v>
      </c>
    </row>
    <row r="380" spans="1:19" ht="16" x14ac:dyDescent="0.2">
      <c r="A380" s="309"/>
      <c r="B380" s="309"/>
      <c r="C380" s="309"/>
      <c r="D380" s="309"/>
      <c r="E380" s="316"/>
      <c r="F380" s="317"/>
      <c r="G380" s="182">
        <v>2</v>
      </c>
      <c r="H380" s="182" t="s">
        <v>75</v>
      </c>
      <c r="I380" s="182"/>
      <c r="J380" s="182"/>
      <c r="K380" s="182"/>
      <c r="L380" s="182" t="s">
        <v>446</v>
      </c>
      <c r="M380" s="309"/>
      <c r="N380" s="129"/>
      <c r="O380" s="96"/>
      <c r="P380" s="58">
        <v>2</v>
      </c>
      <c r="Q380" s="58">
        <v>2</v>
      </c>
      <c r="R380" s="96"/>
      <c r="S380" s="96"/>
    </row>
    <row r="381" spans="1:19" ht="16" x14ac:dyDescent="0.2">
      <c r="A381" s="309"/>
      <c r="B381" s="309"/>
      <c r="C381" s="309"/>
      <c r="D381" s="309"/>
      <c r="E381" s="316"/>
      <c r="F381" s="317"/>
      <c r="G381" s="182">
        <v>-97</v>
      </c>
      <c r="H381" s="182" t="s">
        <v>90</v>
      </c>
      <c r="I381" s="182"/>
      <c r="J381" s="182"/>
      <c r="K381" s="182"/>
      <c r="L381" s="182"/>
      <c r="M381" s="309"/>
      <c r="N381" s="129"/>
      <c r="O381" s="96"/>
      <c r="P381" s="58"/>
      <c r="Q381" s="58"/>
      <c r="R381" s="96"/>
      <c r="S381" s="96"/>
    </row>
    <row r="382" spans="1:19" ht="16" x14ac:dyDescent="0.2">
      <c r="A382" s="309"/>
      <c r="B382" s="309"/>
      <c r="C382" s="309"/>
      <c r="D382" s="309"/>
      <c r="E382" s="316"/>
      <c r="F382" s="317"/>
      <c r="G382" s="182">
        <v>-98</v>
      </c>
      <c r="H382" s="182" t="s">
        <v>87</v>
      </c>
      <c r="I382" s="182"/>
      <c r="J382" s="182"/>
      <c r="K382" s="182"/>
      <c r="L382" s="182"/>
      <c r="M382" s="309"/>
      <c r="N382" s="129"/>
      <c r="O382" s="96"/>
      <c r="P382" s="58"/>
      <c r="Q382" s="58"/>
      <c r="R382" s="96"/>
      <c r="S382" s="96"/>
    </row>
    <row r="383" spans="1:19" ht="16" x14ac:dyDescent="0.2">
      <c r="A383" s="309"/>
      <c r="B383" s="309"/>
      <c r="C383" s="309"/>
      <c r="D383" s="309"/>
      <c r="E383" s="316"/>
      <c r="F383" s="317"/>
      <c r="G383" s="182">
        <v>-99</v>
      </c>
      <c r="H383" s="182" t="s">
        <v>69</v>
      </c>
      <c r="I383" s="182"/>
      <c r="J383" s="182"/>
      <c r="K383" s="182"/>
      <c r="L383" s="182"/>
      <c r="M383" s="309"/>
      <c r="N383" s="129"/>
      <c r="O383" s="96"/>
      <c r="P383" s="58"/>
      <c r="Q383" s="58"/>
      <c r="R383" s="96"/>
      <c r="S383" s="96"/>
    </row>
    <row r="384" spans="1:19" ht="101.5" customHeight="1" x14ac:dyDescent="0.2">
      <c r="A384" s="309"/>
      <c r="B384" s="309">
        <v>7</v>
      </c>
      <c r="C384" s="309">
        <v>63</v>
      </c>
      <c r="D384" s="317" t="s">
        <v>567</v>
      </c>
      <c r="E384" s="316" t="s">
        <v>568</v>
      </c>
      <c r="F384" s="317" t="s">
        <v>569</v>
      </c>
      <c r="G384" s="182">
        <v>1</v>
      </c>
      <c r="H384" s="182" t="s">
        <v>570</v>
      </c>
      <c r="I384" s="182" t="s">
        <v>179</v>
      </c>
      <c r="J384" s="182"/>
      <c r="K384" s="182"/>
      <c r="L384" s="182" t="s">
        <v>571</v>
      </c>
      <c r="M384" s="309" t="s">
        <v>572</v>
      </c>
      <c r="N384" s="129"/>
      <c r="O384" s="96"/>
      <c r="P384" s="58"/>
      <c r="Q384" s="58"/>
      <c r="R384" s="96" t="s">
        <v>573</v>
      </c>
      <c r="S384" s="96" t="s">
        <v>112</v>
      </c>
    </row>
    <row r="385" spans="1:23" ht="16" x14ac:dyDescent="0.2">
      <c r="A385" s="309"/>
      <c r="B385" s="309"/>
      <c r="C385" s="309"/>
      <c r="D385" s="317"/>
      <c r="E385" s="316"/>
      <c r="F385" s="317"/>
      <c r="G385" s="182">
        <v>2</v>
      </c>
      <c r="H385" s="182" t="s">
        <v>574</v>
      </c>
      <c r="I385" s="182" t="s">
        <v>179</v>
      </c>
      <c r="J385" s="182"/>
      <c r="K385" s="182"/>
      <c r="L385" s="182"/>
      <c r="M385" s="309"/>
      <c r="N385" s="129"/>
      <c r="O385" s="96"/>
      <c r="P385" s="58"/>
      <c r="Q385" s="58"/>
      <c r="R385" s="96"/>
      <c r="S385" s="96"/>
    </row>
    <row r="386" spans="1:23" ht="16" x14ac:dyDescent="0.2">
      <c r="A386" s="309"/>
      <c r="B386" s="309"/>
      <c r="C386" s="309"/>
      <c r="D386" s="317"/>
      <c r="E386" s="316"/>
      <c r="F386" s="317"/>
      <c r="G386" s="182">
        <v>3</v>
      </c>
      <c r="H386" s="182" t="s">
        <v>575</v>
      </c>
      <c r="I386" s="182" t="s">
        <v>179</v>
      </c>
      <c r="J386" s="182"/>
      <c r="K386" s="182"/>
      <c r="L386" s="182" t="s">
        <v>303</v>
      </c>
      <c r="M386" s="309"/>
      <c r="N386" s="129"/>
      <c r="O386" s="96"/>
      <c r="P386" s="58"/>
      <c r="Q386" s="58"/>
      <c r="R386" s="96"/>
      <c r="S386" s="96"/>
    </row>
    <row r="387" spans="1:23" ht="32" x14ac:dyDescent="0.2">
      <c r="A387" s="309"/>
      <c r="B387" s="309"/>
      <c r="C387" s="309"/>
      <c r="D387" s="317"/>
      <c r="E387" s="316"/>
      <c r="F387" s="317"/>
      <c r="G387" s="182">
        <v>4</v>
      </c>
      <c r="H387" s="182" t="s">
        <v>576</v>
      </c>
      <c r="I387" s="182" t="s">
        <v>179</v>
      </c>
      <c r="J387" s="182"/>
      <c r="K387" s="182"/>
      <c r="L387" s="182"/>
      <c r="M387" s="309"/>
      <c r="N387" s="129"/>
      <c r="O387" s="96"/>
      <c r="P387" s="58"/>
      <c r="Q387" s="58"/>
      <c r="R387" s="96"/>
      <c r="S387" s="96"/>
    </row>
    <row r="388" spans="1:23" ht="16" x14ac:dyDescent="0.2">
      <c r="A388" s="309"/>
      <c r="B388" s="309"/>
      <c r="C388" s="309"/>
      <c r="D388" s="317"/>
      <c r="E388" s="316"/>
      <c r="F388" s="317"/>
      <c r="G388" s="182">
        <v>5</v>
      </c>
      <c r="H388" s="182" t="s">
        <v>577</v>
      </c>
      <c r="I388" s="182" t="s">
        <v>179</v>
      </c>
      <c r="J388" s="182"/>
      <c r="K388" s="182"/>
      <c r="L388" s="182"/>
      <c r="M388" s="309"/>
      <c r="N388" s="129"/>
      <c r="O388" s="96"/>
      <c r="P388" s="58"/>
      <c r="Q388" s="58"/>
      <c r="R388" s="96"/>
      <c r="S388" s="96"/>
    </row>
    <row r="389" spans="1:23" ht="16" x14ac:dyDescent="0.2">
      <c r="A389" s="309"/>
      <c r="B389" s="309"/>
      <c r="C389" s="309"/>
      <c r="D389" s="317"/>
      <c r="E389" s="316"/>
      <c r="F389" s="317"/>
      <c r="G389" s="182">
        <v>6</v>
      </c>
      <c r="H389" s="182" t="s">
        <v>578</v>
      </c>
      <c r="I389" s="182" t="s">
        <v>179</v>
      </c>
      <c r="J389" s="182"/>
      <c r="K389" s="182"/>
      <c r="L389" s="182"/>
      <c r="M389" s="309"/>
      <c r="N389" s="129"/>
      <c r="O389" s="96"/>
      <c r="P389" s="58"/>
      <c r="Q389" s="58"/>
      <c r="R389" s="96"/>
      <c r="S389" s="96"/>
    </row>
    <row r="390" spans="1:23" ht="16" x14ac:dyDescent="0.2">
      <c r="A390" s="309"/>
      <c r="B390" s="309"/>
      <c r="C390" s="309"/>
      <c r="D390" s="317"/>
      <c r="E390" s="316"/>
      <c r="F390" s="317"/>
      <c r="G390" s="182">
        <v>7</v>
      </c>
      <c r="H390" s="182" t="s">
        <v>579</v>
      </c>
      <c r="I390" s="182" t="s">
        <v>179</v>
      </c>
      <c r="J390" s="182"/>
      <c r="K390" s="182"/>
      <c r="L390" s="182"/>
      <c r="M390" s="309"/>
      <c r="N390" s="129"/>
      <c r="O390" s="96"/>
      <c r="P390" s="58"/>
      <c r="Q390" s="58"/>
      <c r="R390" s="96"/>
      <c r="S390" s="96"/>
    </row>
    <row r="391" spans="1:23" ht="16" x14ac:dyDescent="0.2">
      <c r="A391" s="309"/>
      <c r="B391" s="309"/>
      <c r="C391" s="309"/>
      <c r="D391" s="317"/>
      <c r="E391" s="316"/>
      <c r="F391" s="317"/>
      <c r="G391" s="182">
        <v>8</v>
      </c>
      <c r="H391" s="182" t="s">
        <v>580</v>
      </c>
      <c r="I391" s="182" t="s">
        <v>179</v>
      </c>
      <c r="J391" s="182"/>
      <c r="K391" s="182"/>
      <c r="L391" s="182"/>
      <c r="M391" s="309"/>
      <c r="N391" s="129"/>
      <c r="O391" s="96"/>
      <c r="P391" s="58"/>
      <c r="Q391" s="58"/>
      <c r="R391" s="96"/>
      <c r="S391" s="96"/>
    </row>
    <row r="392" spans="1:23" ht="16" x14ac:dyDescent="0.2">
      <c r="A392" s="309"/>
      <c r="B392" s="309"/>
      <c r="C392" s="309"/>
      <c r="D392" s="317"/>
      <c r="E392" s="316"/>
      <c r="F392" s="317"/>
      <c r="G392" s="182">
        <v>-99</v>
      </c>
      <c r="H392" s="182" t="s">
        <v>69</v>
      </c>
      <c r="I392" s="182"/>
      <c r="J392" s="182"/>
      <c r="K392" s="182"/>
      <c r="L392" s="182"/>
      <c r="M392" s="309"/>
      <c r="N392" s="129"/>
      <c r="O392" s="96"/>
      <c r="P392" s="58"/>
      <c r="Q392" s="58"/>
      <c r="R392" s="96"/>
      <c r="S392" s="96"/>
    </row>
    <row r="393" spans="1:23" ht="48" x14ac:dyDescent="0.2">
      <c r="A393" s="334"/>
      <c r="B393" s="309">
        <v>7</v>
      </c>
      <c r="C393" s="309">
        <v>64</v>
      </c>
      <c r="D393" s="317" t="s">
        <v>552</v>
      </c>
      <c r="E393" s="316" t="s">
        <v>581</v>
      </c>
      <c r="F393" s="317" t="s">
        <v>582</v>
      </c>
      <c r="G393" s="182">
        <v>1</v>
      </c>
      <c r="H393" s="182" t="s">
        <v>583</v>
      </c>
      <c r="I393" s="182" t="s">
        <v>179</v>
      </c>
      <c r="J393" s="182"/>
      <c r="K393" s="182"/>
      <c r="L393" s="182" t="s">
        <v>584</v>
      </c>
      <c r="M393" s="309" t="s">
        <v>585</v>
      </c>
      <c r="N393" s="129"/>
      <c r="O393" s="96"/>
      <c r="P393" s="58">
        <v>2</v>
      </c>
      <c r="Q393" s="58"/>
      <c r="R393" s="96" t="s">
        <v>586</v>
      </c>
      <c r="S393" s="96"/>
      <c r="W393" s="219" t="s">
        <v>587</v>
      </c>
    </row>
    <row r="394" spans="1:23" ht="48" x14ac:dyDescent="0.2">
      <c r="A394" s="334"/>
      <c r="B394" s="309"/>
      <c r="C394" s="309"/>
      <c r="D394" s="317"/>
      <c r="E394" s="316"/>
      <c r="F394" s="317"/>
      <c r="G394" s="182">
        <v>2</v>
      </c>
      <c r="H394" s="186" t="s">
        <v>588</v>
      </c>
      <c r="I394" s="182" t="s">
        <v>179</v>
      </c>
      <c r="J394" s="182"/>
      <c r="K394" s="182"/>
      <c r="L394" s="182"/>
      <c r="M394" s="309"/>
      <c r="N394" s="129"/>
      <c r="O394" s="96"/>
      <c r="P394" s="96">
        <v>2</v>
      </c>
      <c r="Q394" s="96"/>
      <c r="R394" s="96" t="s">
        <v>589</v>
      </c>
      <c r="S394" s="96" t="s">
        <v>112</v>
      </c>
      <c r="W394" s="219" t="s">
        <v>590</v>
      </c>
    </row>
    <row r="395" spans="1:23" ht="16" x14ac:dyDescent="0.2">
      <c r="A395" s="334"/>
      <c r="B395" s="309"/>
      <c r="C395" s="309"/>
      <c r="D395" s="317"/>
      <c r="E395" s="316"/>
      <c r="F395" s="317"/>
      <c r="G395" s="182">
        <v>3</v>
      </c>
      <c r="H395" s="182" t="s">
        <v>591</v>
      </c>
      <c r="I395" s="182" t="s">
        <v>179</v>
      </c>
      <c r="J395" s="182"/>
      <c r="K395" s="182"/>
      <c r="L395" s="182"/>
      <c r="M395" s="309"/>
      <c r="N395" s="129"/>
      <c r="O395" s="96"/>
      <c r="P395" s="58">
        <v>2</v>
      </c>
      <c r="Q395" s="58"/>
      <c r="R395" s="96"/>
      <c r="S395" s="96"/>
      <c r="W395" s="219" t="s">
        <v>592</v>
      </c>
    </row>
    <row r="396" spans="1:23" ht="16" x14ac:dyDescent="0.2">
      <c r="A396" s="334"/>
      <c r="B396" s="309"/>
      <c r="C396" s="309"/>
      <c r="D396" s="317"/>
      <c r="E396" s="316"/>
      <c r="F396" s="317"/>
      <c r="G396" s="182">
        <v>4</v>
      </c>
      <c r="H396" s="182" t="s">
        <v>593</v>
      </c>
      <c r="I396" s="182" t="s">
        <v>179</v>
      </c>
      <c r="J396" s="182"/>
      <c r="K396" s="182"/>
      <c r="L396" s="182"/>
      <c r="M396" s="309"/>
      <c r="N396" s="129"/>
      <c r="O396" s="96"/>
      <c r="P396" s="58">
        <v>2</v>
      </c>
      <c r="Q396" s="58"/>
      <c r="R396" s="96"/>
      <c r="S396" s="96"/>
      <c r="W396" s="219" t="s">
        <v>594</v>
      </c>
    </row>
    <row r="397" spans="1:23" ht="16" x14ac:dyDescent="0.2">
      <c r="A397" s="334"/>
      <c r="B397" s="309"/>
      <c r="C397" s="309"/>
      <c r="D397" s="317"/>
      <c r="E397" s="316"/>
      <c r="F397" s="317"/>
      <c r="G397" s="182">
        <v>5</v>
      </c>
      <c r="H397" s="182" t="s">
        <v>595</v>
      </c>
      <c r="I397" s="182" t="s">
        <v>179</v>
      </c>
      <c r="J397" s="182"/>
      <c r="K397" s="182"/>
      <c r="L397" s="182"/>
      <c r="M397" s="309"/>
      <c r="N397" s="129"/>
      <c r="O397" s="96"/>
      <c r="P397" s="58">
        <v>1</v>
      </c>
      <c r="Q397" s="58"/>
      <c r="R397" s="96"/>
      <c r="S397" s="96"/>
    </row>
    <row r="398" spans="1:23" ht="32" x14ac:dyDescent="0.2">
      <c r="A398" s="334"/>
      <c r="B398" s="309"/>
      <c r="C398" s="309"/>
      <c r="D398" s="317"/>
      <c r="E398" s="316"/>
      <c r="F398" s="317"/>
      <c r="G398" s="182">
        <v>6</v>
      </c>
      <c r="H398" s="182" t="s">
        <v>596</v>
      </c>
      <c r="I398" s="182" t="s">
        <v>179</v>
      </c>
      <c r="J398" s="182"/>
      <c r="K398" s="182"/>
      <c r="L398" s="182"/>
      <c r="M398" s="309"/>
      <c r="N398" s="129"/>
      <c r="O398" s="96"/>
      <c r="P398" s="58">
        <v>1</v>
      </c>
      <c r="Q398" s="58"/>
      <c r="R398" s="96"/>
      <c r="S398" s="96"/>
    </row>
    <row r="399" spans="1:23" ht="32" x14ac:dyDescent="0.2">
      <c r="A399" s="334"/>
      <c r="B399" s="309"/>
      <c r="C399" s="309"/>
      <c r="D399" s="317"/>
      <c r="E399" s="316"/>
      <c r="F399" s="317"/>
      <c r="G399" s="182">
        <v>7</v>
      </c>
      <c r="H399" s="182" t="s">
        <v>597</v>
      </c>
      <c r="I399" s="182" t="s">
        <v>179</v>
      </c>
      <c r="J399" s="182"/>
      <c r="K399" s="182"/>
      <c r="L399" s="182"/>
      <c r="M399" s="309"/>
      <c r="N399" s="129"/>
      <c r="O399" s="96"/>
      <c r="P399" s="58">
        <v>2</v>
      </c>
      <c r="Q399" s="58"/>
      <c r="R399" s="96"/>
      <c r="S399" s="96"/>
    </row>
    <row r="400" spans="1:23" ht="32" x14ac:dyDescent="0.2">
      <c r="A400" s="334"/>
      <c r="B400" s="309"/>
      <c r="C400" s="309"/>
      <c r="D400" s="317"/>
      <c r="E400" s="316"/>
      <c r="F400" s="317"/>
      <c r="G400" s="182">
        <v>8</v>
      </c>
      <c r="H400" s="182" t="s">
        <v>598</v>
      </c>
      <c r="I400" s="182" t="s">
        <v>179</v>
      </c>
      <c r="J400" s="182"/>
      <c r="K400" s="182"/>
      <c r="L400" s="182"/>
      <c r="M400" s="309"/>
      <c r="N400" s="129"/>
      <c r="O400" s="96"/>
      <c r="P400" s="58">
        <v>2</v>
      </c>
      <c r="Q400" s="58"/>
      <c r="R400" s="96"/>
      <c r="S400" s="96"/>
    </row>
    <row r="401" spans="1:19" ht="32" x14ac:dyDescent="0.2">
      <c r="A401" s="334"/>
      <c r="B401" s="309"/>
      <c r="C401" s="309"/>
      <c r="D401" s="317"/>
      <c r="E401" s="316"/>
      <c r="F401" s="317"/>
      <c r="G401" s="182">
        <v>9</v>
      </c>
      <c r="H401" s="182" t="s">
        <v>599</v>
      </c>
      <c r="I401" s="182" t="s">
        <v>179</v>
      </c>
      <c r="J401" s="182"/>
      <c r="K401" s="182"/>
      <c r="L401" s="182"/>
      <c r="M401" s="309"/>
      <c r="N401" s="129"/>
      <c r="O401" s="96"/>
      <c r="P401" s="58">
        <v>2</v>
      </c>
      <c r="Q401" s="58"/>
      <c r="R401" s="96"/>
      <c r="S401" s="96"/>
    </row>
    <row r="402" spans="1:19" ht="16" x14ac:dyDescent="0.2">
      <c r="A402" s="334"/>
      <c r="B402" s="309"/>
      <c r="C402" s="309"/>
      <c r="D402" s="317"/>
      <c r="E402" s="316"/>
      <c r="F402" s="317"/>
      <c r="G402" s="182">
        <v>10</v>
      </c>
      <c r="H402" s="182" t="s">
        <v>600</v>
      </c>
      <c r="I402" s="182" t="s">
        <v>179</v>
      </c>
      <c r="J402" s="182"/>
      <c r="K402" s="182"/>
      <c r="L402" s="182"/>
      <c r="M402" s="309"/>
      <c r="N402" s="129"/>
      <c r="O402" s="96"/>
      <c r="P402" s="58"/>
      <c r="Q402" s="58"/>
      <c r="R402" s="96"/>
      <c r="S402" s="96" t="s">
        <v>601</v>
      </c>
    </row>
    <row r="403" spans="1:19" ht="16" x14ac:dyDescent="0.2">
      <c r="A403" s="334"/>
      <c r="B403" s="309"/>
      <c r="C403" s="309"/>
      <c r="D403" s="317"/>
      <c r="E403" s="316"/>
      <c r="F403" s="317"/>
      <c r="G403" s="182">
        <v>11</v>
      </c>
      <c r="H403" s="182" t="s">
        <v>155</v>
      </c>
      <c r="I403" s="182" t="s">
        <v>179</v>
      </c>
      <c r="J403" s="182"/>
      <c r="K403" s="182"/>
      <c r="L403" s="182"/>
      <c r="M403" s="309"/>
      <c r="N403" s="129"/>
      <c r="O403" s="96"/>
      <c r="P403" s="58"/>
      <c r="Q403" s="58"/>
      <c r="R403" s="96"/>
      <c r="S403" s="96"/>
    </row>
    <row r="404" spans="1:19" ht="16" x14ac:dyDescent="0.2">
      <c r="A404" s="334"/>
      <c r="B404" s="309"/>
      <c r="C404" s="309"/>
      <c r="D404" s="317"/>
      <c r="E404" s="316"/>
      <c r="F404" s="317"/>
      <c r="G404" s="182">
        <v>12</v>
      </c>
      <c r="H404" s="182" t="s">
        <v>602</v>
      </c>
      <c r="I404" s="182" t="s">
        <v>179</v>
      </c>
      <c r="J404" s="182"/>
      <c r="K404" s="182"/>
      <c r="L404" s="182"/>
      <c r="M404" s="309"/>
      <c r="N404" s="129"/>
      <c r="O404" s="96"/>
      <c r="P404" s="58"/>
      <c r="Q404" s="58"/>
      <c r="R404" s="96"/>
      <c r="S404" s="96"/>
    </row>
    <row r="405" spans="1:19" ht="16" x14ac:dyDescent="0.2">
      <c r="A405" s="334"/>
      <c r="B405" s="309"/>
      <c r="C405" s="309"/>
      <c r="D405" s="317"/>
      <c r="E405" s="316"/>
      <c r="F405" s="317"/>
      <c r="G405" s="182">
        <v>13</v>
      </c>
      <c r="H405" s="182" t="s">
        <v>603</v>
      </c>
      <c r="I405" s="182" t="s">
        <v>179</v>
      </c>
      <c r="J405" s="182"/>
      <c r="K405" s="182"/>
      <c r="L405" s="182"/>
      <c r="M405" s="309"/>
      <c r="N405" s="129"/>
      <c r="O405" s="96"/>
      <c r="P405" s="58"/>
      <c r="Q405" s="58"/>
      <c r="R405" s="96"/>
      <c r="S405" s="96"/>
    </row>
    <row r="406" spans="1:19" ht="16" x14ac:dyDescent="0.2">
      <c r="A406" s="334"/>
      <c r="B406" s="309"/>
      <c r="C406" s="309"/>
      <c r="D406" s="317"/>
      <c r="E406" s="316"/>
      <c r="F406" s="317"/>
      <c r="G406" s="182">
        <v>-99</v>
      </c>
      <c r="H406" s="182" t="s">
        <v>69</v>
      </c>
      <c r="I406" s="182"/>
      <c r="J406" s="182"/>
      <c r="K406" s="182"/>
      <c r="L406" s="182"/>
      <c r="M406" s="309"/>
      <c r="N406" s="129"/>
      <c r="O406" s="96"/>
      <c r="P406" s="58"/>
      <c r="Q406" s="58"/>
      <c r="R406" s="96"/>
      <c r="S406" s="96"/>
    </row>
    <row r="407" spans="1:19" ht="32" x14ac:dyDescent="0.2">
      <c r="A407" s="309"/>
      <c r="B407" s="309">
        <v>7</v>
      </c>
      <c r="C407" s="309">
        <v>65</v>
      </c>
      <c r="D407" s="317" t="s">
        <v>604</v>
      </c>
      <c r="E407" s="316" t="s">
        <v>605</v>
      </c>
      <c r="F407" s="317" t="s">
        <v>194</v>
      </c>
      <c r="G407" s="182">
        <v>1</v>
      </c>
      <c r="H407" s="182" t="s">
        <v>106</v>
      </c>
      <c r="I407" s="182"/>
      <c r="J407" s="182"/>
      <c r="K407" s="182"/>
      <c r="L407" s="182" t="s">
        <v>606</v>
      </c>
      <c r="M407" s="309" t="s">
        <v>217</v>
      </c>
      <c r="N407" s="129"/>
      <c r="O407" s="96"/>
      <c r="P407" s="58">
        <v>1</v>
      </c>
      <c r="Q407" s="58"/>
      <c r="R407" s="96"/>
      <c r="S407" s="96"/>
    </row>
    <row r="408" spans="1:19" ht="16" x14ac:dyDescent="0.2">
      <c r="A408" s="309"/>
      <c r="B408" s="309"/>
      <c r="C408" s="309"/>
      <c r="D408" s="317"/>
      <c r="E408" s="316"/>
      <c r="F408" s="317"/>
      <c r="G408" s="182">
        <v>2</v>
      </c>
      <c r="H408" s="182" t="s">
        <v>75</v>
      </c>
      <c r="I408" s="182"/>
      <c r="J408" s="182"/>
      <c r="K408" s="182"/>
      <c r="L408" s="182"/>
      <c r="M408" s="309"/>
      <c r="N408" s="129"/>
      <c r="O408" s="96"/>
      <c r="P408" s="58"/>
      <c r="Q408" s="58"/>
      <c r="R408" s="96"/>
      <c r="S408" s="96"/>
    </row>
    <row r="409" spans="1:19" ht="16" x14ac:dyDescent="0.2">
      <c r="A409" s="309"/>
      <c r="B409" s="309"/>
      <c r="C409" s="309"/>
      <c r="D409" s="317"/>
      <c r="E409" s="316"/>
      <c r="F409" s="317"/>
      <c r="G409" s="182">
        <v>-97</v>
      </c>
      <c r="H409" s="182" t="s">
        <v>90</v>
      </c>
      <c r="I409" s="182"/>
      <c r="J409" s="182"/>
      <c r="K409" s="182"/>
      <c r="L409" s="182"/>
      <c r="M409" s="309"/>
      <c r="N409" s="129"/>
      <c r="O409" s="96"/>
      <c r="P409" s="58"/>
      <c r="Q409" s="58"/>
      <c r="R409" s="96"/>
      <c r="S409" s="96"/>
    </row>
    <row r="410" spans="1:19" ht="16" x14ac:dyDescent="0.2">
      <c r="A410" s="309"/>
      <c r="B410" s="309"/>
      <c r="C410" s="309"/>
      <c r="D410" s="317"/>
      <c r="E410" s="316"/>
      <c r="F410" s="317"/>
      <c r="G410" s="182">
        <v>-99</v>
      </c>
      <c r="H410" s="182" t="s">
        <v>69</v>
      </c>
      <c r="I410" s="182"/>
      <c r="J410" s="182"/>
      <c r="K410" s="182"/>
      <c r="L410" s="182"/>
      <c r="M410" s="309"/>
      <c r="N410" s="129"/>
      <c r="O410" s="96"/>
      <c r="P410" s="58"/>
      <c r="Q410" s="58"/>
      <c r="R410" s="96"/>
      <c r="S410" s="96"/>
    </row>
    <row r="411" spans="1:19" ht="16" x14ac:dyDescent="0.2">
      <c r="A411" s="309"/>
      <c r="B411" s="309">
        <v>7</v>
      </c>
      <c r="C411" s="309">
        <v>66</v>
      </c>
      <c r="D411" s="317" t="s">
        <v>607</v>
      </c>
      <c r="E411" s="316" t="s">
        <v>608</v>
      </c>
      <c r="F411" s="317" t="s">
        <v>474</v>
      </c>
      <c r="G411" s="182">
        <v>1</v>
      </c>
      <c r="H411" s="182" t="s">
        <v>609</v>
      </c>
      <c r="I411" s="182"/>
      <c r="J411" s="182"/>
      <c r="K411" s="182"/>
      <c r="L411" s="182"/>
      <c r="M411" s="182" t="s">
        <v>610</v>
      </c>
      <c r="N411" s="129"/>
      <c r="O411" s="96"/>
      <c r="P411" s="58"/>
      <c r="Q411" s="58"/>
      <c r="R411" s="96"/>
      <c r="S411" s="96"/>
    </row>
    <row r="412" spans="1:19" ht="16" x14ac:dyDescent="0.2">
      <c r="A412" s="309"/>
      <c r="B412" s="309"/>
      <c r="C412" s="309"/>
      <c r="D412" s="317"/>
      <c r="E412" s="316"/>
      <c r="F412" s="317"/>
      <c r="G412" s="182">
        <v>2</v>
      </c>
      <c r="H412" s="182" t="s">
        <v>611</v>
      </c>
      <c r="I412" s="182"/>
      <c r="J412" s="182"/>
      <c r="K412" s="182"/>
      <c r="L412" s="182"/>
      <c r="M412" s="182"/>
      <c r="N412" s="129"/>
      <c r="O412" s="96"/>
      <c r="P412" s="58"/>
      <c r="Q412" s="58"/>
      <c r="R412" s="96"/>
      <c r="S412" s="96"/>
    </row>
    <row r="413" spans="1:19" ht="14.5" customHeight="1" x14ac:dyDescent="0.2">
      <c r="A413" s="309"/>
      <c r="B413" s="309"/>
      <c r="C413" s="309"/>
      <c r="D413" s="317"/>
      <c r="E413" s="316"/>
      <c r="F413" s="317"/>
      <c r="G413" s="182">
        <v>3</v>
      </c>
      <c r="H413" s="182" t="s">
        <v>612</v>
      </c>
      <c r="I413" s="182"/>
      <c r="J413" s="182"/>
      <c r="K413" s="182"/>
      <c r="L413" s="182"/>
      <c r="M413" s="182"/>
      <c r="N413" s="129"/>
      <c r="O413" s="96"/>
      <c r="P413" s="58"/>
      <c r="Q413" s="58"/>
      <c r="R413" s="96"/>
      <c r="S413" s="96"/>
    </row>
    <row r="414" spans="1:19" ht="16" x14ac:dyDescent="0.2">
      <c r="A414" s="309"/>
      <c r="B414" s="309"/>
      <c r="C414" s="309"/>
      <c r="D414" s="317"/>
      <c r="E414" s="316"/>
      <c r="F414" s="317"/>
      <c r="G414" s="182">
        <v>4</v>
      </c>
      <c r="H414" s="182" t="s">
        <v>613</v>
      </c>
      <c r="I414" s="182"/>
      <c r="J414" s="182"/>
      <c r="K414" s="182"/>
      <c r="L414" s="182"/>
      <c r="M414" s="182"/>
      <c r="N414" s="129"/>
      <c r="O414" s="96"/>
      <c r="P414" s="58"/>
      <c r="Q414" s="58"/>
      <c r="R414" s="96"/>
      <c r="S414" s="96"/>
    </row>
    <row r="415" spans="1:19" ht="32" x14ac:dyDescent="0.2">
      <c r="A415" s="309"/>
      <c r="B415" s="309"/>
      <c r="C415" s="309"/>
      <c r="D415" s="317"/>
      <c r="E415" s="316"/>
      <c r="F415" s="317"/>
      <c r="G415" s="182">
        <v>5</v>
      </c>
      <c r="H415" s="182" t="s">
        <v>614</v>
      </c>
      <c r="I415" s="182"/>
      <c r="J415" s="182"/>
      <c r="K415" s="182"/>
      <c r="L415" s="182"/>
      <c r="M415" s="186"/>
      <c r="N415" s="129"/>
      <c r="O415" s="96"/>
      <c r="P415" s="58"/>
      <c r="Q415" s="58"/>
      <c r="R415" s="96"/>
      <c r="S415" s="96"/>
    </row>
    <row r="416" spans="1:19" ht="16" x14ac:dyDescent="0.2">
      <c r="A416" s="309"/>
      <c r="B416" s="309"/>
      <c r="C416" s="309"/>
      <c r="D416" s="317"/>
      <c r="E416" s="316"/>
      <c r="F416" s="317"/>
      <c r="G416" s="182">
        <v>-97</v>
      </c>
      <c r="H416" s="182" t="s">
        <v>90</v>
      </c>
      <c r="I416" s="182"/>
      <c r="J416" s="182"/>
      <c r="K416" s="182"/>
      <c r="L416" s="182"/>
      <c r="M416" s="182"/>
      <c r="N416" s="129"/>
      <c r="O416" s="96"/>
      <c r="P416" s="58"/>
      <c r="Q416" s="58"/>
      <c r="R416" s="96"/>
      <c r="S416" s="96"/>
    </row>
    <row r="417" spans="1:19" ht="16" x14ac:dyDescent="0.2">
      <c r="A417" s="309"/>
      <c r="B417" s="309"/>
      <c r="C417" s="309"/>
      <c r="D417" s="317"/>
      <c r="E417" s="316"/>
      <c r="F417" s="317"/>
      <c r="G417" s="182">
        <v>-99</v>
      </c>
      <c r="H417" s="182" t="s">
        <v>69</v>
      </c>
      <c r="I417" s="182"/>
      <c r="J417" s="182"/>
      <c r="K417" s="182"/>
      <c r="L417" s="182"/>
      <c r="M417" s="182"/>
      <c r="N417" s="129"/>
      <c r="O417" s="96"/>
      <c r="P417" s="58"/>
      <c r="Q417" s="58"/>
      <c r="R417" s="96"/>
      <c r="S417" s="96"/>
    </row>
    <row r="418" spans="1:19" ht="16" x14ac:dyDescent="0.2">
      <c r="A418" s="309"/>
      <c r="B418" s="309">
        <v>7</v>
      </c>
      <c r="C418" s="309">
        <v>67</v>
      </c>
      <c r="D418" s="309" t="s">
        <v>615</v>
      </c>
      <c r="E418" s="315" t="s">
        <v>616</v>
      </c>
      <c r="F418" s="309" t="s">
        <v>474</v>
      </c>
      <c r="G418" s="182">
        <v>1</v>
      </c>
      <c r="H418" s="182" t="s">
        <v>106</v>
      </c>
      <c r="I418" s="182"/>
      <c r="J418" s="182"/>
      <c r="K418" s="182"/>
      <c r="L418" s="182"/>
      <c r="M418" s="309" t="s">
        <v>610</v>
      </c>
      <c r="N418" s="129"/>
      <c r="O418" s="96"/>
      <c r="P418" s="58"/>
      <c r="Q418" s="58"/>
      <c r="R418" s="96"/>
      <c r="S418" s="96"/>
    </row>
    <row r="419" spans="1:19" ht="16" x14ac:dyDescent="0.2">
      <c r="A419" s="309"/>
      <c r="B419" s="309"/>
      <c r="C419" s="309"/>
      <c r="D419" s="309"/>
      <c r="E419" s="315"/>
      <c r="F419" s="309"/>
      <c r="G419" s="182">
        <v>2</v>
      </c>
      <c r="H419" s="182" t="s">
        <v>75</v>
      </c>
      <c r="I419" s="182"/>
      <c r="J419" s="182"/>
      <c r="K419" s="182"/>
      <c r="L419" s="182"/>
      <c r="M419" s="309"/>
      <c r="N419" s="129"/>
      <c r="O419" s="96"/>
      <c r="P419" s="58"/>
      <c r="Q419" s="58"/>
      <c r="R419" s="96"/>
      <c r="S419" s="96"/>
    </row>
    <row r="420" spans="1:19" ht="16" x14ac:dyDescent="0.2">
      <c r="A420" s="309"/>
      <c r="B420" s="309"/>
      <c r="C420" s="309"/>
      <c r="D420" s="309"/>
      <c r="E420" s="315"/>
      <c r="F420" s="309"/>
      <c r="G420" s="182">
        <v>3</v>
      </c>
      <c r="H420" s="182" t="s">
        <v>617</v>
      </c>
      <c r="I420" s="182"/>
      <c r="J420" s="182"/>
      <c r="K420" s="182"/>
      <c r="L420" s="182"/>
      <c r="M420" s="309"/>
      <c r="N420" s="129"/>
      <c r="O420" s="96"/>
      <c r="P420" s="58"/>
      <c r="Q420" s="58"/>
      <c r="R420" s="96"/>
      <c r="S420" s="96"/>
    </row>
    <row r="421" spans="1:19" ht="16" x14ac:dyDescent="0.2">
      <c r="A421" s="309"/>
      <c r="B421" s="309"/>
      <c r="C421" s="309"/>
      <c r="D421" s="309"/>
      <c r="E421" s="315"/>
      <c r="F421" s="309"/>
      <c r="G421" s="182">
        <v>-97</v>
      </c>
      <c r="H421" s="182" t="s">
        <v>90</v>
      </c>
      <c r="I421" s="182"/>
      <c r="J421" s="182"/>
      <c r="K421" s="182"/>
      <c r="L421" s="182"/>
      <c r="M421" s="309"/>
      <c r="N421" s="129"/>
      <c r="O421" s="96"/>
      <c r="P421" s="58"/>
      <c r="Q421" s="58"/>
      <c r="R421" s="96"/>
      <c r="S421" s="96"/>
    </row>
    <row r="422" spans="1:19" ht="16" x14ac:dyDescent="0.2">
      <c r="A422" s="309"/>
      <c r="B422" s="309"/>
      <c r="C422" s="309"/>
      <c r="D422" s="309"/>
      <c r="E422" s="315"/>
      <c r="F422" s="309"/>
      <c r="G422" s="182">
        <v>-98</v>
      </c>
      <c r="H422" s="182" t="s">
        <v>87</v>
      </c>
      <c r="I422" s="182"/>
      <c r="J422" s="182"/>
      <c r="K422" s="182"/>
      <c r="L422" s="182"/>
      <c r="M422" s="309"/>
      <c r="N422" s="129"/>
      <c r="O422" s="96"/>
      <c r="P422" s="58"/>
      <c r="Q422" s="58"/>
      <c r="R422" s="96"/>
      <c r="S422" s="96"/>
    </row>
    <row r="423" spans="1:19" ht="16" x14ac:dyDescent="0.2">
      <c r="A423" s="309"/>
      <c r="B423" s="309"/>
      <c r="C423" s="309"/>
      <c r="D423" s="309"/>
      <c r="E423" s="315"/>
      <c r="F423" s="309"/>
      <c r="G423" s="182">
        <v>-99</v>
      </c>
      <c r="H423" s="182" t="s">
        <v>69</v>
      </c>
      <c r="I423" s="182"/>
      <c r="J423" s="182"/>
      <c r="K423" s="182"/>
      <c r="L423" s="182"/>
      <c r="M423" s="309"/>
      <c r="N423" s="129"/>
      <c r="O423" s="96"/>
      <c r="P423" s="58"/>
      <c r="Q423" s="58"/>
      <c r="R423" s="96"/>
      <c r="S423" s="96"/>
    </row>
    <row r="424" spans="1:19" ht="16" x14ac:dyDescent="0.2">
      <c r="A424" s="309"/>
      <c r="B424" s="309">
        <v>7</v>
      </c>
      <c r="C424" s="309">
        <v>68</v>
      </c>
      <c r="D424" s="309" t="s">
        <v>618</v>
      </c>
      <c r="E424" s="316" t="s">
        <v>619</v>
      </c>
      <c r="F424" s="317" t="s">
        <v>474</v>
      </c>
      <c r="G424" s="182">
        <v>1</v>
      </c>
      <c r="H424" s="182" t="s">
        <v>620</v>
      </c>
      <c r="I424" s="182"/>
      <c r="J424" s="182"/>
      <c r="K424" s="182"/>
      <c r="L424" s="182" t="s">
        <v>621</v>
      </c>
      <c r="M424" s="182" t="s">
        <v>622</v>
      </c>
      <c r="N424" s="129"/>
      <c r="O424" s="328"/>
      <c r="P424" s="58"/>
      <c r="Q424" s="58"/>
      <c r="R424" s="96"/>
      <c r="S424" s="96"/>
    </row>
    <row r="425" spans="1:19" ht="16" x14ac:dyDescent="0.2">
      <c r="A425" s="309"/>
      <c r="B425" s="309"/>
      <c r="C425" s="309"/>
      <c r="D425" s="309"/>
      <c r="E425" s="316"/>
      <c r="F425" s="317"/>
      <c r="G425" s="182">
        <v>2</v>
      </c>
      <c r="H425" s="182" t="s">
        <v>623</v>
      </c>
      <c r="I425" s="182"/>
      <c r="J425" s="182"/>
      <c r="K425" s="182"/>
      <c r="L425" s="182" t="s">
        <v>624</v>
      </c>
      <c r="M425" s="182"/>
      <c r="N425" s="129"/>
      <c r="O425" s="328"/>
      <c r="P425" s="58"/>
      <c r="Q425" s="58"/>
      <c r="R425" s="96"/>
      <c r="S425" s="96"/>
    </row>
    <row r="426" spans="1:19" ht="16" x14ac:dyDescent="0.2">
      <c r="A426" s="309"/>
      <c r="B426" s="309"/>
      <c r="C426" s="309"/>
      <c r="D426" s="309"/>
      <c r="E426" s="316"/>
      <c r="F426" s="317"/>
      <c r="G426" s="182">
        <v>3</v>
      </c>
      <c r="H426" s="182" t="s">
        <v>625</v>
      </c>
      <c r="I426" s="182"/>
      <c r="J426" s="182"/>
      <c r="K426" s="182"/>
      <c r="L426" s="182"/>
      <c r="M426" s="182"/>
      <c r="N426" s="129"/>
      <c r="O426" s="328"/>
      <c r="P426" s="58"/>
      <c r="Q426" s="58"/>
      <c r="R426" s="96"/>
      <c r="S426" s="96"/>
    </row>
    <row r="427" spans="1:19" ht="16" x14ac:dyDescent="0.2">
      <c r="A427" s="309"/>
      <c r="B427" s="309"/>
      <c r="C427" s="309"/>
      <c r="D427" s="309"/>
      <c r="E427" s="316"/>
      <c r="F427" s="317"/>
      <c r="G427" s="182">
        <v>4</v>
      </c>
      <c r="H427" s="182" t="s">
        <v>626</v>
      </c>
      <c r="I427" s="182"/>
      <c r="J427" s="182"/>
      <c r="K427" s="182"/>
      <c r="L427" s="182"/>
      <c r="M427" s="182"/>
      <c r="N427" s="129"/>
      <c r="O427" s="328"/>
      <c r="P427" s="58"/>
      <c r="Q427" s="58"/>
      <c r="R427" s="96"/>
      <c r="S427" s="96"/>
    </row>
    <row r="428" spans="1:19" ht="16" x14ac:dyDescent="0.2">
      <c r="A428" s="309"/>
      <c r="B428" s="309"/>
      <c r="C428" s="309"/>
      <c r="D428" s="309"/>
      <c r="E428" s="316"/>
      <c r="F428" s="317"/>
      <c r="G428" s="182">
        <v>-97</v>
      </c>
      <c r="H428" s="182" t="s">
        <v>90</v>
      </c>
      <c r="I428" s="182"/>
      <c r="J428" s="182"/>
      <c r="K428" s="182"/>
      <c r="L428" s="182"/>
      <c r="M428" s="182"/>
      <c r="N428" s="129"/>
      <c r="O428" s="328"/>
      <c r="P428" s="58"/>
      <c r="Q428" s="58"/>
      <c r="R428" s="96"/>
      <c r="S428" s="96"/>
    </row>
    <row r="429" spans="1:19" ht="16" x14ac:dyDescent="0.2">
      <c r="A429" s="309"/>
      <c r="B429" s="309"/>
      <c r="C429" s="309"/>
      <c r="D429" s="309"/>
      <c r="E429" s="316"/>
      <c r="F429" s="317"/>
      <c r="G429" s="182">
        <v>-98</v>
      </c>
      <c r="H429" s="182" t="s">
        <v>87</v>
      </c>
      <c r="I429" s="182"/>
      <c r="J429" s="182"/>
      <c r="K429" s="182"/>
      <c r="L429" s="182"/>
      <c r="M429" s="182"/>
      <c r="N429" s="129"/>
      <c r="O429" s="328"/>
      <c r="P429" s="58"/>
      <c r="Q429" s="58"/>
      <c r="R429" s="96"/>
      <c r="S429" s="96"/>
    </row>
    <row r="430" spans="1:19" ht="16" x14ac:dyDescent="0.2">
      <c r="A430" s="309"/>
      <c r="B430" s="309"/>
      <c r="C430" s="309"/>
      <c r="D430" s="309"/>
      <c r="E430" s="316"/>
      <c r="F430" s="317"/>
      <c r="G430" s="182">
        <v>-99</v>
      </c>
      <c r="H430" s="182" t="s">
        <v>69</v>
      </c>
      <c r="I430" s="182"/>
      <c r="J430" s="182"/>
      <c r="K430" s="182"/>
      <c r="L430" s="182"/>
      <c r="M430" s="182"/>
      <c r="N430" s="129"/>
      <c r="O430" s="328"/>
      <c r="P430" s="58"/>
      <c r="Q430" s="58"/>
      <c r="R430" s="96"/>
      <c r="S430" s="96"/>
    </row>
    <row r="431" spans="1:19" ht="32" x14ac:dyDescent="0.2">
      <c r="A431" s="309"/>
      <c r="B431" s="309">
        <v>7</v>
      </c>
      <c r="C431" s="309">
        <v>69</v>
      </c>
      <c r="D431" s="309" t="s">
        <v>31</v>
      </c>
      <c r="E431" s="315" t="s">
        <v>627</v>
      </c>
      <c r="F431" s="309" t="s">
        <v>474</v>
      </c>
      <c r="G431" s="182">
        <v>1</v>
      </c>
      <c r="H431" s="182" t="s">
        <v>628</v>
      </c>
      <c r="I431" s="182"/>
      <c r="J431" s="182"/>
      <c r="K431" s="182"/>
      <c r="L431" s="182" t="s">
        <v>629</v>
      </c>
      <c r="M431" s="182" t="s">
        <v>217</v>
      </c>
      <c r="N431" s="129"/>
      <c r="O431" s="96"/>
      <c r="P431" s="58"/>
      <c r="Q431" s="58"/>
      <c r="R431" s="96" t="s">
        <v>630</v>
      </c>
      <c r="S431" s="96" t="s">
        <v>631</v>
      </c>
    </row>
    <row r="432" spans="1:19" ht="16" x14ac:dyDescent="0.2">
      <c r="A432" s="309"/>
      <c r="B432" s="309"/>
      <c r="C432" s="309"/>
      <c r="D432" s="309"/>
      <c r="E432" s="315"/>
      <c r="F432" s="309"/>
      <c r="G432" s="182">
        <v>2</v>
      </c>
      <c r="H432" s="182" t="s">
        <v>623</v>
      </c>
      <c r="I432" s="182"/>
      <c r="J432" s="182"/>
      <c r="K432" s="182"/>
      <c r="L432" s="182"/>
      <c r="M432" s="182"/>
      <c r="N432" s="129"/>
      <c r="O432" s="96"/>
      <c r="P432" s="58"/>
      <c r="Q432" s="58"/>
      <c r="R432" s="96"/>
      <c r="S432" s="96"/>
    </row>
    <row r="433" spans="1:19" ht="16" x14ac:dyDescent="0.2">
      <c r="A433" s="309"/>
      <c r="B433" s="309"/>
      <c r="C433" s="309"/>
      <c r="D433" s="309"/>
      <c r="E433" s="315"/>
      <c r="F433" s="309"/>
      <c r="G433" s="182">
        <v>3</v>
      </c>
      <c r="H433" s="182" t="s">
        <v>625</v>
      </c>
      <c r="I433" s="182"/>
      <c r="J433" s="182"/>
      <c r="K433" s="182"/>
      <c r="L433" s="182"/>
      <c r="M433" s="191"/>
      <c r="N433" s="129"/>
      <c r="O433" s="96"/>
      <c r="P433" s="58">
        <v>3</v>
      </c>
      <c r="Q433" s="58"/>
      <c r="R433" s="96"/>
      <c r="S433" s="96"/>
    </row>
    <row r="434" spans="1:19" ht="16" x14ac:dyDescent="0.2">
      <c r="A434" s="309"/>
      <c r="B434" s="309"/>
      <c r="C434" s="309"/>
      <c r="D434" s="309"/>
      <c r="E434" s="315"/>
      <c r="F434" s="309"/>
      <c r="G434" s="182">
        <v>4</v>
      </c>
      <c r="H434" s="182" t="s">
        <v>626</v>
      </c>
      <c r="I434" s="182"/>
      <c r="J434" s="182"/>
      <c r="K434" s="182"/>
      <c r="L434" s="182"/>
      <c r="M434" s="182"/>
      <c r="N434" s="129"/>
      <c r="O434" s="96"/>
      <c r="P434" s="58"/>
      <c r="Q434" s="58"/>
      <c r="R434" s="96"/>
      <c r="S434" s="96"/>
    </row>
    <row r="435" spans="1:19" ht="16" x14ac:dyDescent="0.2">
      <c r="A435" s="309"/>
      <c r="B435" s="309"/>
      <c r="C435" s="309"/>
      <c r="D435" s="309"/>
      <c r="E435" s="315"/>
      <c r="F435" s="309"/>
      <c r="G435" s="182">
        <v>-97</v>
      </c>
      <c r="H435" s="182" t="s">
        <v>90</v>
      </c>
      <c r="I435" s="182"/>
      <c r="J435" s="182"/>
      <c r="K435" s="182"/>
      <c r="L435" s="182"/>
      <c r="M435" s="182"/>
      <c r="N435" s="129"/>
      <c r="O435" s="96"/>
      <c r="P435" s="58"/>
      <c r="Q435" s="58"/>
      <c r="R435" s="96"/>
      <c r="S435" s="96"/>
    </row>
    <row r="436" spans="1:19" ht="16" x14ac:dyDescent="0.2">
      <c r="A436" s="309"/>
      <c r="B436" s="309"/>
      <c r="C436" s="309"/>
      <c r="D436" s="309"/>
      <c r="E436" s="315"/>
      <c r="F436" s="309"/>
      <c r="G436" s="182">
        <v>-99</v>
      </c>
      <c r="H436" s="182" t="s">
        <v>69</v>
      </c>
      <c r="I436" s="182"/>
      <c r="J436" s="182"/>
      <c r="K436" s="182"/>
      <c r="L436" s="182"/>
      <c r="M436" s="182"/>
      <c r="N436" s="129"/>
      <c r="O436" s="96"/>
      <c r="P436" s="58"/>
      <c r="Q436" s="58"/>
      <c r="R436" s="96"/>
      <c r="S436" s="96"/>
    </row>
    <row r="437" spans="1:19" ht="16" x14ac:dyDescent="0.2">
      <c r="A437" s="309"/>
      <c r="B437" s="309">
        <v>7</v>
      </c>
      <c r="C437" s="309">
        <v>70</v>
      </c>
      <c r="D437" s="309" t="s">
        <v>31</v>
      </c>
      <c r="E437" s="315" t="s">
        <v>632</v>
      </c>
      <c r="F437" s="309" t="s">
        <v>194</v>
      </c>
      <c r="G437" s="182">
        <v>1</v>
      </c>
      <c r="H437" s="182" t="s">
        <v>106</v>
      </c>
      <c r="I437" s="182"/>
      <c r="J437" s="182"/>
      <c r="K437" s="182"/>
      <c r="L437" s="182"/>
      <c r="M437" s="309" t="s">
        <v>633</v>
      </c>
      <c r="N437" s="129"/>
      <c r="O437" s="96"/>
      <c r="P437" s="58"/>
      <c r="Q437" s="58"/>
      <c r="R437" s="96"/>
      <c r="S437" s="96"/>
    </row>
    <row r="438" spans="1:19" ht="16" x14ac:dyDescent="0.2">
      <c r="A438" s="309"/>
      <c r="B438" s="309"/>
      <c r="C438" s="309"/>
      <c r="D438" s="317"/>
      <c r="E438" s="332"/>
      <c r="F438" s="317"/>
      <c r="G438" s="182">
        <v>2</v>
      </c>
      <c r="H438" s="182" t="s">
        <v>75</v>
      </c>
      <c r="I438" s="182"/>
      <c r="J438" s="182"/>
      <c r="K438" s="182"/>
      <c r="L438" s="182" t="s">
        <v>634</v>
      </c>
      <c r="M438" s="309"/>
      <c r="N438" s="129"/>
      <c r="O438" s="96"/>
      <c r="P438" s="58">
        <v>2</v>
      </c>
      <c r="Q438" s="58"/>
      <c r="R438" s="96"/>
      <c r="S438" s="96"/>
    </row>
    <row r="439" spans="1:19" ht="16" x14ac:dyDescent="0.2">
      <c r="A439" s="309"/>
      <c r="B439" s="309"/>
      <c r="C439" s="309"/>
      <c r="D439" s="317"/>
      <c r="E439" s="332"/>
      <c r="F439" s="317"/>
      <c r="G439" s="182">
        <v>-97</v>
      </c>
      <c r="H439" s="182" t="s">
        <v>90</v>
      </c>
      <c r="I439" s="182"/>
      <c r="J439" s="182"/>
      <c r="K439" s="182"/>
      <c r="L439" s="182"/>
      <c r="M439" s="309"/>
      <c r="N439" s="129"/>
      <c r="O439" s="96"/>
      <c r="P439" s="58"/>
      <c r="Q439" s="58"/>
      <c r="R439" s="96"/>
      <c r="S439" s="96"/>
    </row>
    <row r="440" spans="1:19" ht="16" x14ac:dyDescent="0.2">
      <c r="A440" s="309"/>
      <c r="B440" s="309"/>
      <c r="C440" s="309"/>
      <c r="D440" s="317"/>
      <c r="E440" s="332"/>
      <c r="F440" s="317"/>
      <c r="G440" s="182">
        <v>-99</v>
      </c>
      <c r="H440" s="182" t="s">
        <v>69</v>
      </c>
      <c r="I440" s="182"/>
      <c r="J440" s="182"/>
      <c r="K440" s="182"/>
      <c r="L440" s="182"/>
      <c r="M440" s="309"/>
      <c r="N440" s="129"/>
      <c r="O440" s="96"/>
      <c r="P440" s="58"/>
      <c r="Q440" s="58"/>
      <c r="R440" s="96"/>
      <c r="S440" s="96"/>
    </row>
    <row r="441" spans="1:19" ht="20.5" customHeight="1" x14ac:dyDescent="0.2">
      <c r="A441" s="50"/>
      <c r="B441" s="314" t="s">
        <v>635</v>
      </c>
      <c r="C441" s="314"/>
      <c r="D441" s="314"/>
      <c r="E441" s="314"/>
      <c r="F441" s="314"/>
      <c r="G441" s="314"/>
      <c r="H441" s="314"/>
      <c r="I441" s="314"/>
      <c r="J441" s="180"/>
      <c r="K441" s="180"/>
      <c r="L441" s="182"/>
      <c r="M441" s="182"/>
      <c r="N441" s="129"/>
      <c r="O441" s="96"/>
      <c r="P441" s="149"/>
      <c r="Q441" s="149"/>
      <c r="R441" s="96"/>
      <c r="S441" s="96"/>
    </row>
    <row r="442" spans="1:19" ht="20.5" customHeight="1" x14ac:dyDescent="0.2">
      <c r="A442" s="50"/>
      <c r="B442" s="318" t="s">
        <v>636</v>
      </c>
      <c r="C442" s="318"/>
      <c r="D442" s="318"/>
      <c r="E442" s="318"/>
      <c r="F442" s="318"/>
      <c r="G442" s="318"/>
      <c r="H442" s="318"/>
      <c r="I442" s="318"/>
      <c r="J442" s="195"/>
      <c r="K442" s="195"/>
      <c r="L442" s="182"/>
      <c r="M442" s="182"/>
      <c r="N442" s="129"/>
      <c r="O442" s="96"/>
      <c r="P442" s="149"/>
      <c r="Q442" s="149"/>
      <c r="R442" s="96"/>
      <c r="S442" s="96"/>
    </row>
    <row r="443" spans="1:19" ht="38.25" customHeight="1" x14ac:dyDescent="0.2">
      <c r="A443" s="309"/>
      <c r="B443" s="333">
        <v>8</v>
      </c>
      <c r="C443" s="333">
        <v>72</v>
      </c>
      <c r="D443" s="309" t="s">
        <v>31</v>
      </c>
      <c r="E443" s="315" t="s">
        <v>637</v>
      </c>
      <c r="F443" s="309" t="s">
        <v>638</v>
      </c>
      <c r="G443" s="182">
        <v>1</v>
      </c>
      <c r="H443" s="182" t="s">
        <v>639</v>
      </c>
      <c r="I443" s="182" t="s">
        <v>179</v>
      </c>
      <c r="J443" s="182"/>
      <c r="K443" s="182"/>
      <c r="L443" s="182" t="s">
        <v>446</v>
      </c>
      <c r="M443" s="309" t="s">
        <v>217</v>
      </c>
      <c r="N443" s="165" t="s">
        <v>640</v>
      </c>
      <c r="O443" s="96" t="s">
        <v>641</v>
      </c>
      <c r="P443" s="69">
        <v>2</v>
      </c>
      <c r="Q443" s="69">
        <v>2</v>
      </c>
      <c r="R443" s="96" t="s">
        <v>642</v>
      </c>
      <c r="S443" s="69" t="s">
        <v>643</v>
      </c>
    </row>
    <row r="444" spans="1:19" ht="16" x14ac:dyDescent="0.2">
      <c r="A444" s="309"/>
      <c r="B444" s="333"/>
      <c r="C444" s="333"/>
      <c r="D444" s="309"/>
      <c r="E444" s="315"/>
      <c r="F444" s="309"/>
      <c r="G444" s="182">
        <v>2</v>
      </c>
      <c r="H444" s="182" t="s">
        <v>644</v>
      </c>
      <c r="I444" s="182" t="s">
        <v>179</v>
      </c>
      <c r="J444" s="182"/>
      <c r="K444" s="182"/>
      <c r="L444" s="182"/>
      <c r="M444" s="309"/>
      <c r="N444" s="129"/>
      <c r="O444" s="96"/>
      <c r="P444" s="69">
        <v>1</v>
      </c>
      <c r="Q444" s="69">
        <v>1</v>
      </c>
      <c r="R444" s="96" t="s">
        <v>645</v>
      </c>
      <c r="S444" s="96" t="s">
        <v>112</v>
      </c>
    </row>
    <row r="445" spans="1:19" ht="16" x14ac:dyDescent="0.2">
      <c r="A445" s="309"/>
      <c r="B445" s="333"/>
      <c r="C445" s="333"/>
      <c r="D445" s="309"/>
      <c r="E445" s="315"/>
      <c r="F445" s="309"/>
      <c r="G445" s="182">
        <v>3</v>
      </c>
      <c r="H445" s="182" t="s">
        <v>646</v>
      </c>
      <c r="I445" s="182" t="s">
        <v>179</v>
      </c>
      <c r="J445" s="182"/>
      <c r="K445" s="182"/>
      <c r="L445" s="182"/>
      <c r="M445" s="309"/>
      <c r="N445" s="129"/>
      <c r="O445" s="96"/>
      <c r="P445" s="69">
        <v>2</v>
      </c>
      <c r="Q445" s="69">
        <v>2</v>
      </c>
      <c r="R445" s="96"/>
      <c r="S445" s="96"/>
    </row>
    <row r="446" spans="1:19" ht="16" x14ac:dyDescent="0.2">
      <c r="A446" s="309"/>
      <c r="B446" s="333"/>
      <c r="C446" s="333"/>
      <c r="D446" s="309"/>
      <c r="E446" s="315"/>
      <c r="F446" s="309"/>
      <c r="G446" s="182">
        <v>4</v>
      </c>
      <c r="H446" s="182" t="s">
        <v>647</v>
      </c>
      <c r="I446" s="182" t="s">
        <v>179</v>
      </c>
      <c r="J446" s="182"/>
      <c r="K446" s="182"/>
      <c r="L446" s="182"/>
      <c r="M446" s="309"/>
      <c r="N446" s="129"/>
      <c r="O446" s="96"/>
      <c r="P446" s="69">
        <v>2</v>
      </c>
      <c r="Q446" s="69">
        <v>2</v>
      </c>
      <c r="R446" s="96" t="s">
        <v>648</v>
      </c>
      <c r="S446" s="96" t="s">
        <v>112</v>
      </c>
    </row>
    <row r="447" spans="1:19" ht="16" x14ac:dyDescent="0.2">
      <c r="A447" s="309"/>
      <c r="B447" s="333"/>
      <c r="C447" s="333"/>
      <c r="D447" s="309"/>
      <c r="E447" s="315"/>
      <c r="F447" s="309"/>
      <c r="G447" s="182">
        <v>5</v>
      </c>
      <c r="H447" s="182" t="s">
        <v>649</v>
      </c>
      <c r="I447" s="182" t="s">
        <v>179</v>
      </c>
      <c r="J447" s="182"/>
      <c r="K447" s="182"/>
      <c r="L447" s="182"/>
      <c r="M447" s="309"/>
      <c r="N447" s="129"/>
      <c r="O447" s="96"/>
      <c r="P447" s="69">
        <v>2</v>
      </c>
      <c r="Q447" s="69">
        <v>2</v>
      </c>
      <c r="R447" s="96"/>
      <c r="S447" s="96"/>
    </row>
    <row r="448" spans="1:19" ht="32" x14ac:dyDescent="0.2">
      <c r="A448" s="309"/>
      <c r="B448" s="333"/>
      <c r="C448" s="333"/>
      <c r="D448" s="309"/>
      <c r="E448" s="315"/>
      <c r="F448" s="309"/>
      <c r="G448" s="182">
        <v>6</v>
      </c>
      <c r="H448" s="182" t="s">
        <v>650</v>
      </c>
      <c r="I448" s="182" t="s">
        <v>179</v>
      </c>
      <c r="J448" s="182"/>
      <c r="K448" s="182"/>
      <c r="L448" s="182"/>
      <c r="M448" s="309"/>
      <c r="N448" s="129"/>
      <c r="O448" s="96"/>
      <c r="P448" s="69">
        <v>2</v>
      </c>
      <c r="Q448" s="69">
        <v>2</v>
      </c>
      <c r="R448" s="96"/>
      <c r="S448" s="96"/>
    </row>
    <row r="449" spans="1:25" ht="16" x14ac:dyDescent="0.2">
      <c r="A449" s="309"/>
      <c r="B449" s="333"/>
      <c r="C449" s="333"/>
      <c r="D449" s="309"/>
      <c r="E449" s="315"/>
      <c r="F449" s="309"/>
      <c r="G449" s="182">
        <v>7</v>
      </c>
      <c r="H449" s="182" t="s">
        <v>651</v>
      </c>
      <c r="I449" s="182" t="s">
        <v>179</v>
      </c>
      <c r="J449" s="182"/>
      <c r="K449" s="182"/>
      <c r="L449" s="182"/>
      <c r="M449" s="309"/>
      <c r="N449" s="129"/>
      <c r="O449" s="96"/>
      <c r="P449" s="69">
        <v>2</v>
      </c>
      <c r="Q449" s="69">
        <v>2</v>
      </c>
      <c r="R449" s="96" t="s">
        <v>648</v>
      </c>
      <c r="S449" s="96" t="s">
        <v>112</v>
      </c>
    </row>
    <row r="450" spans="1:25" ht="16" x14ac:dyDescent="0.2">
      <c r="A450" s="309"/>
      <c r="B450" s="333"/>
      <c r="C450" s="333"/>
      <c r="D450" s="309"/>
      <c r="E450" s="315"/>
      <c r="F450" s="309"/>
      <c r="G450" s="182">
        <v>8</v>
      </c>
      <c r="H450" s="182" t="s">
        <v>652</v>
      </c>
      <c r="I450" s="182" t="s">
        <v>179</v>
      </c>
      <c r="J450" s="182"/>
      <c r="K450" s="182"/>
      <c r="L450" s="182"/>
      <c r="M450" s="309"/>
      <c r="N450" s="129"/>
      <c r="O450" s="96"/>
      <c r="P450" s="69">
        <v>1</v>
      </c>
      <c r="Q450" s="69">
        <v>2</v>
      </c>
      <c r="R450" s="96"/>
      <c r="S450" s="96"/>
    </row>
    <row r="451" spans="1:25" ht="16" x14ac:dyDescent="0.2">
      <c r="A451" s="309"/>
      <c r="B451" s="333"/>
      <c r="C451" s="333"/>
      <c r="D451" s="309"/>
      <c r="E451" s="315"/>
      <c r="F451" s="309"/>
      <c r="G451" s="182">
        <v>9</v>
      </c>
      <c r="H451" s="182" t="s">
        <v>653</v>
      </c>
      <c r="I451" s="182" t="s">
        <v>179</v>
      </c>
      <c r="J451" s="182"/>
      <c r="K451" s="182"/>
      <c r="L451" s="182"/>
      <c r="M451" s="309"/>
      <c r="N451" s="129"/>
      <c r="O451" s="96"/>
      <c r="P451" s="69">
        <v>1</v>
      </c>
      <c r="Q451" s="69">
        <v>2</v>
      </c>
      <c r="R451" s="96"/>
      <c r="S451" s="96"/>
    </row>
    <row r="452" spans="1:25" ht="16" x14ac:dyDescent="0.2">
      <c r="A452" s="309"/>
      <c r="B452" s="333"/>
      <c r="C452" s="333"/>
      <c r="D452" s="309"/>
      <c r="E452" s="315"/>
      <c r="F452" s="309"/>
      <c r="G452" s="182">
        <v>-99</v>
      </c>
      <c r="H452" s="182" t="s">
        <v>69</v>
      </c>
      <c r="I452" s="182"/>
      <c r="J452" s="182"/>
      <c r="K452" s="182"/>
      <c r="L452" s="191"/>
      <c r="M452" s="309"/>
      <c r="N452" s="129"/>
      <c r="O452" s="96"/>
      <c r="P452" s="69"/>
      <c r="Q452" s="69"/>
      <c r="R452" s="96"/>
      <c r="S452" s="96"/>
    </row>
    <row r="453" spans="1:25" ht="38" customHeight="1" x14ac:dyDescent="0.2">
      <c r="A453" s="331" t="s">
        <v>285</v>
      </c>
      <c r="B453" s="309">
        <v>8</v>
      </c>
      <c r="C453" s="309">
        <v>73</v>
      </c>
      <c r="D453" s="317" t="s">
        <v>654</v>
      </c>
      <c r="E453" s="316" t="s">
        <v>655</v>
      </c>
      <c r="F453" s="317" t="s">
        <v>384</v>
      </c>
      <c r="G453" s="182">
        <v>1</v>
      </c>
      <c r="H453" s="182" t="s">
        <v>656</v>
      </c>
      <c r="I453" s="182" t="s">
        <v>179</v>
      </c>
      <c r="J453" s="182"/>
      <c r="K453" s="182"/>
      <c r="L453" s="188"/>
      <c r="M453" s="182"/>
      <c r="N453" s="129" t="s">
        <v>657</v>
      </c>
      <c r="O453" s="328" t="s">
        <v>658</v>
      </c>
      <c r="P453" s="58">
        <v>1</v>
      </c>
      <c r="Q453" s="58">
        <v>1</v>
      </c>
      <c r="R453" s="96"/>
      <c r="S453" s="96"/>
      <c r="Y453" s="221" t="s">
        <v>659</v>
      </c>
    </row>
    <row r="454" spans="1:25" ht="16" x14ac:dyDescent="0.2">
      <c r="A454" s="331"/>
      <c r="B454" s="309"/>
      <c r="C454" s="309"/>
      <c r="D454" s="317"/>
      <c r="E454" s="316"/>
      <c r="F454" s="317"/>
      <c r="G454" s="182">
        <v>2</v>
      </c>
      <c r="H454" s="182" t="s">
        <v>660</v>
      </c>
      <c r="I454" s="182" t="s">
        <v>179</v>
      </c>
      <c r="J454" s="182"/>
      <c r="K454" s="182"/>
      <c r="L454" s="182"/>
      <c r="M454" s="182"/>
      <c r="N454" s="129"/>
      <c r="O454" s="328"/>
      <c r="P454" s="58">
        <v>1</v>
      </c>
      <c r="Q454" s="58">
        <v>1</v>
      </c>
      <c r="R454" s="96"/>
      <c r="S454" s="96"/>
      <c r="Y454" s="221" t="s">
        <v>661</v>
      </c>
    </row>
    <row r="455" spans="1:25" ht="64" x14ac:dyDescent="0.2">
      <c r="A455" s="331"/>
      <c r="B455" s="309"/>
      <c r="C455" s="309"/>
      <c r="D455" s="317"/>
      <c r="E455" s="316"/>
      <c r="F455" s="317"/>
      <c r="G455" s="182">
        <v>3</v>
      </c>
      <c r="H455" s="182" t="s">
        <v>662</v>
      </c>
      <c r="I455" s="182" t="s">
        <v>179</v>
      </c>
      <c r="J455" s="182"/>
      <c r="K455" s="182"/>
      <c r="L455" s="198"/>
      <c r="M455" s="182"/>
      <c r="N455" s="129"/>
      <c r="O455" s="328"/>
      <c r="P455" s="58">
        <v>1</v>
      </c>
      <c r="Q455" s="58">
        <v>1</v>
      </c>
      <c r="R455" s="96" t="s">
        <v>663</v>
      </c>
      <c r="S455" s="96" t="s">
        <v>664</v>
      </c>
      <c r="Y455" s="221" t="s">
        <v>665</v>
      </c>
    </row>
    <row r="456" spans="1:25" ht="80" x14ac:dyDescent="0.2">
      <c r="A456" s="331"/>
      <c r="B456" s="309"/>
      <c r="C456" s="309"/>
      <c r="D456" s="317"/>
      <c r="E456" s="316"/>
      <c r="F456" s="317"/>
      <c r="G456" s="182">
        <v>4</v>
      </c>
      <c r="H456" s="182" t="s">
        <v>666</v>
      </c>
      <c r="I456" s="182" t="s">
        <v>179</v>
      </c>
      <c r="J456" s="182"/>
      <c r="K456" s="182"/>
      <c r="L456" s="198"/>
      <c r="M456" s="182"/>
      <c r="N456" s="129"/>
      <c r="O456" s="328"/>
      <c r="P456" s="58">
        <v>2</v>
      </c>
      <c r="Q456" s="58">
        <v>2</v>
      </c>
      <c r="R456" s="96"/>
      <c r="S456" s="96" t="s">
        <v>667</v>
      </c>
      <c r="Y456" s="221" t="s">
        <v>668</v>
      </c>
    </row>
    <row r="457" spans="1:25" ht="16" x14ac:dyDescent="0.2">
      <c r="A457" s="331"/>
      <c r="B457" s="309"/>
      <c r="C457" s="309"/>
      <c r="D457" s="317"/>
      <c r="E457" s="316"/>
      <c r="F457" s="317"/>
      <c r="G457" s="182">
        <v>5</v>
      </c>
      <c r="H457" s="182" t="s">
        <v>669</v>
      </c>
      <c r="I457" s="182" t="s">
        <v>179</v>
      </c>
      <c r="J457" s="182"/>
      <c r="K457" s="182"/>
      <c r="L457" s="182"/>
      <c r="M457" s="182"/>
      <c r="N457" s="129"/>
      <c r="O457" s="328"/>
      <c r="P457" s="58">
        <v>2</v>
      </c>
      <c r="Q457" s="58">
        <v>1</v>
      </c>
      <c r="R457" s="96"/>
      <c r="S457" s="96"/>
    </row>
    <row r="458" spans="1:25" ht="32" x14ac:dyDescent="0.2">
      <c r="A458" s="331"/>
      <c r="B458" s="309"/>
      <c r="C458" s="309"/>
      <c r="D458" s="317"/>
      <c r="E458" s="316"/>
      <c r="F458" s="317"/>
      <c r="G458" s="182">
        <v>6</v>
      </c>
      <c r="H458" s="182" t="s">
        <v>670</v>
      </c>
      <c r="I458" s="182" t="s">
        <v>179</v>
      </c>
      <c r="J458" s="182"/>
      <c r="K458" s="182"/>
      <c r="L458" s="198"/>
      <c r="M458" s="182"/>
      <c r="N458" s="129"/>
      <c r="O458" s="328"/>
      <c r="P458" s="58">
        <v>2</v>
      </c>
      <c r="Q458" s="58">
        <v>2</v>
      </c>
      <c r="R458" s="96"/>
      <c r="S458" s="96"/>
    </row>
    <row r="459" spans="1:25" ht="16" x14ac:dyDescent="0.2">
      <c r="A459" s="331"/>
      <c r="B459" s="309"/>
      <c r="C459" s="309"/>
      <c r="D459" s="317"/>
      <c r="E459" s="316"/>
      <c r="F459" s="317"/>
      <c r="G459" s="182">
        <v>-99</v>
      </c>
      <c r="H459" s="182" t="s">
        <v>69</v>
      </c>
      <c r="I459" s="182"/>
      <c r="J459" s="182"/>
      <c r="K459" s="182"/>
      <c r="L459" s="182"/>
      <c r="M459" s="182"/>
      <c r="N459" s="129"/>
      <c r="O459" s="328"/>
      <c r="P459" s="58"/>
      <c r="Q459" s="58"/>
      <c r="R459" s="96"/>
      <c r="S459" s="96"/>
    </row>
    <row r="460" spans="1:25" ht="32" x14ac:dyDescent="0.2">
      <c r="A460" s="331" t="s">
        <v>285</v>
      </c>
      <c r="B460" s="309">
        <v>8</v>
      </c>
      <c r="C460" s="309">
        <v>74</v>
      </c>
      <c r="D460" s="317" t="s">
        <v>671</v>
      </c>
      <c r="E460" s="316" t="s">
        <v>672</v>
      </c>
      <c r="F460" s="317" t="s">
        <v>673</v>
      </c>
      <c r="G460" s="182">
        <v>1</v>
      </c>
      <c r="H460" s="182" t="s">
        <v>674</v>
      </c>
      <c r="I460" s="182" t="s">
        <v>179</v>
      </c>
      <c r="J460" s="182"/>
      <c r="K460" s="182"/>
      <c r="L460" s="182" t="s">
        <v>675</v>
      </c>
      <c r="M460" s="182" t="s">
        <v>217</v>
      </c>
      <c r="N460" s="129"/>
      <c r="O460" s="96"/>
      <c r="P460" s="58">
        <v>2</v>
      </c>
      <c r="Q460" s="58">
        <v>1</v>
      </c>
      <c r="R460" s="96" t="s">
        <v>589</v>
      </c>
      <c r="S460" s="96" t="s">
        <v>112</v>
      </c>
      <c r="W460" s="182" t="s">
        <v>674</v>
      </c>
      <c r="Y460" s="292" t="s">
        <v>676</v>
      </c>
    </row>
    <row r="461" spans="1:25" ht="32" x14ac:dyDescent="0.2">
      <c r="A461" s="331"/>
      <c r="B461" s="309"/>
      <c r="C461" s="309"/>
      <c r="D461" s="317"/>
      <c r="E461" s="316"/>
      <c r="F461" s="317"/>
      <c r="G461" s="182">
        <v>2</v>
      </c>
      <c r="H461" s="182" t="s">
        <v>677</v>
      </c>
      <c r="I461" s="182" t="s">
        <v>179</v>
      </c>
      <c r="J461" s="182"/>
      <c r="K461" s="182"/>
      <c r="L461" s="182" t="s">
        <v>571</v>
      </c>
      <c r="M461" s="182" t="s">
        <v>678</v>
      </c>
      <c r="N461" s="129"/>
      <c r="O461" s="96"/>
      <c r="P461" s="58">
        <v>2</v>
      </c>
      <c r="Q461" s="58">
        <v>1</v>
      </c>
      <c r="R461" s="96" t="s">
        <v>455</v>
      </c>
      <c r="S461" s="96" t="s">
        <v>112</v>
      </c>
      <c r="W461" s="182" t="s">
        <v>677</v>
      </c>
      <c r="Y461" s="293" t="s">
        <v>679</v>
      </c>
    </row>
    <row r="462" spans="1:25" ht="32" x14ac:dyDescent="0.2">
      <c r="A462" s="331"/>
      <c r="B462" s="309"/>
      <c r="C462" s="309"/>
      <c r="D462" s="317"/>
      <c r="E462" s="316"/>
      <c r="F462" s="317"/>
      <c r="G462" s="182">
        <v>3</v>
      </c>
      <c r="H462" s="182" t="s">
        <v>680</v>
      </c>
      <c r="I462" s="182" t="s">
        <v>179</v>
      </c>
      <c r="J462" s="182"/>
      <c r="K462" s="182"/>
      <c r="L462" s="182"/>
      <c r="M462" s="182"/>
      <c r="N462" s="129"/>
      <c r="O462" s="96"/>
      <c r="P462" s="58">
        <v>2</v>
      </c>
      <c r="Q462" s="58">
        <v>2</v>
      </c>
      <c r="R462" s="96"/>
      <c r="S462" s="96"/>
      <c r="W462" s="182" t="s">
        <v>680</v>
      </c>
      <c r="Y462" s="293" t="s">
        <v>681</v>
      </c>
    </row>
    <row r="463" spans="1:25" ht="32" x14ac:dyDescent="0.2">
      <c r="A463" s="331"/>
      <c r="B463" s="309"/>
      <c r="C463" s="309"/>
      <c r="D463" s="317"/>
      <c r="E463" s="316"/>
      <c r="F463" s="317"/>
      <c r="G463" s="182">
        <v>4</v>
      </c>
      <c r="H463" s="182" t="s">
        <v>682</v>
      </c>
      <c r="I463" s="182" t="s">
        <v>179</v>
      </c>
      <c r="J463" s="182"/>
      <c r="K463" s="182"/>
      <c r="L463" s="182"/>
      <c r="M463" s="182"/>
      <c r="N463" s="129"/>
      <c r="O463" s="96"/>
      <c r="P463" s="58">
        <v>2</v>
      </c>
      <c r="Q463" s="58">
        <v>2</v>
      </c>
      <c r="R463" s="96"/>
      <c r="S463" s="96"/>
      <c r="W463" s="182" t="s">
        <v>682</v>
      </c>
      <c r="Y463" s="293" t="s">
        <v>683</v>
      </c>
    </row>
    <row r="464" spans="1:25" ht="48" x14ac:dyDescent="0.2">
      <c r="A464" s="331"/>
      <c r="B464" s="309"/>
      <c r="C464" s="309"/>
      <c r="D464" s="317"/>
      <c r="E464" s="316"/>
      <c r="F464" s="317"/>
      <c r="G464" s="182">
        <v>5</v>
      </c>
      <c r="H464" s="182" t="s">
        <v>684</v>
      </c>
      <c r="I464" s="182" t="s">
        <v>179</v>
      </c>
      <c r="J464" s="182"/>
      <c r="K464" s="182"/>
      <c r="L464" s="182"/>
      <c r="M464" s="182"/>
      <c r="N464" s="129"/>
      <c r="O464" s="96"/>
      <c r="P464" s="58">
        <v>1</v>
      </c>
      <c r="Q464" s="58">
        <v>2</v>
      </c>
      <c r="R464" s="96"/>
      <c r="S464" s="96"/>
      <c r="W464" s="182" t="s">
        <v>684</v>
      </c>
      <c r="Y464" s="294" t="s">
        <v>685</v>
      </c>
    </row>
    <row r="465" spans="1:25" ht="32" x14ac:dyDescent="0.2">
      <c r="A465" s="331"/>
      <c r="B465" s="309"/>
      <c r="C465" s="309"/>
      <c r="D465" s="317"/>
      <c r="E465" s="316"/>
      <c r="F465" s="317"/>
      <c r="G465" s="182">
        <v>6</v>
      </c>
      <c r="H465" s="182" t="s">
        <v>686</v>
      </c>
      <c r="I465" s="182" t="s">
        <v>179</v>
      </c>
      <c r="J465" s="182"/>
      <c r="K465" s="182"/>
      <c r="L465" s="182"/>
      <c r="M465" s="182"/>
      <c r="N465" s="129"/>
      <c r="O465" s="96"/>
      <c r="P465" s="58">
        <v>2</v>
      </c>
      <c r="Q465" s="58">
        <v>2</v>
      </c>
      <c r="R465" s="96"/>
      <c r="S465" s="96"/>
      <c r="W465" s="182" t="s">
        <v>686</v>
      </c>
      <c r="Y465" s="293" t="s">
        <v>687</v>
      </c>
    </row>
    <row r="466" spans="1:25" ht="16" x14ac:dyDescent="0.2">
      <c r="A466" s="331"/>
      <c r="B466" s="309"/>
      <c r="C466" s="309"/>
      <c r="D466" s="317"/>
      <c r="E466" s="316"/>
      <c r="F466" s="317"/>
      <c r="G466" s="182">
        <v>7</v>
      </c>
      <c r="H466" s="188" t="s">
        <v>687</v>
      </c>
      <c r="I466" s="182" t="s">
        <v>179</v>
      </c>
      <c r="J466" s="182"/>
      <c r="K466" s="182"/>
      <c r="L466" s="182"/>
      <c r="M466" s="182"/>
      <c r="N466" s="129"/>
      <c r="O466" s="96"/>
      <c r="P466" s="68">
        <v>2</v>
      </c>
      <c r="Q466" s="68">
        <v>2</v>
      </c>
      <c r="R466" s="96"/>
      <c r="S466" s="96"/>
      <c r="W466" s="188" t="s">
        <v>687</v>
      </c>
      <c r="Y466" s="293"/>
    </row>
    <row r="467" spans="1:25" ht="16" x14ac:dyDescent="0.2">
      <c r="A467" s="331"/>
      <c r="B467" s="309"/>
      <c r="C467" s="309"/>
      <c r="D467" s="317"/>
      <c r="E467" s="316"/>
      <c r="F467" s="317"/>
      <c r="G467" s="182">
        <v>8</v>
      </c>
      <c r="H467" s="182" t="s">
        <v>688</v>
      </c>
      <c r="I467" s="182" t="s">
        <v>179</v>
      </c>
      <c r="J467" s="182"/>
      <c r="K467" s="182"/>
      <c r="L467" s="182"/>
      <c r="M467" s="182"/>
      <c r="N467" s="129"/>
      <c r="O467" s="96"/>
      <c r="P467" s="58">
        <v>2</v>
      </c>
      <c r="Q467" s="58">
        <v>2</v>
      </c>
      <c r="R467" s="96"/>
      <c r="S467" s="96"/>
      <c r="W467" s="209" t="s">
        <v>688</v>
      </c>
      <c r="Y467" s="293"/>
    </row>
    <row r="468" spans="1:25" ht="16" x14ac:dyDescent="0.2">
      <c r="A468" s="331"/>
      <c r="B468" s="309"/>
      <c r="C468" s="309"/>
      <c r="D468" s="317"/>
      <c r="E468" s="316"/>
      <c r="F468" s="317"/>
      <c r="G468" s="182">
        <v>9</v>
      </c>
      <c r="H468" s="182" t="s">
        <v>689</v>
      </c>
      <c r="I468" s="182" t="s">
        <v>179</v>
      </c>
      <c r="J468" s="182"/>
      <c r="K468" s="182"/>
      <c r="L468" s="182"/>
      <c r="M468" s="182"/>
      <c r="N468" s="129"/>
      <c r="O468" s="96"/>
      <c r="P468" s="58">
        <v>2</v>
      </c>
      <c r="Q468" s="58">
        <v>2</v>
      </c>
      <c r="R468" s="96"/>
      <c r="S468" s="96"/>
      <c r="W468" s="209" t="s">
        <v>689</v>
      </c>
      <c r="Y468" s="295" t="s">
        <v>690</v>
      </c>
    </row>
    <row r="469" spans="1:25" ht="16" x14ac:dyDescent="0.2">
      <c r="A469" s="331"/>
      <c r="B469" s="309"/>
      <c r="C469" s="309"/>
      <c r="D469" s="317"/>
      <c r="E469" s="316"/>
      <c r="F469" s="317"/>
      <c r="G469" s="182">
        <v>10</v>
      </c>
      <c r="H469" s="182" t="s">
        <v>298</v>
      </c>
      <c r="I469" s="182" t="s">
        <v>179</v>
      </c>
      <c r="J469" s="182"/>
      <c r="K469" s="182"/>
      <c r="L469" s="182"/>
      <c r="M469" s="182"/>
      <c r="N469" s="129"/>
      <c r="O469" s="96"/>
      <c r="P469" s="58"/>
      <c r="Q469" s="58">
        <v>2</v>
      </c>
      <c r="R469" s="96"/>
      <c r="S469" s="96"/>
    </row>
    <row r="470" spans="1:25" ht="32" x14ac:dyDescent="0.2">
      <c r="A470" s="331"/>
      <c r="B470" s="309"/>
      <c r="C470" s="309"/>
      <c r="D470" s="317"/>
      <c r="E470" s="316"/>
      <c r="F470" s="317"/>
      <c r="G470" s="182">
        <v>11</v>
      </c>
      <c r="H470" s="182" t="s">
        <v>691</v>
      </c>
      <c r="I470" s="182" t="s">
        <v>179</v>
      </c>
      <c r="J470" s="182"/>
      <c r="K470" s="182"/>
      <c r="L470" s="182"/>
      <c r="M470" s="182"/>
      <c r="N470" s="129"/>
      <c r="O470" s="96"/>
      <c r="P470" s="58"/>
      <c r="Q470" s="58">
        <v>2</v>
      </c>
      <c r="R470" s="96" t="s">
        <v>692</v>
      </c>
      <c r="S470" s="96" t="s">
        <v>112</v>
      </c>
    </row>
    <row r="471" spans="1:25" ht="16" x14ac:dyDescent="0.2">
      <c r="A471" s="331"/>
      <c r="B471" s="309"/>
      <c r="C471" s="309"/>
      <c r="D471" s="317"/>
      <c r="E471" s="316"/>
      <c r="F471" s="317"/>
      <c r="G471" s="182">
        <v>-99</v>
      </c>
      <c r="H471" s="182" t="s">
        <v>69</v>
      </c>
      <c r="I471" s="182"/>
      <c r="J471" s="182"/>
      <c r="K471" s="182"/>
      <c r="L471" s="182"/>
      <c r="M471" s="182"/>
      <c r="N471" s="129"/>
      <c r="O471" s="96"/>
      <c r="P471" s="58"/>
      <c r="Q471" s="58"/>
      <c r="R471" s="96"/>
      <c r="S471" s="96"/>
    </row>
    <row r="472" spans="1:25" ht="30" customHeight="1" x14ac:dyDescent="0.2">
      <c r="A472" s="309"/>
      <c r="B472" s="309">
        <v>8</v>
      </c>
      <c r="C472" s="309">
        <v>75</v>
      </c>
      <c r="D472" s="317" t="s">
        <v>671</v>
      </c>
      <c r="E472" s="316" t="s">
        <v>693</v>
      </c>
      <c r="F472" s="317" t="s">
        <v>376</v>
      </c>
      <c r="G472" s="182">
        <v>1</v>
      </c>
      <c r="H472" s="182" t="s">
        <v>694</v>
      </c>
      <c r="I472" s="182"/>
      <c r="J472" s="182"/>
      <c r="K472" s="182"/>
      <c r="L472" s="182"/>
      <c r="M472" s="182" t="s">
        <v>695</v>
      </c>
      <c r="N472" s="129"/>
      <c r="O472" s="96"/>
      <c r="P472" s="58"/>
      <c r="Q472" s="58"/>
      <c r="R472" s="96"/>
      <c r="S472" s="96"/>
    </row>
    <row r="473" spans="1:25" ht="30" customHeight="1" x14ac:dyDescent="0.2">
      <c r="A473" s="309"/>
      <c r="B473" s="309"/>
      <c r="C473" s="309"/>
      <c r="D473" s="317"/>
      <c r="E473" s="316"/>
      <c r="F473" s="317"/>
      <c r="G473" s="182">
        <v>2</v>
      </c>
      <c r="H473" s="182" t="s">
        <v>696</v>
      </c>
      <c r="I473" s="182"/>
      <c r="J473" s="182"/>
      <c r="K473" s="182"/>
      <c r="L473" s="182"/>
      <c r="M473" s="182" t="s">
        <v>697</v>
      </c>
      <c r="N473" s="129" t="s">
        <v>698</v>
      </c>
      <c r="O473" s="58" t="s">
        <v>699</v>
      </c>
      <c r="P473" s="58">
        <v>2</v>
      </c>
      <c r="Q473" s="58">
        <v>2</v>
      </c>
      <c r="R473" s="96"/>
      <c r="S473" s="96"/>
    </row>
    <row r="474" spans="1:25" ht="30" customHeight="1" x14ac:dyDescent="0.2">
      <c r="A474" s="309"/>
      <c r="B474" s="309"/>
      <c r="C474" s="309"/>
      <c r="D474" s="317"/>
      <c r="E474" s="316"/>
      <c r="F474" s="317"/>
      <c r="G474" s="182">
        <v>3</v>
      </c>
      <c r="H474" s="182" t="s">
        <v>700</v>
      </c>
      <c r="I474" s="182"/>
      <c r="J474" s="182"/>
      <c r="K474" s="182"/>
      <c r="L474" s="182"/>
      <c r="M474" s="182"/>
      <c r="N474" s="129"/>
      <c r="O474" s="96"/>
      <c r="P474" s="58"/>
      <c r="Q474" s="58"/>
      <c r="R474" s="96"/>
      <c r="S474" s="96"/>
    </row>
    <row r="475" spans="1:25" ht="16" x14ac:dyDescent="0.2">
      <c r="A475" s="309"/>
      <c r="B475" s="309"/>
      <c r="C475" s="309"/>
      <c r="D475" s="317"/>
      <c r="E475" s="316"/>
      <c r="F475" s="317"/>
      <c r="G475" s="182">
        <v>-97</v>
      </c>
      <c r="H475" s="182" t="s">
        <v>90</v>
      </c>
      <c r="I475" s="182"/>
      <c r="J475" s="182"/>
      <c r="K475" s="182"/>
      <c r="L475" s="182"/>
      <c r="M475" s="182"/>
      <c r="N475" s="129"/>
      <c r="O475" s="96"/>
      <c r="P475" s="58"/>
      <c r="Q475" s="58"/>
      <c r="R475" s="96"/>
      <c r="S475" s="96"/>
    </row>
    <row r="476" spans="1:25" ht="16" x14ac:dyDescent="0.2">
      <c r="A476" s="309"/>
      <c r="B476" s="309"/>
      <c r="C476" s="309"/>
      <c r="D476" s="317"/>
      <c r="E476" s="316"/>
      <c r="F476" s="317"/>
      <c r="G476" s="182">
        <v>-99</v>
      </c>
      <c r="H476" s="182" t="s">
        <v>69</v>
      </c>
      <c r="I476" s="182"/>
      <c r="J476" s="182"/>
      <c r="K476" s="182"/>
      <c r="L476" s="182"/>
      <c r="M476" s="182"/>
      <c r="N476" s="129"/>
      <c r="O476" s="96"/>
      <c r="P476" s="58"/>
      <c r="Q476" s="58"/>
      <c r="R476" s="96"/>
      <c r="S476" s="96"/>
    </row>
    <row r="477" spans="1:25" ht="16" x14ac:dyDescent="0.2">
      <c r="A477" s="315"/>
      <c r="B477" s="315">
        <v>8</v>
      </c>
      <c r="C477" s="315">
        <v>76</v>
      </c>
      <c r="D477" s="315" t="s">
        <v>701</v>
      </c>
      <c r="E477" s="315" t="s">
        <v>702</v>
      </c>
      <c r="F477" s="315" t="s">
        <v>376</v>
      </c>
      <c r="G477" s="182">
        <v>1</v>
      </c>
      <c r="H477" s="182" t="s">
        <v>703</v>
      </c>
      <c r="I477" s="182"/>
      <c r="J477" s="182"/>
      <c r="K477" s="182"/>
      <c r="L477" s="182"/>
      <c r="M477" s="182"/>
      <c r="N477" s="129"/>
      <c r="O477" s="96"/>
      <c r="P477" s="58"/>
      <c r="Q477" s="58"/>
      <c r="R477" s="96"/>
      <c r="S477" s="69" t="s">
        <v>510</v>
      </c>
    </row>
    <row r="478" spans="1:25" ht="16" x14ac:dyDescent="0.2">
      <c r="A478" s="315"/>
      <c r="B478" s="315"/>
      <c r="C478" s="315"/>
      <c r="D478" s="315"/>
      <c r="E478" s="315"/>
      <c r="F478" s="315"/>
      <c r="G478" s="182">
        <v>2</v>
      </c>
      <c r="H478" s="182" t="s">
        <v>704</v>
      </c>
      <c r="I478" s="182"/>
      <c r="J478" s="182"/>
      <c r="K478" s="182"/>
      <c r="L478" s="182"/>
      <c r="M478" s="182"/>
      <c r="N478" s="129"/>
      <c r="O478" s="96"/>
      <c r="P478" s="58"/>
      <c r="Q478" s="58"/>
      <c r="R478" s="96"/>
      <c r="S478" s="96"/>
    </row>
    <row r="479" spans="1:25" ht="16" x14ac:dyDescent="0.2">
      <c r="A479" s="315"/>
      <c r="B479" s="315"/>
      <c r="C479" s="315"/>
      <c r="D479" s="315"/>
      <c r="E479" s="315"/>
      <c r="F479" s="315"/>
      <c r="G479" s="182">
        <v>3</v>
      </c>
      <c r="H479" s="182" t="s">
        <v>705</v>
      </c>
      <c r="I479" s="182"/>
      <c r="J479" s="182"/>
      <c r="K479" s="182"/>
      <c r="L479" s="182"/>
      <c r="M479" s="182"/>
      <c r="N479" s="129"/>
      <c r="O479" s="96"/>
      <c r="P479" s="58"/>
      <c r="Q479" s="58"/>
      <c r="R479" s="96"/>
      <c r="S479" s="96"/>
    </row>
    <row r="480" spans="1:25" ht="16" x14ac:dyDescent="0.2">
      <c r="A480" s="315"/>
      <c r="B480" s="315"/>
      <c r="C480" s="315"/>
      <c r="D480" s="315"/>
      <c r="E480" s="315"/>
      <c r="F480" s="315"/>
      <c r="G480" s="182">
        <v>4</v>
      </c>
      <c r="H480" s="182" t="s">
        <v>706</v>
      </c>
      <c r="I480" s="182"/>
      <c r="J480" s="182"/>
      <c r="K480" s="182"/>
      <c r="L480" s="182"/>
      <c r="M480" s="182"/>
      <c r="N480" s="129"/>
      <c r="O480" s="96"/>
      <c r="P480" s="58"/>
      <c r="Q480" s="58"/>
      <c r="R480" s="96"/>
      <c r="S480" s="96"/>
    </row>
    <row r="481" spans="1:25" ht="16" x14ac:dyDescent="0.2">
      <c r="A481" s="315"/>
      <c r="B481" s="315"/>
      <c r="C481" s="315"/>
      <c r="D481" s="315"/>
      <c r="E481" s="315"/>
      <c r="F481" s="315"/>
      <c r="G481" s="182">
        <v>-97</v>
      </c>
      <c r="H481" s="182" t="s">
        <v>90</v>
      </c>
      <c r="I481" s="182"/>
      <c r="J481" s="182"/>
      <c r="K481" s="182"/>
      <c r="L481" s="182"/>
      <c r="M481" s="182"/>
      <c r="N481" s="129"/>
      <c r="O481" s="96"/>
      <c r="P481" s="58"/>
      <c r="Q481" s="58"/>
      <c r="R481" s="96"/>
      <c r="S481" s="96"/>
    </row>
    <row r="482" spans="1:25" ht="16" x14ac:dyDescent="0.2">
      <c r="A482" s="315"/>
      <c r="B482" s="315"/>
      <c r="C482" s="315"/>
      <c r="D482" s="315"/>
      <c r="E482" s="315"/>
      <c r="F482" s="315"/>
      <c r="G482" s="182">
        <v>-99</v>
      </c>
      <c r="H482" s="182" t="s">
        <v>69</v>
      </c>
      <c r="I482" s="182"/>
      <c r="J482" s="182"/>
      <c r="K482" s="182"/>
      <c r="L482" s="182"/>
      <c r="M482" s="182"/>
      <c r="N482" s="129"/>
      <c r="O482" s="96"/>
      <c r="P482" s="58"/>
      <c r="Q482" s="58"/>
      <c r="R482" s="96"/>
      <c r="S482" s="96"/>
    </row>
    <row r="483" spans="1:25" ht="16" customHeight="1" x14ac:dyDescent="0.2">
      <c r="A483" s="50"/>
      <c r="B483" s="314" t="s">
        <v>707</v>
      </c>
      <c r="C483" s="314"/>
      <c r="D483" s="314"/>
      <c r="E483" s="314"/>
      <c r="F483" s="314"/>
      <c r="G483" s="314"/>
      <c r="H483" s="314"/>
      <c r="I483" s="314"/>
      <c r="J483" s="180"/>
      <c r="K483" s="180"/>
      <c r="L483" s="182"/>
      <c r="M483" s="182"/>
      <c r="N483" s="129"/>
      <c r="O483" s="96"/>
      <c r="P483" s="149"/>
      <c r="Q483" s="149"/>
      <c r="R483" s="96"/>
      <c r="S483" s="96"/>
    </row>
    <row r="484" spans="1:25" ht="16" customHeight="1" x14ac:dyDescent="0.2">
      <c r="A484" s="50"/>
      <c r="B484" s="318" t="s">
        <v>708</v>
      </c>
      <c r="C484" s="318"/>
      <c r="D484" s="318"/>
      <c r="E484" s="318"/>
      <c r="F484" s="318"/>
      <c r="G484" s="318"/>
      <c r="H484" s="318"/>
      <c r="I484" s="318"/>
      <c r="J484" s="195"/>
      <c r="K484" s="195"/>
      <c r="L484" s="182"/>
      <c r="M484" s="182"/>
      <c r="N484" s="129"/>
      <c r="O484" s="96"/>
      <c r="P484" s="149"/>
      <c r="Q484" s="149"/>
      <c r="R484" s="96"/>
      <c r="S484" s="96"/>
    </row>
    <row r="485" spans="1:25" ht="48" x14ac:dyDescent="0.2">
      <c r="A485" s="309"/>
      <c r="B485" s="309">
        <v>9</v>
      </c>
      <c r="C485" s="309">
        <v>77</v>
      </c>
      <c r="D485" s="317" t="s">
        <v>31</v>
      </c>
      <c r="E485" s="316" t="s">
        <v>709</v>
      </c>
      <c r="F485" s="317" t="s">
        <v>710</v>
      </c>
      <c r="G485" s="182">
        <v>1</v>
      </c>
      <c r="H485" s="182" t="s">
        <v>711</v>
      </c>
      <c r="I485" s="182" t="s">
        <v>179</v>
      </c>
      <c r="J485" s="182"/>
      <c r="K485" s="182"/>
      <c r="L485" s="182" t="s">
        <v>712</v>
      </c>
      <c r="M485" s="182" t="s">
        <v>585</v>
      </c>
      <c r="N485" s="165" t="s">
        <v>713</v>
      </c>
      <c r="O485" s="96" t="s">
        <v>641</v>
      </c>
      <c r="P485" s="58">
        <v>1</v>
      </c>
      <c r="Q485" s="58">
        <v>1</v>
      </c>
      <c r="R485" s="96" t="s">
        <v>714</v>
      </c>
      <c r="S485" s="96" t="s">
        <v>112</v>
      </c>
    </row>
    <row r="486" spans="1:25" ht="16" x14ac:dyDescent="0.2">
      <c r="A486" s="309"/>
      <c r="B486" s="309"/>
      <c r="C486" s="309"/>
      <c r="D486" s="317"/>
      <c r="E486" s="316"/>
      <c r="F486" s="317"/>
      <c r="G486" s="182">
        <v>2</v>
      </c>
      <c r="H486" s="182" t="s">
        <v>715</v>
      </c>
      <c r="I486" s="182" t="s">
        <v>179</v>
      </c>
      <c r="J486" s="182"/>
      <c r="K486" s="182"/>
      <c r="L486" s="182"/>
      <c r="M486" s="191"/>
      <c r="N486" s="129"/>
      <c r="O486" s="96"/>
      <c r="P486" s="58">
        <v>1</v>
      </c>
      <c r="Q486" s="58">
        <v>2</v>
      </c>
      <c r="R486" s="96"/>
      <c r="S486" s="96"/>
    </row>
    <row r="487" spans="1:25" ht="16" x14ac:dyDescent="0.2">
      <c r="A487" s="309"/>
      <c r="B487" s="309"/>
      <c r="C487" s="309"/>
      <c r="D487" s="317"/>
      <c r="E487" s="316"/>
      <c r="F487" s="317"/>
      <c r="G487" s="182">
        <v>3</v>
      </c>
      <c r="H487" s="191" t="s">
        <v>716</v>
      </c>
      <c r="I487" s="182" t="s">
        <v>179</v>
      </c>
      <c r="J487" s="182"/>
      <c r="K487" s="182"/>
      <c r="L487" s="182"/>
      <c r="M487" s="182"/>
      <c r="N487" s="129"/>
      <c r="O487" s="96"/>
      <c r="P487" s="58">
        <v>2</v>
      </c>
      <c r="Q487" s="58">
        <v>2</v>
      </c>
      <c r="R487" s="96"/>
      <c r="S487" s="96"/>
    </row>
    <row r="488" spans="1:25" ht="16" x14ac:dyDescent="0.2">
      <c r="A488" s="309"/>
      <c r="B488" s="309"/>
      <c r="C488" s="309"/>
      <c r="D488" s="317"/>
      <c r="E488" s="316"/>
      <c r="F488" s="317"/>
      <c r="G488" s="182">
        <v>4</v>
      </c>
      <c r="H488" s="191" t="s">
        <v>717</v>
      </c>
      <c r="I488" s="182"/>
      <c r="J488" s="182"/>
      <c r="K488" s="182"/>
      <c r="L488" s="182"/>
      <c r="M488" s="182"/>
      <c r="N488" s="129"/>
      <c r="O488" s="96"/>
      <c r="P488" s="58"/>
      <c r="Q488" s="58"/>
      <c r="R488" s="96"/>
      <c r="S488" s="96"/>
    </row>
    <row r="489" spans="1:25" ht="32" x14ac:dyDescent="0.2">
      <c r="A489" s="309"/>
      <c r="B489" s="309"/>
      <c r="C489" s="309"/>
      <c r="D489" s="317"/>
      <c r="E489" s="316"/>
      <c r="F489" s="317"/>
      <c r="G489" s="182">
        <v>7</v>
      </c>
      <c r="H489" s="182" t="s">
        <v>718</v>
      </c>
      <c r="I489" s="182" t="s">
        <v>179</v>
      </c>
      <c r="J489" s="182"/>
      <c r="K489" s="182"/>
      <c r="L489" s="182"/>
      <c r="M489" s="182"/>
      <c r="N489" s="129"/>
      <c r="O489" s="96"/>
      <c r="P489" s="58">
        <v>1</v>
      </c>
      <c r="Q489" s="58">
        <v>2</v>
      </c>
      <c r="R489" s="96"/>
      <c r="S489" s="96"/>
    </row>
    <row r="490" spans="1:25" ht="16" x14ac:dyDescent="0.2">
      <c r="A490" s="309"/>
      <c r="B490" s="309"/>
      <c r="C490" s="309"/>
      <c r="D490" s="317"/>
      <c r="E490" s="316"/>
      <c r="F490" s="317"/>
      <c r="G490" s="182">
        <v>-99</v>
      </c>
      <c r="H490" s="182" t="s">
        <v>69</v>
      </c>
      <c r="I490" s="182"/>
      <c r="J490" s="182"/>
      <c r="K490" s="182"/>
      <c r="L490" s="182"/>
      <c r="M490" s="182"/>
      <c r="N490" s="129"/>
      <c r="O490" s="96"/>
      <c r="P490" s="58"/>
      <c r="Q490" s="58"/>
      <c r="R490" s="96"/>
      <c r="S490" s="96"/>
    </row>
    <row r="491" spans="1:25" ht="32" x14ac:dyDescent="0.2">
      <c r="A491" s="331" t="s">
        <v>285</v>
      </c>
      <c r="B491" s="309">
        <v>9</v>
      </c>
      <c r="C491" s="309">
        <v>78</v>
      </c>
      <c r="D491" s="317" t="s">
        <v>719</v>
      </c>
      <c r="E491" s="316" t="s">
        <v>720</v>
      </c>
      <c r="F491" s="317" t="s">
        <v>721</v>
      </c>
      <c r="G491" s="182">
        <v>1</v>
      </c>
      <c r="H491" s="182" t="s">
        <v>722</v>
      </c>
      <c r="I491" s="182" t="s">
        <v>179</v>
      </c>
      <c r="J491" s="182"/>
      <c r="K491" s="182"/>
      <c r="L491" s="182" t="s">
        <v>723</v>
      </c>
      <c r="M491" s="182" t="s">
        <v>585</v>
      </c>
      <c r="N491" s="129"/>
      <c r="O491" s="96"/>
      <c r="P491" s="58">
        <v>1</v>
      </c>
      <c r="Q491" s="58">
        <v>2</v>
      </c>
      <c r="R491" s="96" t="s">
        <v>724</v>
      </c>
      <c r="S491" s="96" t="s">
        <v>112</v>
      </c>
      <c r="W491" s="182" t="s">
        <v>722</v>
      </c>
      <c r="Y491" s="221" t="s">
        <v>659</v>
      </c>
    </row>
    <row r="492" spans="1:25" ht="32" x14ac:dyDescent="0.2">
      <c r="A492" s="331"/>
      <c r="B492" s="309"/>
      <c r="C492" s="309"/>
      <c r="D492" s="317"/>
      <c r="E492" s="316"/>
      <c r="F492" s="317"/>
      <c r="G492" s="182">
        <v>2</v>
      </c>
      <c r="H492" s="182" t="s">
        <v>725</v>
      </c>
      <c r="I492" s="182" t="s">
        <v>179</v>
      </c>
      <c r="J492" s="182"/>
      <c r="K492" s="182"/>
      <c r="L492" s="182"/>
      <c r="M492" s="191"/>
      <c r="N492" s="129"/>
      <c r="O492" s="96"/>
      <c r="P492" s="58">
        <v>1</v>
      </c>
      <c r="Q492" s="58">
        <v>1</v>
      </c>
      <c r="R492" s="96"/>
      <c r="S492" s="96"/>
      <c r="W492" s="182" t="s">
        <v>725</v>
      </c>
      <c r="Y492" s="221" t="s">
        <v>661</v>
      </c>
    </row>
    <row r="493" spans="1:25" ht="48" x14ac:dyDescent="0.2">
      <c r="A493" s="331"/>
      <c r="B493" s="309"/>
      <c r="C493" s="309"/>
      <c r="D493" s="317"/>
      <c r="E493" s="316"/>
      <c r="F493" s="317"/>
      <c r="G493" s="182">
        <v>3</v>
      </c>
      <c r="H493" s="182" t="s">
        <v>660</v>
      </c>
      <c r="I493" s="182" t="s">
        <v>179</v>
      </c>
      <c r="J493" s="182"/>
      <c r="K493" s="182"/>
      <c r="L493" s="182"/>
      <c r="M493" s="182"/>
      <c r="N493" s="129"/>
      <c r="O493" s="96"/>
      <c r="P493" s="58">
        <v>1</v>
      </c>
      <c r="Q493" s="58">
        <v>1</v>
      </c>
      <c r="R493" s="96"/>
      <c r="S493" s="96"/>
      <c r="W493" s="182" t="s">
        <v>660</v>
      </c>
      <c r="Y493" s="221" t="s">
        <v>665</v>
      </c>
    </row>
    <row r="494" spans="1:25" ht="64" x14ac:dyDescent="0.2">
      <c r="A494" s="331"/>
      <c r="B494" s="309"/>
      <c r="C494" s="309"/>
      <c r="D494" s="317"/>
      <c r="E494" s="316"/>
      <c r="F494" s="317"/>
      <c r="G494" s="182">
        <v>4</v>
      </c>
      <c r="H494" s="182" t="s">
        <v>726</v>
      </c>
      <c r="I494" s="182" t="s">
        <v>179</v>
      </c>
      <c r="J494" s="182"/>
      <c r="K494" s="182"/>
      <c r="L494" s="182"/>
      <c r="M494" s="182"/>
      <c r="N494" s="129"/>
      <c r="O494" s="96"/>
      <c r="P494" s="58">
        <v>1</v>
      </c>
      <c r="Q494" s="58">
        <v>1</v>
      </c>
      <c r="R494" s="96"/>
      <c r="S494" s="96"/>
      <c r="W494" s="182" t="s">
        <v>726</v>
      </c>
      <c r="Y494" s="221" t="s">
        <v>727</v>
      </c>
    </row>
    <row r="495" spans="1:25" ht="32" x14ac:dyDescent="0.2">
      <c r="A495" s="331"/>
      <c r="B495" s="309"/>
      <c r="C495" s="309"/>
      <c r="D495" s="317"/>
      <c r="E495" s="316"/>
      <c r="F495" s="317"/>
      <c r="G495" s="182">
        <v>5</v>
      </c>
      <c r="H495" s="182" t="s">
        <v>728</v>
      </c>
      <c r="I495" s="182" t="s">
        <v>179</v>
      </c>
      <c r="J495" s="182"/>
      <c r="K495" s="182"/>
      <c r="L495" s="182"/>
      <c r="M495" s="182"/>
      <c r="N495" s="129"/>
      <c r="O495" s="96"/>
      <c r="P495" s="58">
        <v>1</v>
      </c>
      <c r="Q495" s="58">
        <v>1</v>
      </c>
      <c r="R495" s="96"/>
      <c r="S495" s="96"/>
      <c r="W495" s="182" t="s">
        <v>728</v>
      </c>
      <c r="Y495" s="221" t="s">
        <v>729</v>
      </c>
    </row>
    <row r="496" spans="1:25" ht="32" x14ac:dyDescent="0.2">
      <c r="A496" s="331"/>
      <c r="B496" s="309"/>
      <c r="C496" s="309"/>
      <c r="D496" s="317"/>
      <c r="E496" s="316"/>
      <c r="F496" s="317"/>
      <c r="G496" s="182">
        <v>6</v>
      </c>
      <c r="H496" s="182" t="s">
        <v>730</v>
      </c>
      <c r="I496" s="182" t="s">
        <v>179</v>
      </c>
      <c r="J496" s="182"/>
      <c r="K496" s="182"/>
      <c r="L496" s="182"/>
      <c r="M496" s="182"/>
      <c r="N496" s="129"/>
      <c r="O496" s="96"/>
      <c r="P496" s="58">
        <v>1</v>
      </c>
      <c r="Q496" s="58">
        <v>1</v>
      </c>
      <c r="R496" s="96"/>
      <c r="S496" s="96"/>
      <c r="W496" s="182" t="s">
        <v>730</v>
      </c>
    </row>
    <row r="497" spans="1:25" ht="32" x14ac:dyDescent="0.2">
      <c r="A497" s="331"/>
      <c r="B497" s="309"/>
      <c r="C497" s="309"/>
      <c r="D497" s="317"/>
      <c r="E497" s="316"/>
      <c r="F497" s="317"/>
      <c r="G497" s="182">
        <v>7</v>
      </c>
      <c r="H497" s="182" t="s">
        <v>731</v>
      </c>
      <c r="I497" s="182" t="s">
        <v>179</v>
      </c>
      <c r="J497" s="182"/>
      <c r="K497" s="182"/>
      <c r="L497" s="182"/>
      <c r="M497" s="182"/>
      <c r="N497" s="129"/>
      <c r="O497" s="96"/>
      <c r="P497" s="58">
        <v>1</v>
      </c>
      <c r="Q497" s="58">
        <v>1</v>
      </c>
      <c r="R497" s="96"/>
      <c r="S497" s="96"/>
      <c r="W497" s="182" t="s">
        <v>731</v>
      </c>
    </row>
    <row r="498" spans="1:25" ht="16" x14ac:dyDescent="0.2">
      <c r="A498" s="331"/>
      <c r="B498" s="309"/>
      <c r="C498" s="309"/>
      <c r="D498" s="317"/>
      <c r="E498" s="316"/>
      <c r="F498" s="317"/>
      <c r="G498" s="182">
        <v>8</v>
      </c>
      <c r="H498" s="182" t="s">
        <v>732</v>
      </c>
      <c r="I498" s="182" t="s">
        <v>179</v>
      </c>
      <c r="J498" s="182"/>
      <c r="K498" s="182"/>
      <c r="L498" s="182"/>
      <c r="M498" s="191"/>
      <c r="N498" s="129"/>
      <c r="O498" s="96"/>
      <c r="P498" s="58">
        <v>2</v>
      </c>
      <c r="Q498" s="58">
        <v>2</v>
      </c>
      <c r="R498" s="96"/>
      <c r="S498" s="96"/>
      <c r="W498" s="182"/>
    </row>
    <row r="499" spans="1:25" ht="16" x14ac:dyDescent="0.2">
      <c r="A499" s="331"/>
      <c r="B499" s="309"/>
      <c r="C499" s="309"/>
      <c r="D499" s="317"/>
      <c r="E499" s="316"/>
      <c r="F499" s="317"/>
      <c r="G499" s="182">
        <v>9</v>
      </c>
      <c r="H499" s="182" t="s">
        <v>669</v>
      </c>
      <c r="I499" s="182" t="s">
        <v>179</v>
      </c>
      <c r="J499" s="182"/>
      <c r="K499" s="182"/>
      <c r="L499" s="182"/>
      <c r="M499" s="191"/>
      <c r="N499" s="129"/>
      <c r="O499" s="96"/>
      <c r="P499" s="58">
        <v>1</v>
      </c>
      <c r="Q499" s="58">
        <v>1</v>
      </c>
      <c r="R499" s="96"/>
      <c r="S499" s="96"/>
      <c r="W499" s="182" t="s">
        <v>669</v>
      </c>
    </row>
    <row r="500" spans="1:25" ht="16" x14ac:dyDescent="0.2">
      <c r="A500" s="331"/>
      <c r="B500" s="309"/>
      <c r="C500" s="309"/>
      <c r="D500" s="317"/>
      <c r="E500" s="316"/>
      <c r="F500" s="317"/>
      <c r="G500" s="182">
        <v>10</v>
      </c>
      <c r="H500" s="182" t="s">
        <v>298</v>
      </c>
      <c r="I500" s="182" t="s">
        <v>179</v>
      </c>
      <c r="J500" s="182"/>
      <c r="K500" s="182"/>
      <c r="L500" s="182"/>
      <c r="M500" s="182"/>
      <c r="N500" s="129"/>
      <c r="O500" s="96"/>
      <c r="P500" s="58"/>
      <c r="Q500" s="58">
        <v>2</v>
      </c>
      <c r="R500" s="96"/>
      <c r="S500" s="96"/>
    </row>
    <row r="501" spans="1:25" ht="16" x14ac:dyDescent="0.2">
      <c r="A501" s="331"/>
      <c r="B501" s="309"/>
      <c r="C501" s="309"/>
      <c r="D501" s="317"/>
      <c r="E501" s="316"/>
      <c r="F501" s="317"/>
      <c r="G501" s="182">
        <v>-99</v>
      </c>
      <c r="H501" s="182" t="s">
        <v>69</v>
      </c>
      <c r="I501" s="182"/>
      <c r="J501" s="182"/>
      <c r="K501" s="182"/>
      <c r="L501" s="182"/>
      <c r="M501" s="182"/>
      <c r="N501" s="129"/>
      <c r="O501" s="96"/>
      <c r="P501" s="58"/>
      <c r="Q501" s="58"/>
      <c r="R501" s="96"/>
      <c r="S501" s="96"/>
    </row>
    <row r="502" spans="1:25" ht="32" x14ac:dyDescent="0.2">
      <c r="A502" s="331" t="s">
        <v>285</v>
      </c>
      <c r="B502" s="309">
        <v>9</v>
      </c>
      <c r="C502" s="309">
        <v>79</v>
      </c>
      <c r="D502" s="317" t="s">
        <v>719</v>
      </c>
      <c r="E502" s="332" t="s">
        <v>733</v>
      </c>
      <c r="F502" s="317" t="s">
        <v>734</v>
      </c>
      <c r="G502" s="182">
        <v>1</v>
      </c>
      <c r="H502" s="188" t="s">
        <v>735</v>
      </c>
      <c r="I502" s="182" t="s">
        <v>179</v>
      </c>
      <c r="J502" s="182"/>
      <c r="K502" s="182"/>
      <c r="L502" s="182" t="s">
        <v>435</v>
      </c>
      <c r="M502" s="182" t="s">
        <v>585</v>
      </c>
      <c r="N502" s="129"/>
      <c r="O502" s="96"/>
      <c r="P502" s="68">
        <v>2</v>
      </c>
      <c r="Q502" s="68">
        <v>2</v>
      </c>
      <c r="R502" s="96" t="s">
        <v>724</v>
      </c>
      <c r="S502" s="96" t="s">
        <v>112</v>
      </c>
      <c r="W502" s="188" t="s">
        <v>735</v>
      </c>
      <c r="Y502" s="169" t="s">
        <v>736</v>
      </c>
    </row>
    <row r="503" spans="1:25" ht="32" x14ac:dyDescent="0.2">
      <c r="A503" s="331"/>
      <c r="B503" s="309"/>
      <c r="C503" s="309"/>
      <c r="D503" s="317"/>
      <c r="E503" s="316"/>
      <c r="F503" s="317"/>
      <c r="G503" s="182">
        <v>2</v>
      </c>
      <c r="H503" s="188" t="s">
        <v>737</v>
      </c>
      <c r="I503" s="182" t="s">
        <v>179</v>
      </c>
      <c r="J503" s="182"/>
      <c r="K503" s="182"/>
      <c r="L503" s="182"/>
      <c r="M503" s="182" t="s">
        <v>738</v>
      </c>
      <c r="N503" s="129"/>
      <c r="O503" s="96"/>
      <c r="P503" s="68">
        <v>1</v>
      </c>
      <c r="Q503" s="68">
        <v>2</v>
      </c>
      <c r="R503" s="96"/>
      <c r="S503" s="96"/>
      <c r="W503" s="188" t="s">
        <v>737</v>
      </c>
      <c r="Y503" s="169" t="s">
        <v>739</v>
      </c>
    </row>
    <row r="504" spans="1:25" ht="48" x14ac:dyDescent="0.2">
      <c r="A504" s="331"/>
      <c r="B504" s="309"/>
      <c r="C504" s="309"/>
      <c r="D504" s="317"/>
      <c r="E504" s="316"/>
      <c r="F504" s="317"/>
      <c r="G504" s="182">
        <v>3</v>
      </c>
      <c r="H504" s="188" t="s">
        <v>740</v>
      </c>
      <c r="I504" s="182" t="s">
        <v>179</v>
      </c>
      <c r="J504" s="182"/>
      <c r="K504" s="182"/>
      <c r="L504" s="182"/>
      <c r="M504" s="188" t="s">
        <v>741</v>
      </c>
      <c r="N504" s="129"/>
      <c r="O504" s="96"/>
      <c r="P504" s="68">
        <v>1</v>
      </c>
      <c r="Q504" s="68">
        <v>1</v>
      </c>
      <c r="R504" s="96"/>
      <c r="S504" s="96"/>
      <c r="W504" s="188" t="s">
        <v>740</v>
      </c>
      <c r="Y504" s="169" t="s">
        <v>742</v>
      </c>
    </row>
    <row r="505" spans="1:25" ht="16" x14ac:dyDescent="0.2">
      <c r="A505" s="331"/>
      <c r="B505" s="309"/>
      <c r="C505" s="309"/>
      <c r="D505" s="317"/>
      <c r="E505" s="316"/>
      <c r="F505" s="317"/>
      <c r="G505" s="182">
        <v>4</v>
      </c>
      <c r="H505" s="188" t="s">
        <v>743</v>
      </c>
      <c r="I505" s="182" t="s">
        <v>179</v>
      </c>
      <c r="J505" s="182"/>
      <c r="K505" s="182"/>
      <c r="L505" s="182"/>
      <c r="M505" s="197"/>
      <c r="N505" s="129"/>
      <c r="O505" s="96"/>
      <c r="P505" s="68">
        <v>2</v>
      </c>
      <c r="Q505" s="68">
        <v>2</v>
      </c>
      <c r="R505" s="96"/>
      <c r="S505" s="96"/>
      <c r="W505" s="188" t="s">
        <v>743</v>
      </c>
    </row>
    <row r="506" spans="1:25" ht="16" x14ac:dyDescent="0.2">
      <c r="A506" s="331"/>
      <c r="B506" s="309"/>
      <c r="C506" s="309"/>
      <c r="D506" s="317"/>
      <c r="E506" s="316"/>
      <c r="F506" s="317"/>
      <c r="G506" s="182">
        <v>5</v>
      </c>
      <c r="H506" s="188" t="s">
        <v>674</v>
      </c>
      <c r="I506" s="182" t="s">
        <v>179</v>
      </c>
      <c r="J506" s="182"/>
      <c r="K506" s="182"/>
      <c r="L506" s="182"/>
      <c r="M506" s="182"/>
      <c r="N506" s="129"/>
      <c r="O506" s="96"/>
      <c r="P506" s="68">
        <v>1</v>
      </c>
      <c r="Q506" s="68">
        <v>1</v>
      </c>
      <c r="R506" s="96"/>
      <c r="S506" s="96"/>
      <c r="W506" s="188" t="s">
        <v>674</v>
      </c>
    </row>
    <row r="507" spans="1:25" ht="16" x14ac:dyDescent="0.2">
      <c r="A507" s="331"/>
      <c r="B507" s="309"/>
      <c r="C507" s="309"/>
      <c r="D507" s="317"/>
      <c r="E507" s="316"/>
      <c r="F507" s="317"/>
      <c r="G507" s="182">
        <v>6</v>
      </c>
      <c r="H507" s="182" t="s">
        <v>677</v>
      </c>
      <c r="I507" s="182" t="s">
        <v>179</v>
      </c>
      <c r="J507" s="182"/>
      <c r="K507" s="182"/>
      <c r="L507" s="182" t="s">
        <v>744</v>
      </c>
      <c r="M507" s="182" t="s">
        <v>745</v>
      </c>
      <c r="N507" s="129"/>
      <c r="O507" s="96"/>
      <c r="P507" s="58">
        <v>2</v>
      </c>
      <c r="Q507" s="58">
        <v>2</v>
      </c>
      <c r="R507" s="96"/>
      <c r="S507" s="96"/>
      <c r="W507" s="182" t="s">
        <v>677</v>
      </c>
    </row>
    <row r="508" spans="1:25" ht="32" x14ac:dyDescent="0.2">
      <c r="A508" s="331"/>
      <c r="B508" s="309"/>
      <c r="C508" s="309"/>
      <c r="D508" s="317"/>
      <c r="E508" s="316"/>
      <c r="F508" s="317"/>
      <c r="G508" s="182">
        <v>7</v>
      </c>
      <c r="H508" s="182" t="s">
        <v>680</v>
      </c>
      <c r="I508" s="182" t="s">
        <v>179</v>
      </c>
      <c r="J508" s="182"/>
      <c r="K508" s="182"/>
      <c r="L508" s="182"/>
      <c r="M508" s="191"/>
      <c r="N508" s="129"/>
      <c r="O508" s="96"/>
      <c r="P508" s="58">
        <v>2</v>
      </c>
      <c r="Q508" s="58">
        <v>2</v>
      </c>
      <c r="R508" s="96"/>
      <c r="S508" s="96"/>
      <c r="W508" s="182" t="s">
        <v>680</v>
      </c>
    </row>
    <row r="509" spans="1:25" ht="32" x14ac:dyDescent="0.2">
      <c r="A509" s="331"/>
      <c r="B509" s="309"/>
      <c r="C509" s="309"/>
      <c r="D509" s="317"/>
      <c r="E509" s="316"/>
      <c r="F509" s="317"/>
      <c r="G509" s="182">
        <v>8</v>
      </c>
      <c r="H509" s="182" t="s">
        <v>682</v>
      </c>
      <c r="I509" s="182" t="s">
        <v>179</v>
      </c>
      <c r="J509" s="182"/>
      <c r="K509" s="182"/>
      <c r="L509" s="182"/>
      <c r="M509" s="191"/>
      <c r="N509" s="129"/>
      <c r="O509" s="96"/>
      <c r="P509" s="58">
        <v>2</v>
      </c>
      <c r="Q509" s="58">
        <v>2</v>
      </c>
      <c r="R509" s="96"/>
      <c r="S509" s="96"/>
      <c r="W509" s="182" t="s">
        <v>682</v>
      </c>
    </row>
    <row r="510" spans="1:25" ht="16" x14ac:dyDescent="0.2">
      <c r="A510" s="331"/>
      <c r="B510" s="309"/>
      <c r="C510" s="309"/>
      <c r="D510" s="317"/>
      <c r="E510" s="316"/>
      <c r="F510" s="317"/>
      <c r="G510" s="182">
        <v>9</v>
      </c>
      <c r="H510" s="182" t="s">
        <v>684</v>
      </c>
      <c r="I510" s="182" t="s">
        <v>179</v>
      </c>
      <c r="J510" s="182"/>
      <c r="K510" s="182"/>
      <c r="L510" s="182"/>
      <c r="M510" s="191"/>
      <c r="N510" s="129"/>
      <c r="O510" s="96"/>
      <c r="P510" s="58">
        <v>2</v>
      </c>
      <c r="Q510" s="58">
        <v>2</v>
      </c>
      <c r="R510" s="96"/>
      <c r="S510" s="96"/>
      <c r="W510" s="182" t="s">
        <v>684</v>
      </c>
    </row>
    <row r="511" spans="1:25" ht="32" x14ac:dyDescent="0.2">
      <c r="A511" s="331"/>
      <c r="B511" s="309"/>
      <c r="C511" s="309"/>
      <c r="D511" s="317"/>
      <c r="E511" s="316"/>
      <c r="F511" s="317"/>
      <c r="G511" s="182">
        <v>10</v>
      </c>
      <c r="H511" s="182" t="s">
        <v>686</v>
      </c>
      <c r="I511" s="182" t="s">
        <v>179</v>
      </c>
      <c r="J511" s="182"/>
      <c r="K511" s="182"/>
      <c r="L511" s="182"/>
      <c r="M511" s="191"/>
      <c r="N511" s="129"/>
      <c r="O511" s="96"/>
      <c r="P511" s="58">
        <v>2</v>
      </c>
      <c r="Q511" s="58">
        <v>2</v>
      </c>
      <c r="R511" s="96"/>
      <c r="S511" s="96"/>
      <c r="W511" s="182" t="s">
        <v>686</v>
      </c>
    </row>
    <row r="512" spans="1:25" ht="16" x14ac:dyDescent="0.2">
      <c r="A512" s="331"/>
      <c r="B512" s="309"/>
      <c r="C512" s="309"/>
      <c r="D512" s="317"/>
      <c r="E512" s="316"/>
      <c r="F512" s="317"/>
      <c r="G512" s="182">
        <v>11</v>
      </c>
      <c r="H512" s="188" t="s">
        <v>687</v>
      </c>
      <c r="I512" s="182" t="s">
        <v>179</v>
      </c>
      <c r="J512" s="182"/>
      <c r="K512" s="182"/>
      <c r="L512" s="182"/>
      <c r="M512" s="191"/>
      <c r="N512" s="129"/>
      <c r="O512" s="96"/>
      <c r="P512" s="68">
        <v>2</v>
      </c>
      <c r="Q512" s="68">
        <v>2</v>
      </c>
      <c r="R512" s="96"/>
      <c r="S512" s="96"/>
      <c r="W512" s="188" t="s">
        <v>687</v>
      </c>
    </row>
    <row r="513" spans="1:23" ht="16" x14ac:dyDescent="0.2">
      <c r="A513" s="331"/>
      <c r="B513" s="309"/>
      <c r="C513" s="309"/>
      <c r="D513" s="317"/>
      <c r="E513" s="316"/>
      <c r="F513" s="317"/>
      <c r="G513" s="182">
        <v>12</v>
      </c>
      <c r="H513" s="182" t="s">
        <v>688</v>
      </c>
      <c r="I513" s="182" t="s">
        <v>179</v>
      </c>
      <c r="J513" s="182"/>
      <c r="K513" s="182"/>
      <c r="L513" s="182"/>
      <c r="M513" s="191"/>
      <c r="N513" s="129"/>
      <c r="O513" s="96"/>
      <c r="P513" s="58">
        <v>2</v>
      </c>
      <c r="Q513" s="58">
        <v>1</v>
      </c>
      <c r="R513" s="96"/>
      <c r="S513" s="96"/>
      <c r="W513" s="182" t="s">
        <v>688</v>
      </c>
    </row>
    <row r="514" spans="1:23" ht="16" x14ac:dyDescent="0.2">
      <c r="A514" s="331"/>
      <c r="B514" s="309"/>
      <c r="C514" s="309"/>
      <c r="D514" s="317"/>
      <c r="E514" s="316"/>
      <c r="F514" s="317"/>
      <c r="G514" s="182">
        <v>13</v>
      </c>
      <c r="H514" s="182" t="s">
        <v>689</v>
      </c>
      <c r="I514" s="182" t="s">
        <v>179</v>
      </c>
      <c r="J514" s="182"/>
      <c r="K514" s="182"/>
      <c r="L514" s="182"/>
      <c r="M514" s="191"/>
      <c r="N514" s="129"/>
      <c r="O514" s="96"/>
      <c r="P514" s="58">
        <v>2</v>
      </c>
      <c r="Q514" s="58">
        <v>2</v>
      </c>
      <c r="R514" s="96"/>
      <c r="S514" s="96"/>
      <c r="W514" s="182" t="s">
        <v>689</v>
      </c>
    </row>
    <row r="515" spans="1:23" ht="32" x14ac:dyDescent="0.2">
      <c r="A515" s="331"/>
      <c r="B515" s="309"/>
      <c r="C515" s="309"/>
      <c r="D515" s="317"/>
      <c r="E515" s="316"/>
      <c r="F515" s="317"/>
      <c r="G515" s="182">
        <v>15</v>
      </c>
      <c r="H515" s="182" t="s">
        <v>746</v>
      </c>
      <c r="I515" s="182" t="s">
        <v>179</v>
      </c>
      <c r="J515" s="182"/>
      <c r="K515" s="182"/>
      <c r="L515" s="182"/>
      <c r="M515" s="182"/>
      <c r="N515" s="129"/>
      <c r="O515" s="96"/>
      <c r="P515" s="58"/>
      <c r="Q515" s="58"/>
      <c r="R515" s="96" t="s">
        <v>747</v>
      </c>
      <c r="S515" s="96" t="s">
        <v>112</v>
      </c>
    </row>
    <row r="516" spans="1:23" ht="16" x14ac:dyDescent="0.2">
      <c r="A516" s="331"/>
      <c r="B516" s="309"/>
      <c r="C516" s="309"/>
      <c r="D516" s="317"/>
      <c r="E516" s="316"/>
      <c r="F516" s="317"/>
      <c r="G516" s="182">
        <v>-99</v>
      </c>
      <c r="H516" s="182" t="s">
        <v>69</v>
      </c>
      <c r="I516" s="182"/>
      <c r="J516" s="182"/>
      <c r="K516" s="182"/>
      <c r="L516" s="182"/>
      <c r="M516" s="182"/>
      <c r="N516" s="129"/>
      <c r="O516" s="96"/>
      <c r="P516" s="58"/>
      <c r="Q516" s="58"/>
      <c r="R516" s="96"/>
      <c r="S516" s="96"/>
    </row>
    <row r="517" spans="1:23" ht="29" customHeight="1" x14ac:dyDescent="0.2">
      <c r="A517" s="309"/>
      <c r="B517" s="309">
        <v>9</v>
      </c>
      <c r="C517" s="309">
        <v>80</v>
      </c>
      <c r="D517" s="317" t="s">
        <v>719</v>
      </c>
      <c r="E517" s="316" t="s">
        <v>748</v>
      </c>
      <c r="F517" s="317" t="s">
        <v>376</v>
      </c>
      <c r="G517" s="182">
        <v>1</v>
      </c>
      <c r="H517" s="182" t="s">
        <v>694</v>
      </c>
      <c r="I517" s="182"/>
      <c r="J517" s="182"/>
      <c r="K517" s="182"/>
      <c r="L517" s="182" t="s">
        <v>749</v>
      </c>
      <c r="M517" s="182" t="s">
        <v>750</v>
      </c>
      <c r="N517" s="129"/>
      <c r="O517" s="96"/>
      <c r="P517" s="58"/>
      <c r="Q517" s="58"/>
      <c r="R517" s="96"/>
      <c r="S517" s="96"/>
    </row>
    <row r="518" spans="1:23" ht="32" x14ac:dyDescent="0.2">
      <c r="A518" s="309"/>
      <c r="B518" s="309"/>
      <c r="C518" s="309"/>
      <c r="D518" s="317"/>
      <c r="E518" s="316"/>
      <c r="F518" s="317"/>
      <c r="G518" s="182">
        <v>2</v>
      </c>
      <c r="H518" s="182" t="s">
        <v>696</v>
      </c>
      <c r="I518" s="182"/>
      <c r="J518" s="182"/>
      <c r="K518" s="182"/>
      <c r="L518" s="182"/>
      <c r="M518" s="191"/>
      <c r="N518" s="129"/>
      <c r="O518" s="96"/>
      <c r="P518" s="58">
        <v>2</v>
      </c>
      <c r="Q518" s="58">
        <v>2</v>
      </c>
      <c r="R518" s="96"/>
      <c r="S518" s="96"/>
    </row>
    <row r="519" spans="1:23" ht="48" x14ac:dyDescent="0.2">
      <c r="A519" s="309"/>
      <c r="B519" s="309"/>
      <c r="C519" s="309"/>
      <c r="D519" s="317"/>
      <c r="E519" s="316"/>
      <c r="F519" s="317"/>
      <c r="G519" s="182">
        <v>3</v>
      </c>
      <c r="H519" s="182" t="s">
        <v>700</v>
      </c>
      <c r="I519" s="182"/>
      <c r="J519" s="182"/>
      <c r="K519" s="182"/>
      <c r="L519" s="182" t="s">
        <v>751</v>
      </c>
      <c r="M519" s="182" t="s">
        <v>752</v>
      </c>
      <c r="N519" s="129"/>
      <c r="O519" s="96"/>
      <c r="P519" s="58"/>
      <c r="Q519" s="58"/>
      <c r="R519" s="96"/>
      <c r="S519" s="96"/>
    </row>
    <row r="520" spans="1:23" ht="16" x14ac:dyDescent="0.2">
      <c r="A520" s="309"/>
      <c r="B520" s="309"/>
      <c r="C520" s="309"/>
      <c r="D520" s="317"/>
      <c r="E520" s="316"/>
      <c r="F520" s="317"/>
      <c r="G520" s="182">
        <v>-97</v>
      </c>
      <c r="H520" s="182" t="s">
        <v>90</v>
      </c>
      <c r="I520" s="182"/>
      <c r="J520" s="182"/>
      <c r="K520" s="182"/>
      <c r="L520" s="182"/>
      <c r="M520" s="182"/>
      <c r="N520" s="129"/>
      <c r="O520" s="96"/>
      <c r="P520" s="58"/>
      <c r="Q520" s="58"/>
      <c r="R520" s="96"/>
      <c r="S520" s="96"/>
    </row>
    <row r="521" spans="1:23" ht="16" x14ac:dyDescent="0.2">
      <c r="A521" s="309"/>
      <c r="B521" s="309"/>
      <c r="C521" s="309"/>
      <c r="D521" s="317"/>
      <c r="E521" s="316"/>
      <c r="F521" s="317"/>
      <c r="G521" s="182">
        <v>-99</v>
      </c>
      <c r="H521" s="182" t="s">
        <v>69</v>
      </c>
      <c r="I521" s="182"/>
      <c r="J521" s="182"/>
      <c r="K521" s="182"/>
      <c r="L521" s="182"/>
      <c r="M521" s="182"/>
      <c r="N521" s="129"/>
      <c r="O521" s="96"/>
      <c r="P521" s="58"/>
      <c r="Q521" s="58"/>
      <c r="R521" s="96"/>
      <c r="S521" s="96"/>
    </row>
    <row r="522" spans="1:23" ht="86" customHeight="1" x14ac:dyDescent="0.2">
      <c r="A522" s="309"/>
      <c r="B522" s="309">
        <v>9</v>
      </c>
      <c r="C522" s="309">
        <v>81</v>
      </c>
      <c r="D522" s="317" t="s">
        <v>753</v>
      </c>
      <c r="E522" s="316" t="s">
        <v>702</v>
      </c>
      <c r="F522" s="317" t="s">
        <v>376</v>
      </c>
      <c r="G522" s="182">
        <v>1</v>
      </c>
      <c r="H522" s="182" t="s">
        <v>703</v>
      </c>
      <c r="I522" s="182"/>
      <c r="J522" s="182"/>
      <c r="K522" s="182"/>
      <c r="L522" s="182" t="s">
        <v>703</v>
      </c>
      <c r="M522" s="182" t="s">
        <v>217</v>
      </c>
      <c r="N522" s="129" t="s">
        <v>754</v>
      </c>
      <c r="O522" s="96" t="s">
        <v>755</v>
      </c>
      <c r="P522" s="58"/>
      <c r="Q522" s="58"/>
      <c r="R522" s="96" t="s">
        <v>209</v>
      </c>
      <c r="S522" s="96" t="s">
        <v>112</v>
      </c>
    </row>
    <row r="523" spans="1:23" ht="16" x14ac:dyDescent="0.2">
      <c r="A523" s="309"/>
      <c r="B523" s="309"/>
      <c r="C523" s="309"/>
      <c r="D523" s="317"/>
      <c r="E523" s="316"/>
      <c r="F523" s="317"/>
      <c r="G523" s="182">
        <v>2</v>
      </c>
      <c r="H523" s="182" t="s">
        <v>704</v>
      </c>
      <c r="I523" s="182"/>
      <c r="J523" s="182"/>
      <c r="K523" s="182"/>
      <c r="L523" s="182" t="s">
        <v>704</v>
      </c>
      <c r="M523" s="182" t="s">
        <v>217</v>
      </c>
      <c r="N523" s="129"/>
      <c r="O523" s="96"/>
      <c r="P523" s="58"/>
      <c r="Q523" s="58"/>
      <c r="R523" s="96"/>
      <c r="S523" s="96"/>
    </row>
    <row r="524" spans="1:23" ht="16" x14ac:dyDescent="0.2">
      <c r="A524" s="309"/>
      <c r="B524" s="309"/>
      <c r="C524" s="309"/>
      <c r="D524" s="317"/>
      <c r="E524" s="316"/>
      <c r="F524" s="317"/>
      <c r="G524" s="182">
        <v>3</v>
      </c>
      <c r="H524" s="182" t="s">
        <v>705</v>
      </c>
      <c r="I524" s="182"/>
      <c r="J524" s="182"/>
      <c r="K524" s="182"/>
      <c r="L524" s="182"/>
      <c r="M524" s="182"/>
      <c r="N524" s="129"/>
      <c r="O524" s="96"/>
      <c r="P524" s="58">
        <v>3</v>
      </c>
      <c r="Q524" s="58">
        <v>3</v>
      </c>
      <c r="R524" s="96"/>
      <c r="S524" s="96"/>
    </row>
    <row r="525" spans="1:23" ht="16" x14ac:dyDescent="0.2">
      <c r="A525" s="309"/>
      <c r="B525" s="309"/>
      <c r="C525" s="309"/>
      <c r="D525" s="317"/>
      <c r="E525" s="316"/>
      <c r="F525" s="317"/>
      <c r="G525" s="182">
        <v>4</v>
      </c>
      <c r="H525" s="182" t="s">
        <v>706</v>
      </c>
      <c r="I525" s="182"/>
      <c r="J525" s="182"/>
      <c r="K525" s="182"/>
      <c r="L525" s="182"/>
      <c r="M525" s="191"/>
      <c r="N525" s="129"/>
      <c r="O525" s="96"/>
      <c r="P525" s="58"/>
      <c r="Q525" s="58"/>
      <c r="R525" s="96"/>
      <c r="S525" s="96"/>
    </row>
    <row r="526" spans="1:23" ht="16" x14ac:dyDescent="0.2">
      <c r="A526" s="309"/>
      <c r="B526" s="309"/>
      <c r="C526" s="309"/>
      <c r="D526" s="317"/>
      <c r="E526" s="316"/>
      <c r="F526" s="317"/>
      <c r="G526" s="182">
        <v>-97</v>
      </c>
      <c r="H526" s="182" t="s">
        <v>90</v>
      </c>
      <c r="I526" s="182"/>
      <c r="J526" s="182"/>
      <c r="K526" s="182"/>
      <c r="L526" s="182"/>
      <c r="M526" s="182"/>
      <c r="N526" s="129"/>
      <c r="O526" s="96"/>
      <c r="P526" s="58"/>
      <c r="Q526" s="58"/>
      <c r="R526" s="96"/>
      <c r="S526" s="96"/>
    </row>
    <row r="527" spans="1:23" ht="16" x14ac:dyDescent="0.2">
      <c r="A527" s="309"/>
      <c r="B527" s="309"/>
      <c r="C527" s="309"/>
      <c r="D527" s="317"/>
      <c r="E527" s="316"/>
      <c r="F527" s="317"/>
      <c r="G527" s="182">
        <v>-99</v>
      </c>
      <c r="H527" s="182" t="s">
        <v>69</v>
      </c>
      <c r="I527" s="182"/>
      <c r="J527" s="182"/>
      <c r="K527" s="182"/>
      <c r="L527" s="182"/>
      <c r="M527" s="182"/>
      <c r="N527" s="129"/>
      <c r="O527" s="96"/>
      <c r="P527" s="58"/>
      <c r="Q527" s="58"/>
      <c r="R527" s="96"/>
      <c r="S527" s="96"/>
    </row>
    <row r="528" spans="1:23" ht="45" customHeight="1" x14ac:dyDescent="0.2">
      <c r="A528" s="309"/>
      <c r="B528" s="309">
        <v>9</v>
      </c>
      <c r="C528" s="309">
        <v>82</v>
      </c>
      <c r="D528" s="309" t="s">
        <v>31</v>
      </c>
      <c r="E528" s="315" t="s">
        <v>756</v>
      </c>
      <c r="F528" s="309" t="s">
        <v>194</v>
      </c>
      <c r="G528" s="182">
        <v>1</v>
      </c>
      <c r="H528" s="182" t="s">
        <v>106</v>
      </c>
      <c r="I528" s="182"/>
      <c r="J528" s="182"/>
      <c r="K528" s="182"/>
      <c r="L528" s="182"/>
      <c r="M528" s="182"/>
      <c r="N528" s="129"/>
      <c r="O528" s="96"/>
      <c r="P528" s="69">
        <v>1</v>
      </c>
      <c r="Q528" s="69"/>
      <c r="R528" s="96"/>
      <c r="S528" s="96" t="s">
        <v>757</v>
      </c>
    </row>
    <row r="529" spans="1:23" ht="16" x14ac:dyDescent="0.2">
      <c r="A529" s="309"/>
      <c r="B529" s="309"/>
      <c r="C529" s="309"/>
      <c r="D529" s="309"/>
      <c r="E529" s="315"/>
      <c r="F529" s="309"/>
      <c r="G529" s="182">
        <v>2</v>
      </c>
      <c r="H529" s="182" t="s">
        <v>75</v>
      </c>
      <c r="I529" s="182"/>
      <c r="J529" s="182"/>
      <c r="K529" s="182"/>
      <c r="L529" s="182"/>
      <c r="M529" s="182"/>
      <c r="N529" s="129"/>
      <c r="O529" s="96"/>
      <c r="P529" s="69"/>
      <c r="Q529" s="69">
        <v>2</v>
      </c>
      <c r="R529" s="96"/>
      <c r="S529" s="96"/>
    </row>
    <row r="530" spans="1:23" ht="16" x14ac:dyDescent="0.2">
      <c r="A530" s="309"/>
      <c r="B530" s="309"/>
      <c r="C530" s="309"/>
      <c r="D530" s="309"/>
      <c r="E530" s="315"/>
      <c r="F530" s="309"/>
      <c r="G530" s="182">
        <v>-97</v>
      </c>
      <c r="H530" s="182" t="s">
        <v>90</v>
      </c>
      <c r="I530" s="182"/>
      <c r="J530" s="182"/>
      <c r="K530" s="182"/>
      <c r="L530" s="182"/>
      <c r="M530" s="182"/>
      <c r="N530" s="129"/>
      <c r="O530" s="96"/>
      <c r="P530" s="69"/>
      <c r="Q530" s="69"/>
      <c r="R530" s="96"/>
      <c r="S530" s="96"/>
    </row>
    <row r="531" spans="1:23" ht="16" x14ac:dyDescent="0.2">
      <c r="A531" s="309"/>
      <c r="B531" s="309"/>
      <c r="C531" s="309"/>
      <c r="D531" s="309"/>
      <c r="E531" s="315"/>
      <c r="F531" s="309"/>
      <c r="G531" s="182">
        <v>-99</v>
      </c>
      <c r="H531" s="182" t="s">
        <v>69</v>
      </c>
      <c r="I531" s="182"/>
      <c r="J531" s="182"/>
      <c r="K531" s="182"/>
      <c r="L531" s="182"/>
      <c r="M531" s="182"/>
      <c r="N531" s="129"/>
      <c r="O531" s="96"/>
      <c r="P531" s="69"/>
      <c r="Q531" s="69"/>
      <c r="R531" s="96"/>
      <c r="S531" s="96"/>
    </row>
    <row r="532" spans="1:23" ht="18" customHeight="1" x14ac:dyDescent="0.2">
      <c r="A532" s="50"/>
      <c r="B532" s="314" t="s">
        <v>758</v>
      </c>
      <c r="C532" s="314"/>
      <c r="D532" s="314"/>
      <c r="E532" s="314"/>
      <c r="F532" s="314"/>
      <c r="G532" s="314"/>
      <c r="H532" s="314"/>
      <c r="I532" s="314"/>
      <c r="J532" s="180"/>
      <c r="K532" s="180"/>
      <c r="L532" s="182"/>
      <c r="M532" s="182"/>
      <c r="N532" s="129"/>
      <c r="O532" s="96" t="s">
        <v>759</v>
      </c>
      <c r="P532" s="149"/>
      <c r="Q532" s="149"/>
      <c r="R532" s="96"/>
      <c r="S532" s="96"/>
    </row>
    <row r="533" spans="1:23" ht="18" customHeight="1" x14ac:dyDescent="0.2">
      <c r="A533" s="50"/>
      <c r="B533" s="318" t="s">
        <v>760</v>
      </c>
      <c r="C533" s="318"/>
      <c r="D533" s="318"/>
      <c r="E533" s="318"/>
      <c r="F533" s="318"/>
      <c r="G533" s="318"/>
      <c r="H533" s="318"/>
      <c r="I533" s="318"/>
      <c r="J533" s="195"/>
      <c r="K533" s="195"/>
      <c r="L533" s="182"/>
      <c r="M533" s="182"/>
      <c r="N533" s="129"/>
      <c r="O533" s="96"/>
      <c r="P533" s="149"/>
      <c r="Q533" s="149"/>
      <c r="R533" s="96"/>
      <c r="S533" s="96"/>
    </row>
    <row r="534" spans="1:23" ht="64" x14ac:dyDescent="0.2">
      <c r="A534" s="309"/>
      <c r="B534" s="309" t="s">
        <v>761</v>
      </c>
      <c r="C534" s="309" t="s">
        <v>762</v>
      </c>
      <c r="D534" s="309" t="s">
        <v>763</v>
      </c>
      <c r="E534" s="316" t="s">
        <v>764</v>
      </c>
      <c r="F534" s="317" t="s">
        <v>194</v>
      </c>
      <c r="G534" s="182">
        <v>1</v>
      </c>
      <c r="H534" s="182" t="s">
        <v>106</v>
      </c>
      <c r="I534" s="182"/>
      <c r="J534" s="182"/>
      <c r="K534" s="182"/>
      <c r="L534" s="182"/>
      <c r="M534" s="182" t="s">
        <v>217</v>
      </c>
      <c r="N534" s="177" t="s">
        <v>765</v>
      </c>
      <c r="O534" s="111" t="s">
        <v>766</v>
      </c>
      <c r="P534" s="58">
        <v>1</v>
      </c>
      <c r="Q534" s="58">
        <v>1</v>
      </c>
      <c r="R534" s="96"/>
      <c r="S534" s="96"/>
    </row>
    <row r="535" spans="1:23" ht="17" customHeight="1" x14ac:dyDescent="0.2">
      <c r="A535" s="309"/>
      <c r="B535" s="309"/>
      <c r="C535" s="309"/>
      <c r="D535" s="309"/>
      <c r="E535" s="316"/>
      <c r="F535" s="317"/>
      <c r="G535" s="182">
        <v>2</v>
      </c>
      <c r="H535" s="182" t="s">
        <v>75</v>
      </c>
      <c r="I535" s="182"/>
      <c r="J535" s="182"/>
      <c r="K535" s="182"/>
      <c r="L535" s="182" t="s">
        <v>767</v>
      </c>
      <c r="M535" s="182" t="s">
        <v>768</v>
      </c>
      <c r="N535" s="129"/>
      <c r="O535" s="96"/>
      <c r="P535" s="58"/>
      <c r="Q535" s="58"/>
      <c r="R535" s="96"/>
      <c r="S535" s="96"/>
    </row>
    <row r="536" spans="1:23" ht="16" x14ac:dyDescent="0.2">
      <c r="A536" s="309"/>
      <c r="B536" s="309"/>
      <c r="C536" s="309"/>
      <c r="D536" s="309"/>
      <c r="E536" s="316"/>
      <c r="F536" s="317"/>
      <c r="G536" s="182">
        <v>-97</v>
      </c>
      <c r="H536" s="182" t="s">
        <v>90</v>
      </c>
      <c r="I536" s="182"/>
      <c r="J536" s="182"/>
      <c r="K536" s="182"/>
      <c r="L536" s="182"/>
      <c r="M536" s="182"/>
      <c r="N536" s="129"/>
      <c r="O536" s="96"/>
      <c r="P536" s="58"/>
      <c r="Q536" s="58"/>
      <c r="R536" s="96"/>
      <c r="S536" s="96"/>
    </row>
    <row r="537" spans="1:23" ht="16" x14ac:dyDescent="0.2">
      <c r="A537" s="309"/>
      <c r="B537" s="309"/>
      <c r="C537" s="309"/>
      <c r="D537" s="309"/>
      <c r="E537" s="316"/>
      <c r="F537" s="317"/>
      <c r="G537" s="182">
        <v>-99</v>
      </c>
      <c r="H537" s="182" t="s">
        <v>69</v>
      </c>
      <c r="I537" s="182"/>
      <c r="J537" s="182"/>
      <c r="K537" s="182"/>
      <c r="L537" s="182"/>
      <c r="M537" s="182"/>
      <c r="N537" s="129"/>
      <c r="O537" s="96"/>
      <c r="P537" s="58"/>
      <c r="Q537" s="58"/>
      <c r="R537" s="96"/>
      <c r="S537" s="96"/>
    </row>
    <row r="538" spans="1:23" ht="32" x14ac:dyDescent="0.2">
      <c r="A538" s="309"/>
      <c r="B538" s="309" t="s">
        <v>761</v>
      </c>
      <c r="C538" s="309" t="s">
        <v>769</v>
      </c>
      <c r="D538" s="317" t="s">
        <v>770</v>
      </c>
      <c r="E538" s="316" t="s">
        <v>771</v>
      </c>
      <c r="F538" s="317" t="s">
        <v>384</v>
      </c>
      <c r="G538" s="182">
        <v>1</v>
      </c>
      <c r="H538" s="188" t="s">
        <v>772</v>
      </c>
      <c r="I538" s="182" t="s">
        <v>179</v>
      </c>
      <c r="J538" s="182"/>
      <c r="K538" s="182"/>
      <c r="L538" s="182"/>
      <c r="M538" s="182"/>
      <c r="N538" s="129"/>
      <c r="O538" s="96"/>
      <c r="P538" s="68">
        <v>1</v>
      </c>
      <c r="Q538" s="68">
        <v>1</v>
      </c>
      <c r="R538" s="96"/>
      <c r="S538" s="96"/>
      <c r="T538" s="50" t="s">
        <v>773</v>
      </c>
      <c r="U538" s="50" t="s">
        <v>774</v>
      </c>
    </row>
    <row r="539" spans="1:23" ht="16" x14ac:dyDescent="0.2">
      <c r="A539" s="309"/>
      <c r="B539" s="309"/>
      <c r="C539" s="309"/>
      <c r="D539" s="317"/>
      <c r="E539" s="316"/>
      <c r="F539" s="317"/>
      <c r="G539" s="182">
        <v>2</v>
      </c>
      <c r="H539" s="182" t="s">
        <v>660</v>
      </c>
      <c r="I539" s="182" t="s">
        <v>179</v>
      </c>
      <c r="J539" s="182"/>
      <c r="K539" s="182"/>
      <c r="L539" s="182"/>
      <c r="M539" s="182"/>
      <c r="N539" s="129"/>
      <c r="O539" s="96"/>
      <c r="P539" s="58">
        <v>1</v>
      </c>
      <c r="Q539" s="58">
        <v>1</v>
      </c>
      <c r="R539" s="96"/>
      <c r="S539" s="96"/>
    </row>
    <row r="540" spans="1:23" ht="16" x14ac:dyDescent="0.2">
      <c r="A540" s="309"/>
      <c r="B540" s="309"/>
      <c r="C540" s="309"/>
      <c r="D540" s="317"/>
      <c r="E540" s="316"/>
      <c r="F540" s="317"/>
      <c r="G540" s="182">
        <v>3</v>
      </c>
      <c r="H540" s="182" t="s">
        <v>669</v>
      </c>
      <c r="I540" s="182" t="s">
        <v>179</v>
      </c>
      <c r="J540" s="182"/>
      <c r="K540" s="182"/>
      <c r="L540" s="182"/>
      <c r="M540" s="182"/>
      <c r="N540" s="129"/>
      <c r="O540" s="96"/>
      <c r="P540" s="58">
        <v>1</v>
      </c>
      <c r="Q540" s="58">
        <v>1</v>
      </c>
      <c r="R540" s="96"/>
      <c r="S540" s="96"/>
    </row>
    <row r="541" spans="1:23" ht="16" x14ac:dyDescent="0.2">
      <c r="A541" s="309"/>
      <c r="B541" s="309"/>
      <c r="C541" s="309"/>
      <c r="D541" s="317"/>
      <c r="E541" s="316"/>
      <c r="F541" s="317"/>
      <c r="G541" s="182">
        <v>4</v>
      </c>
      <c r="H541" s="182" t="s">
        <v>775</v>
      </c>
      <c r="I541" s="182" t="s">
        <v>179</v>
      </c>
      <c r="J541" s="182"/>
      <c r="K541" s="182"/>
      <c r="L541" s="182"/>
      <c r="M541" s="182"/>
      <c r="N541" s="129"/>
      <c r="O541" s="96"/>
      <c r="P541" s="58">
        <v>1</v>
      </c>
      <c r="Q541" s="58">
        <v>1</v>
      </c>
      <c r="R541" s="96"/>
      <c r="S541" s="96"/>
    </row>
    <row r="542" spans="1:23" ht="16" x14ac:dyDescent="0.2">
      <c r="A542" s="309"/>
      <c r="B542" s="309"/>
      <c r="C542" s="309"/>
      <c r="D542" s="317"/>
      <c r="E542" s="316"/>
      <c r="F542" s="317"/>
      <c r="G542" s="182">
        <v>5</v>
      </c>
      <c r="H542" s="182" t="s">
        <v>298</v>
      </c>
      <c r="I542" s="182" t="s">
        <v>179</v>
      </c>
      <c r="J542" s="182"/>
      <c r="K542" s="182"/>
      <c r="L542" s="182"/>
      <c r="M542" s="191"/>
      <c r="N542" s="129"/>
      <c r="O542" s="96"/>
      <c r="P542" s="58"/>
      <c r="Q542" s="58"/>
      <c r="R542" s="96"/>
      <c r="S542" s="96"/>
    </row>
    <row r="543" spans="1:23" ht="16" x14ac:dyDescent="0.2">
      <c r="A543" s="309"/>
      <c r="B543" s="309"/>
      <c r="C543" s="309"/>
      <c r="D543" s="317"/>
      <c r="E543" s="316"/>
      <c r="F543" s="317"/>
      <c r="G543" s="182">
        <v>-99</v>
      </c>
      <c r="H543" s="182" t="s">
        <v>69</v>
      </c>
      <c r="I543" s="182"/>
      <c r="J543" s="182"/>
      <c r="K543" s="182"/>
      <c r="L543" s="182"/>
      <c r="M543" s="182"/>
      <c r="N543" s="129"/>
      <c r="O543" s="96"/>
      <c r="P543" s="58"/>
      <c r="Q543" s="58"/>
      <c r="R543" s="96"/>
      <c r="S543" s="96"/>
    </row>
    <row r="544" spans="1:23" ht="48" x14ac:dyDescent="0.2">
      <c r="A544" s="331" t="s">
        <v>285</v>
      </c>
      <c r="B544" s="309" t="s">
        <v>761</v>
      </c>
      <c r="C544" s="309" t="s">
        <v>776</v>
      </c>
      <c r="D544" s="317" t="s">
        <v>777</v>
      </c>
      <c r="E544" s="316" t="s">
        <v>778</v>
      </c>
      <c r="F544" s="317" t="s">
        <v>779</v>
      </c>
      <c r="G544" s="182">
        <v>1</v>
      </c>
      <c r="H544" s="182" t="s">
        <v>780</v>
      </c>
      <c r="I544" s="182" t="s">
        <v>179</v>
      </c>
      <c r="J544" s="182"/>
      <c r="K544" s="182"/>
      <c r="L544" s="182" t="s">
        <v>781</v>
      </c>
      <c r="M544" s="182"/>
      <c r="N544" s="129"/>
      <c r="O544" s="96"/>
      <c r="P544" s="58">
        <v>1</v>
      </c>
      <c r="Q544" s="58">
        <v>2</v>
      </c>
      <c r="R544" s="96" t="s">
        <v>526</v>
      </c>
      <c r="S544" s="96" t="s">
        <v>112</v>
      </c>
      <c r="T544" s="50" t="s">
        <v>773</v>
      </c>
      <c r="U544" s="50" t="s">
        <v>774</v>
      </c>
      <c r="W544" s="182" t="s">
        <v>780</v>
      </c>
    </row>
    <row r="545" spans="1:23" ht="48" x14ac:dyDescent="0.2">
      <c r="A545" s="331"/>
      <c r="B545" s="309"/>
      <c r="C545" s="309"/>
      <c r="D545" s="317"/>
      <c r="E545" s="316"/>
      <c r="F545" s="317"/>
      <c r="G545" s="182">
        <v>2</v>
      </c>
      <c r="H545" s="182" t="s">
        <v>682</v>
      </c>
      <c r="I545" s="182" t="s">
        <v>179</v>
      </c>
      <c r="J545" s="182"/>
      <c r="K545" s="182"/>
      <c r="L545" s="188"/>
      <c r="M545" s="182"/>
      <c r="N545" s="129"/>
      <c r="O545" s="96"/>
      <c r="P545" s="58">
        <v>2</v>
      </c>
      <c r="Q545" s="58">
        <v>2</v>
      </c>
      <c r="R545" s="96" t="s">
        <v>455</v>
      </c>
      <c r="S545" s="96" t="s">
        <v>112</v>
      </c>
      <c r="T545" s="50" t="s">
        <v>782</v>
      </c>
      <c r="U545" s="50" t="s">
        <v>783</v>
      </c>
      <c r="W545" s="182" t="s">
        <v>682</v>
      </c>
    </row>
    <row r="546" spans="1:23" ht="16" x14ac:dyDescent="0.2">
      <c r="A546" s="331"/>
      <c r="B546" s="309"/>
      <c r="C546" s="309"/>
      <c r="D546" s="317"/>
      <c r="E546" s="316"/>
      <c r="F546" s="317"/>
      <c r="G546" s="182">
        <v>3</v>
      </c>
      <c r="H546" s="182" t="s">
        <v>677</v>
      </c>
      <c r="I546" s="182" t="s">
        <v>179</v>
      </c>
      <c r="J546" s="182"/>
      <c r="K546" s="182"/>
      <c r="L546" s="188"/>
      <c r="M546" s="182"/>
      <c r="N546" s="129"/>
      <c r="O546" s="96"/>
      <c r="P546" s="58">
        <v>1</v>
      </c>
      <c r="Q546" s="58">
        <v>1</v>
      </c>
      <c r="R546" s="96"/>
      <c r="S546" s="96"/>
      <c r="W546" s="182" t="s">
        <v>677</v>
      </c>
    </row>
    <row r="547" spans="1:23" ht="48" x14ac:dyDescent="0.2">
      <c r="A547" s="331"/>
      <c r="B547" s="309"/>
      <c r="C547" s="309"/>
      <c r="D547" s="317"/>
      <c r="E547" s="316"/>
      <c r="F547" s="317"/>
      <c r="G547" s="182">
        <v>4</v>
      </c>
      <c r="H547" s="188" t="s">
        <v>784</v>
      </c>
      <c r="I547" s="182" t="s">
        <v>179</v>
      </c>
      <c r="J547" s="182"/>
      <c r="K547" s="182"/>
      <c r="L547" s="188"/>
      <c r="M547" s="182"/>
      <c r="N547" s="129"/>
      <c r="O547" s="96"/>
      <c r="P547" s="68">
        <v>2</v>
      </c>
      <c r="Q547" s="68">
        <v>1</v>
      </c>
      <c r="R547" s="96" t="s">
        <v>785</v>
      </c>
      <c r="S547" s="96" t="s">
        <v>786</v>
      </c>
      <c r="W547" s="188" t="s">
        <v>784</v>
      </c>
    </row>
    <row r="548" spans="1:23" ht="16" x14ac:dyDescent="0.2">
      <c r="A548" s="331"/>
      <c r="B548" s="309"/>
      <c r="C548" s="309"/>
      <c r="D548" s="317"/>
      <c r="E548" s="316"/>
      <c r="F548" s="317"/>
      <c r="G548" s="182">
        <v>5</v>
      </c>
      <c r="H548" s="188" t="s">
        <v>674</v>
      </c>
      <c r="I548" s="182" t="s">
        <v>179</v>
      </c>
      <c r="J548" s="182"/>
      <c r="K548" s="182"/>
      <c r="L548" s="188"/>
      <c r="M548" s="182"/>
      <c r="N548" s="129"/>
      <c r="O548" s="96"/>
      <c r="P548" s="68">
        <v>1</v>
      </c>
      <c r="Q548" s="68">
        <v>2</v>
      </c>
      <c r="R548" s="96"/>
      <c r="S548" s="96"/>
      <c r="W548" s="188" t="s">
        <v>674</v>
      </c>
    </row>
    <row r="549" spans="1:23" ht="32" x14ac:dyDescent="0.2">
      <c r="A549" s="331"/>
      <c r="B549" s="309"/>
      <c r="C549" s="309"/>
      <c r="D549" s="317"/>
      <c r="E549" s="316"/>
      <c r="F549" s="317"/>
      <c r="G549" s="182">
        <v>6</v>
      </c>
      <c r="H549" s="182" t="s">
        <v>684</v>
      </c>
      <c r="I549" s="182" t="s">
        <v>179</v>
      </c>
      <c r="J549" s="182"/>
      <c r="K549" s="182"/>
      <c r="L549" s="182"/>
      <c r="M549" s="191"/>
      <c r="N549" s="129"/>
      <c r="O549" s="96"/>
      <c r="P549" s="58">
        <v>1</v>
      </c>
      <c r="Q549" s="58">
        <v>2</v>
      </c>
      <c r="R549" s="96" t="s">
        <v>787</v>
      </c>
      <c r="S549" s="96" t="s">
        <v>112</v>
      </c>
      <c r="W549" s="182" t="s">
        <v>684</v>
      </c>
    </row>
    <row r="550" spans="1:23" ht="64" x14ac:dyDescent="0.2">
      <c r="A550" s="331"/>
      <c r="B550" s="309"/>
      <c r="C550" s="309"/>
      <c r="D550" s="317"/>
      <c r="E550" s="316"/>
      <c r="F550" s="317"/>
      <c r="G550" s="182">
        <v>7</v>
      </c>
      <c r="H550" s="182" t="s">
        <v>788</v>
      </c>
      <c r="I550" s="182" t="s">
        <v>179</v>
      </c>
      <c r="J550" s="182"/>
      <c r="K550" s="182"/>
      <c r="L550" s="182"/>
      <c r="M550" s="182"/>
      <c r="N550" s="129"/>
      <c r="O550" s="96"/>
      <c r="P550" s="58">
        <v>2</v>
      </c>
      <c r="Q550" s="58">
        <v>1</v>
      </c>
      <c r="R550" s="96" t="s">
        <v>789</v>
      </c>
      <c r="S550" s="96" t="s">
        <v>786</v>
      </c>
      <c r="W550" s="182" t="s">
        <v>788</v>
      </c>
    </row>
    <row r="551" spans="1:23" ht="32" x14ac:dyDescent="0.2">
      <c r="A551" s="331"/>
      <c r="B551" s="309"/>
      <c r="C551" s="309"/>
      <c r="D551" s="317"/>
      <c r="E551" s="316"/>
      <c r="F551" s="317"/>
      <c r="G551" s="182">
        <v>8</v>
      </c>
      <c r="H551" s="188" t="s">
        <v>790</v>
      </c>
      <c r="I551" s="182" t="s">
        <v>179</v>
      </c>
      <c r="J551" s="182"/>
      <c r="K551" s="182"/>
      <c r="L551" s="182"/>
      <c r="M551" s="182"/>
      <c r="N551" s="129"/>
      <c r="O551" s="96"/>
      <c r="P551" s="68">
        <v>1</v>
      </c>
      <c r="Q551" s="68">
        <v>2</v>
      </c>
      <c r="R551" s="96"/>
      <c r="S551" s="96"/>
      <c r="W551" s="188" t="s">
        <v>790</v>
      </c>
    </row>
    <row r="552" spans="1:23" ht="48" x14ac:dyDescent="0.2">
      <c r="A552" s="331"/>
      <c r="B552" s="309"/>
      <c r="C552" s="309"/>
      <c r="D552" s="317"/>
      <c r="E552" s="316"/>
      <c r="F552" s="317"/>
      <c r="G552" s="182">
        <v>9</v>
      </c>
      <c r="H552" s="182" t="s">
        <v>791</v>
      </c>
      <c r="I552" s="182" t="s">
        <v>179</v>
      </c>
      <c r="J552" s="182"/>
      <c r="K552" s="182"/>
      <c r="L552" s="182"/>
      <c r="M552" s="182"/>
      <c r="N552" s="129"/>
      <c r="O552" s="96"/>
      <c r="P552" s="58">
        <v>2</v>
      </c>
      <c r="Q552" s="58">
        <v>2</v>
      </c>
      <c r="R552" s="96" t="s">
        <v>792</v>
      </c>
      <c r="S552" s="96" t="s">
        <v>786</v>
      </c>
      <c r="W552" s="182" t="s">
        <v>791</v>
      </c>
    </row>
    <row r="553" spans="1:23" ht="16" x14ac:dyDescent="0.2">
      <c r="A553" s="331"/>
      <c r="B553" s="309"/>
      <c r="C553" s="309"/>
      <c r="D553" s="317"/>
      <c r="E553" s="316"/>
      <c r="F553" s="317"/>
      <c r="G553" s="182">
        <v>10</v>
      </c>
      <c r="H553" s="182" t="s">
        <v>793</v>
      </c>
      <c r="I553" s="182" t="s">
        <v>179</v>
      </c>
      <c r="J553" s="182"/>
      <c r="K553" s="182"/>
      <c r="L553" s="182"/>
      <c r="M553" s="182"/>
      <c r="N553" s="129"/>
      <c r="O553" s="96"/>
      <c r="P553" s="58">
        <v>2</v>
      </c>
      <c r="Q553" s="58">
        <v>2</v>
      </c>
      <c r="R553" s="96"/>
      <c r="S553" s="96"/>
      <c r="W553" s="182" t="s">
        <v>793</v>
      </c>
    </row>
    <row r="554" spans="1:23" ht="32" x14ac:dyDescent="0.2">
      <c r="A554" s="331"/>
      <c r="B554" s="309"/>
      <c r="C554" s="309"/>
      <c r="D554" s="317"/>
      <c r="E554" s="316"/>
      <c r="F554" s="317"/>
      <c r="G554" s="182">
        <v>12</v>
      </c>
      <c r="H554" s="182" t="s">
        <v>691</v>
      </c>
      <c r="I554" s="182" t="s">
        <v>179</v>
      </c>
      <c r="J554" s="182"/>
      <c r="K554" s="182"/>
      <c r="L554" s="188"/>
      <c r="M554" s="182"/>
      <c r="N554" s="129"/>
      <c r="O554" s="96"/>
      <c r="P554" s="58"/>
      <c r="Q554" s="58"/>
      <c r="R554" s="96" t="s">
        <v>794</v>
      </c>
      <c r="S554" s="96"/>
    </row>
    <row r="555" spans="1:23" ht="16" x14ac:dyDescent="0.2">
      <c r="A555" s="331"/>
      <c r="B555" s="309"/>
      <c r="C555" s="309"/>
      <c r="D555" s="317"/>
      <c r="E555" s="316"/>
      <c r="F555" s="317"/>
      <c r="G555" s="182">
        <v>-99</v>
      </c>
      <c r="H555" s="182" t="s">
        <v>69</v>
      </c>
      <c r="I555" s="182"/>
      <c r="J555" s="182"/>
      <c r="K555" s="182"/>
      <c r="L555" s="182"/>
      <c r="M555" s="182"/>
      <c r="N555" s="129"/>
      <c r="O555" s="96"/>
      <c r="P555" s="58"/>
      <c r="Q555" s="58"/>
      <c r="R555" s="96"/>
      <c r="S555" s="96"/>
    </row>
    <row r="556" spans="1:23" ht="14.5" customHeight="1" x14ac:dyDescent="0.2">
      <c r="A556" s="309"/>
      <c r="B556" s="309" t="s">
        <v>761</v>
      </c>
      <c r="C556" s="309" t="s">
        <v>795</v>
      </c>
      <c r="D556" s="317" t="s">
        <v>796</v>
      </c>
      <c r="E556" s="316" t="s">
        <v>797</v>
      </c>
      <c r="F556" s="317" t="s">
        <v>376</v>
      </c>
      <c r="G556" s="182">
        <v>1</v>
      </c>
      <c r="H556" s="182" t="s">
        <v>694</v>
      </c>
      <c r="I556" s="182"/>
      <c r="J556" s="182"/>
      <c r="K556" s="182"/>
      <c r="L556" s="182"/>
      <c r="M556" s="182" t="s">
        <v>695</v>
      </c>
      <c r="N556" s="129"/>
      <c r="O556" s="96"/>
      <c r="P556" s="58"/>
      <c r="Q556" s="58"/>
      <c r="R556" s="96" t="s">
        <v>209</v>
      </c>
      <c r="S556" s="96" t="s">
        <v>112</v>
      </c>
    </row>
    <row r="557" spans="1:23" ht="32" x14ac:dyDescent="0.2">
      <c r="A557" s="309"/>
      <c r="B557" s="309"/>
      <c r="C557" s="309"/>
      <c r="D557" s="317"/>
      <c r="E557" s="316"/>
      <c r="F557" s="317"/>
      <c r="G557" s="182">
        <v>2</v>
      </c>
      <c r="H557" s="182" t="s">
        <v>696</v>
      </c>
      <c r="I557" s="182"/>
      <c r="J557" s="182"/>
      <c r="K557" s="182"/>
      <c r="L557" s="182"/>
      <c r="M557" s="182" t="s">
        <v>697</v>
      </c>
      <c r="N557" s="129"/>
      <c r="O557" s="96"/>
      <c r="P557" s="58">
        <v>2</v>
      </c>
      <c r="Q557" s="58">
        <v>2</v>
      </c>
      <c r="R557" s="96"/>
      <c r="S557" s="96"/>
    </row>
    <row r="558" spans="1:23" ht="48" x14ac:dyDescent="0.2">
      <c r="A558" s="309"/>
      <c r="B558" s="309"/>
      <c r="C558" s="309"/>
      <c r="D558" s="317"/>
      <c r="E558" s="316"/>
      <c r="F558" s="317"/>
      <c r="G558" s="182">
        <v>3</v>
      </c>
      <c r="H558" s="182" t="s">
        <v>700</v>
      </c>
      <c r="I558" s="182"/>
      <c r="J558" s="182"/>
      <c r="K558" s="182"/>
      <c r="L558" s="182"/>
      <c r="M558" s="182"/>
      <c r="N558" s="129"/>
      <c r="O558" s="96"/>
      <c r="P558" s="58"/>
      <c r="Q558" s="58"/>
      <c r="R558" s="96"/>
      <c r="S558" s="96"/>
    </row>
    <row r="559" spans="1:23" ht="16" x14ac:dyDescent="0.2">
      <c r="A559" s="309"/>
      <c r="B559" s="309"/>
      <c r="C559" s="309"/>
      <c r="D559" s="317"/>
      <c r="E559" s="316"/>
      <c r="F559" s="317"/>
      <c r="G559" s="182">
        <v>-97</v>
      </c>
      <c r="H559" s="182" t="s">
        <v>90</v>
      </c>
      <c r="I559" s="182"/>
      <c r="J559" s="182"/>
      <c r="K559" s="182"/>
      <c r="L559" s="182"/>
      <c r="M559" s="182"/>
      <c r="N559" s="129"/>
      <c r="O559" s="96"/>
      <c r="P559" s="58"/>
      <c r="Q559" s="58"/>
      <c r="R559" s="96"/>
      <c r="S559" s="96"/>
    </row>
    <row r="560" spans="1:23" ht="16" x14ac:dyDescent="0.2">
      <c r="A560" s="309"/>
      <c r="B560" s="309"/>
      <c r="C560" s="309"/>
      <c r="D560" s="317"/>
      <c r="E560" s="316"/>
      <c r="F560" s="317"/>
      <c r="G560" s="182">
        <v>-99</v>
      </c>
      <c r="H560" s="182" t="s">
        <v>69</v>
      </c>
      <c r="I560" s="182"/>
      <c r="J560" s="182"/>
      <c r="K560" s="182"/>
      <c r="L560" s="182"/>
      <c r="M560" s="182"/>
      <c r="N560" s="129"/>
      <c r="O560" s="96"/>
      <c r="P560" s="58"/>
      <c r="Q560" s="58"/>
      <c r="R560" s="96"/>
      <c r="S560" s="96"/>
    </row>
    <row r="561" spans="1:22" ht="16" x14ac:dyDescent="0.2">
      <c r="A561" s="309"/>
      <c r="B561" s="309" t="s">
        <v>761</v>
      </c>
      <c r="C561" s="309" t="s">
        <v>798</v>
      </c>
      <c r="D561" s="317" t="s">
        <v>799</v>
      </c>
      <c r="E561" s="316" t="s">
        <v>702</v>
      </c>
      <c r="F561" s="317" t="s">
        <v>376</v>
      </c>
      <c r="G561" s="182">
        <v>1</v>
      </c>
      <c r="H561" s="182" t="s">
        <v>703</v>
      </c>
      <c r="I561" s="182"/>
      <c r="J561" s="182"/>
      <c r="K561" s="182"/>
      <c r="L561" s="182" t="s">
        <v>703</v>
      </c>
      <c r="M561" s="182" t="s">
        <v>217</v>
      </c>
      <c r="N561" s="129"/>
      <c r="O561" s="96"/>
      <c r="P561" s="58"/>
      <c r="Q561" s="58"/>
      <c r="R561" s="96" t="s">
        <v>209</v>
      </c>
      <c r="S561" s="96" t="s">
        <v>112</v>
      </c>
    </row>
    <row r="562" spans="1:22" ht="16" x14ac:dyDescent="0.2">
      <c r="A562" s="309"/>
      <c r="B562" s="309"/>
      <c r="C562" s="309"/>
      <c r="D562" s="317"/>
      <c r="E562" s="316"/>
      <c r="F562" s="317"/>
      <c r="G562" s="182">
        <v>2</v>
      </c>
      <c r="H562" s="182" t="s">
        <v>704</v>
      </c>
      <c r="I562" s="182"/>
      <c r="J562" s="182"/>
      <c r="K562" s="182"/>
      <c r="L562" s="182" t="s">
        <v>704</v>
      </c>
      <c r="M562" s="182" t="s">
        <v>217</v>
      </c>
      <c r="N562" s="129"/>
      <c r="O562" s="96"/>
      <c r="P562" s="58"/>
      <c r="Q562" s="58"/>
      <c r="R562" s="96"/>
      <c r="S562" s="96"/>
    </row>
    <row r="563" spans="1:22" ht="16" x14ac:dyDescent="0.2">
      <c r="A563" s="309"/>
      <c r="B563" s="309"/>
      <c r="C563" s="309"/>
      <c r="D563" s="317"/>
      <c r="E563" s="316"/>
      <c r="F563" s="317"/>
      <c r="G563" s="182">
        <v>3</v>
      </c>
      <c r="H563" s="182" t="s">
        <v>705</v>
      </c>
      <c r="I563" s="182"/>
      <c r="J563" s="182"/>
      <c r="K563" s="182"/>
      <c r="L563" s="182"/>
      <c r="M563" s="182"/>
      <c r="N563" s="129"/>
      <c r="O563" s="96"/>
      <c r="P563" s="58"/>
      <c r="Q563" s="58">
        <v>3</v>
      </c>
      <c r="R563" s="96"/>
      <c r="S563" s="96"/>
    </row>
    <row r="564" spans="1:22" ht="16" x14ac:dyDescent="0.2">
      <c r="A564" s="309"/>
      <c r="B564" s="309"/>
      <c r="C564" s="309"/>
      <c r="D564" s="317"/>
      <c r="E564" s="316"/>
      <c r="F564" s="317"/>
      <c r="G564" s="182">
        <v>4</v>
      </c>
      <c r="H564" s="182" t="s">
        <v>706</v>
      </c>
      <c r="I564" s="182"/>
      <c r="J564" s="182"/>
      <c r="K564" s="182"/>
      <c r="L564" s="182"/>
      <c r="M564" s="182"/>
      <c r="N564" s="129"/>
      <c r="O564" s="96"/>
      <c r="P564" s="58">
        <v>4</v>
      </c>
      <c r="Q564" s="58"/>
      <c r="R564" s="96"/>
      <c r="S564" s="96"/>
    </row>
    <row r="565" spans="1:22" ht="16" x14ac:dyDescent="0.2">
      <c r="A565" s="309"/>
      <c r="B565" s="309"/>
      <c r="C565" s="309"/>
      <c r="D565" s="317"/>
      <c r="E565" s="316"/>
      <c r="F565" s="317"/>
      <c r="G565" s="182">
        <v>-97</v>
      </c>
      <c r="H565" s="182" t="s">
        <v>90</v>
      </c>
      <c r="I565" s="182"/>
      <c r="J565" s="182"/>
      <c r="K565" s="182"/>
      <c r="L565" s="182"/>
      <c r="M565" s="182"/>
      <c r="N565" s="129"/>
      <c r="O565" s="96"/>
      <c r="P565" s="58"/>
      <c r="Q565" s="58"/>
      <c r="R565" s="96"/>
      <c r="S565" s="96"/>
    </row>
    <row r="566" spans="1:22" ht="16" x14ac:dyDescent="0.2">
      <c r="A566" s="309"/>
      <c r="B566" s="309"/>
      <c r="C566" s="309"/>
      <c r="D566" s="317"/>
      <c r="E566" s="316"/>
      <c r="F566" s="317"/>
      <c r="G566" s="182">
        <v>-99</v>
      </c>
      <c r="H566" s="182" t="s">
        <v>69</v>
      </c>
      <c r="I566" s="182"/>
      <c r="J566" s="182"/>
      <c r="K566" s="182"/>
      <c r="L566" s="182"/>
      <c r="M566" s="182"/>
      <c r="N566" s="129"/>
      <c r="O566" s="96"/>
      <c r="P566" s="58"/>
      <c r="Q566" s="58"/>
      <c r="R566" s="96"/>
      <c r="S566" s="96"/>
    </row>
    <row r="567" spans="1:22" ht="19" customHeight="1" x14ac:dyDescent="0.2">
      <c r="A567" s="50"/>
      <c r="B567" s="314" t="s">
        <v>800</v>
      </c>
      <c r="C567" s="314"/>
      <c r="D567" s="314"/>
      <c r="E567" s="314"/>
      <c r="F567" s="314"/>
      <c r="G567" s="314"/>
      <c r="H567" s="314"/>
      <c r="I567" s="314"/>
      <c r="J567" s="180"/>
      <c r="K567" s="180"/>
      <c r="L567" s="182"/>
      <c r="M567" s="182"/>
      <c r="N567" s="129"/>
      <c r="O567" s="96"/>
      <c r="P567" s="149"/>
      <c r="Q567" s="149"/>
      <c r="R567" s="96"/>
      <c r="S567" s="96"/>
    </row>
    <row r="568" spans="1:22" ht="14.5" customHeight="1" x14ac:dyDescent="0.2">
      <c r="A568" s="50"/>
      <c r="B568" s="318" t="s">
        <v>801</v>
      </c>
      <c r="C568" s="318"/>
      <c r="D568" s="318"/>
      <c r="E568" s="318"/>
      <c r="F568" s="318"/>
      <c r="G568" s="318"/>
      <c r="H568" s="318"/>
      <c r="I568" s="318"/>
      <c r="J568" s="195"/>
      <c r="K568" s="195"/>
      <c r="L568" s="182"/>
      <c r="M568" s="182"/>
      <c r="N568" s="129"/>
      <c r="O568" s="96"/>
      <c r="P568" s="149"/>
      <c r="Q568" s="149"/>
      <c r="R568" s="96"/>
      <c r="S568" s="96"/>
    </row>
    <row r="569" spans="1:22" ht="128" x14ac:dyDescent="0.2">
      <c r="A569" s="309"/>
      <c r="B569" s="309">
        <v>10</v>
      </c>
      <c r="C569" s="309">
        <v>83</v>
      </c>
      <c r="D569" s="317" t="s">
        <v>31</v>
      </c>
      <c r="E569" s="315" t="s">
        <v>802</v>
      </c>
      <c r="F569" s="309" t="s">
        <v>376</v>
      </c>
      <c r="G569" s="182">
        <v>1</v>
      </c>
      <c r="H569" s="182" t="s">
        <v>803</v>
      </c>
      <c r="I569" s="182"/>
      <c r="J569" s="182"/>
      <c r="K569" s="182"/>
      <c r="L569" s="182" t="s">
        <v>804</v>
      </c>
      <c r="M569" s="182" t="s">
        <v>805</v>
      </c>
      <c r="N569" s="129"/>
      <c r="O569" s="96"/>
      <c r="P569" s="58"/>
      <c r="Q569" s="58"/>
      <c r="R569" s="96" t="s">
        <v>806</v>
      </c>
      <c r="S569" s="96" t="s">
        <v>807</v>
      </c>
      <c r="V569" s="166" t="s">
        <v>808</v>
      </c>
    </row>
    <row r="570" spans="1:22" ht="32" x14ac:dyDescent="0.2">
      <c r="A570" s="309"/>
      <c r="B570" s="309"/>
      <c r="C570" s="309"/>
      <c r="D570" s="317"/>
      <c r="E570" s="315"/>
      <c r="F570" s="309"/>
      <c r="G570" s="182">
        <v>2</v>
      </c>
      <c r="H570" s="182" t="s">
        <v>809</v>
      </c>
      <c r="I570" s="182"/>
      <c r="J570" s="182"/>
      <c r="K570" s="182"/>
      <c r="L570" s="182" t="s">
        <v>810</v>
      </c>
      <c r="M570" s="182" t="s">
        <v>217</v>
      </c>
      <c r="N570" s="129"/>
      <c r="O570" s="96"/>
      <c r="P570" s="58"/>
      <c r="Q570" s="58"/>
      <c r="R570" s="96"/>
      <c r="S570" s="69" t="s">
        <v>811</v>
      </c>
    </row>
    <row r="571" spans="1:22" ht="16" x14ac:dyDescent="0.2">
      <c r="A571" s="309"/>
      <c r="B571" s="309"/>
      <c r="C571" s="309"/>
      <c r="D571" s="317"/>
      <c r="E571" s="315"/>
      <c r="F571" s="309"/>
      <c r="G571" s="182">
        <v>3</v>
      </c>
      <c r="H571" s="182" t="s">
        <v>812</v>
      </c>
      <c r="I571" s="182"/>
      <c r="J571" s="182"/>
      <c r="K571" s="182"/>
      <c r="L571" s="182"/>
      <c r="M571" s="182"/>
      <c r="N571" s="129"/>
      <c r="O571" s="96"/>
      <c r="P571" s="58"/>
      <c r="Q571" s="58"/>
      <c r="R571" s="96"/>
      <c r="S571" s="96"/>
    </row>
    <row r="572" spans="1:22" ht="16" x14ac:dyDescent="0.2">
      <c r="A572" s="309"/>
      <c r="B572" s="309"/>
      <c r="C572" s="309"/>
      <c r="D572" s="317"/>
      <c r="E572" s="315"/>
      <c r="F572" s="309"/>
      <c r="G572" s="182">
        <v>4</v>
      </c>
      <c r="H572" s="182" t="s">
        <v>813</v>
      </c>
      <c r="I572" s="182"/>
      <c r="J572" s="182"/>
      <c r="K572" s="182"/>
      <c r="L572" s="182" t="s">
        <v>814</v>
      </c>
      <c r="M572" s="182" t="s">
        <v>815</v>
      </c>
      <c r="N572" s="129"/>
      <c r="O572" s="96"/>
      <c r="P572" s="58">
        <v>3</v>
      </c>
      <c r="Q572" s="58">
        <v>3</v>
      </c>
      <c r="R572" s="96"/>
      <c r="S572" s="96"/>
    </row>
    <row r="573" spans="1:22" ht="16" x14ac:dyDescent="0.2">
      <c r="A573" s="309"/>
      <c r="B573" s="309"/>
      <c r="C573" s="309"/>
      <c r="D573" s="317"/>
      <c r="E573" s="315"/>
      <c r="F573" s="309"/>
      <c r="G573" s="182">
        <v>-97</v>
      </c>
      <c r="H573" s="182" t="s">
        <v>90</v>
      </c>
      <c r="I573" s="182"/>
      <c r="J573" s="182"/>
      <c r="K573" s="182"/>
      <c r="L573" s="182"/>
      <c r="M573" s="182"/>
      <c r="N573" s="129"/>
      <c r="O573" s="96"/>
      <c r="P573" s="58"/>
      <c r="Q573" s="58"/>
      <c r="R573" s="96"/>
      <c r="S573" s="96"/>
    </row>
    <row r="574" spans="1:22" ht="16" x14ac:dyDescent="0.2">
      <c r="A574" s="309"/>
      <c r="B574" s="309"/>
      <c r="C574" s="309"/>
      <c r="D574" s="317"/>
      <c r="E574" s="315"/>
      <c r="F574" s="309"/>
      <c r="G574" s="182">
        <v>-99</v>
      </c>
      <c r="H574" s="182" t="s">
        <v>69</v>
      </c>
      <c r="I574" s="182"/>
      <c r="J574" s="182"/>
      <c r="K574" s="182"/>
      <c r="L574" s="182"/>
      <c r="M574" s="182"/>
      <c r="N574" s="129"/>
      <c r="O574" s="96"/>
      <c r="P574" s="58"/>
      <c r="Q574" s="58"/>
      <c r="R574" s="96"/>
      <c r="S574" s="96"/>
    </row>
    <row r="575" spans="1:22" ht="48" x14ac:dyDescent="0.2">
      <c r="A575" s="309"/>
      <c r="B575" s="309">
        <v>10</v>
      </c>
      <c r="C575" s="309">
        <v>84</v>
      </c>
      <c r="D575" s="317" t="s">
        <v>816</v>
      </c>
      <c r="E575" s="316" t="s">
        <v>817</v>
      </c>
      <c r="F575" s="317" t="s">
        <v>376</v>
      </c>
      <c r="G575" s="182">
        <v>1</v>
      </c>
      <c r="H575" s="182" t="s">
        <v>818</v>
      </c>
      <c r="I575" s="182"/>
      <c r="J575" s="182" t="s">
        <v>819</v>
      </c>
      <c r="K575" s="182"/>
      <c r="L575" s="182"/>
      <c r="M575" s="182"/>
      <c r="N575" s="129"/>
      <c r="O575" s="96"/>
      <c r="P575" s="58"/>
      <c r="Q575" s="58"/>
      <c r="R575" s="58" t="s">
        <v>820</v>
      </c>
      <c r="S575" s="96" t="s">
        <v>821</v>
      </c>
      <c r="T575" s="50" t="s">
        <v>822</v>
      </c>
      <c r="U575" s="50" t="s">
        <v>823</v>
      </c>
    </row>
    <row r="576" spans="1:22" ht="48" x14ac:dyDescent="0.2">
      <c r="A576" s="309"/>
      <c r="B576" s="309"/>
      <c r="C576" s="309"/>
      <c r="D576" s="317"/>
      <c r="E576" s="330"/>
      <c r="F576" s="317"/>
      <c r="G576" s="182">
        <v>2</v>
      </c>
      <c r="H576" s="182" t="s">
        <v>824</v>
      </c>
      <c r="I576" s="182"/>
      <c r="J576" s="182" t="s">
        <v>825</v>
      </c>
      <c r="K576" s="182"/>
      <c r="L576" s="182"/>
      <c r="M576" s="182"/>
      <c r="N576" s="129"/>
      <c r="O576" s="96"/>
      <c r="P576" s="58"/>
      <c r="Q576" s="58"/>
      <c r="R576" s="96"/>
      <c r="S576" s="96"/>
    </row>
    <row r="577" spans="1:21" ht="32" x14ac:dyDescent="0.2">
      <c r="A577" s="309"/>
      <c r="B577" s="309"/>
      <c r="C577" s="309"/>
      <c r="D577" s="317"/>
      <c r="E577" s="330"/>
      <c r="F577" s="317"/>
      <c r="G577" s="182">
        <v>3</v>
      </c>
      <c r="H577" s="182" t="s">
        <v>826</v>
      </c>
      <c r="I577" s="182"/>
      <c r="J577" s="182" t="s">
        <v>827</v>
      </c>
      <c r="K577" s="182"/>
      <c r="L577" s="182"/>
      <c r="M577" s="182"/>
      <c r="N577" s="129"/>
      <c r="O577" s="96"/>
      <c r="P577" s="58"/>
      <c r="Q577" s="58"/>
      <c r="R577" s="96"/>
      <c r="S577" s="96"/>
    </row>
    <row r="578" spans="1:21" ht="32" x14ac:dyDescent="0.2">
      <c r="A578" s="309"/>
      <c r="B578" s="309"/>
      <c r="C578" s="309"/>
      <c r="D578" s="317"/>
      <c r="E578" s="330"/>
      <c r="F578" s="317"/>
      <c r="G578" s="182">
        <v>4</v>
      </c>
      <c r="H578" s="182" t="s">
        <v>828</v>
      </c>
      <c r="I578" s="182"/>
      <c r="J578" s="182" t="s">
        <v>829</v>
      </c>
      <c r="K578" s="182"/>
      <c r="L578" s="182"/>
      <c r="M578" s="182"/>
      <c r="N578" s="129"/>
      <c r="O578" s="96"/>
      <c r="P578" s="58"/>
      <c r="Q578" s="58"/>
      <c r="R578" s="96"/>
      <c r="S578" s="96"/>
    </row>
    <row r="579" spans="1:21" ht="64" x14ac:dyDescent="0.2">
      <c r="A579" s="309"/>
      <c r="B579" s="309"/>
      <c r="C579" s="309"/>
      <c r="D579" s="317"/>
      <c r="E579" s="330"/>
      <c r="F579" s="317"/>
      <c r="G579" s="182">
        <v>5</v>
      </c>
      <c r="H579" s="191" t="s">
        <v>830</v>
      </c>
      <c r="I579" s="182"/>
      <c r="J579" s="182" t="s">
        <v>831</v>
      </c>
      <c r="K579" s="182"/>
      <c r="L579" s="182"/>
      <c r="M579" s="182"/>
      <c r="N579" s="129"/>
      <c r="O579" s="96"/>
      <c r="P579" s="58"/>
      <c r="Q579" s="58"/>
      <c r="R579" s="96"/>
      <c r="S579" s="96"/>
    </row>
    <row r="580" spans="1:21" ht="16" x14ac:dyDescent="0.2">
      <c r="A580" s="309"/>
      <c r="B580" s="309"/>
      <c r="C580" s="309"/>
      <c r="D580" s="317"/>
      <c r="E580" s="330"/>
      <c r="F580" s="317"/>
      <c r="G580" s="182">
        <v>6</v>
      </c>
      <c r="H580" s="191" t="s">
        <v>832</v>
      </c>
      <c r="I580" s="182"/>
      <c r="J580" s="182"/>
      <c r="K580" s="182"/>
      <c r="L580" s="182"/>
      <c r="M580" s="182"/>
      <c r="N580" s="129"/>
      <c r="O580" s="96"/>
      <c r="P580" s="58"/>
      <c r="Q580" s="58"/>
      <c r="R580" s="96"/>
      <c r="S580" s="96"/>
    </row>
    <row r="581" spans="1:21" ht="32" x14ac:dyDescent="0.2">
      <c r="A581" s="309"/>
      <c r="B581" s="309"/>
      <c r="C581" s="309"/>
      <c r="D581" s="317"/>
      <c r="E581" s="330"/>
      <c r="F581" s="317"/>
      <c r="G581" s="182">
        <v>5</v>
      </c>
      <c r="H581" s="190" t="s">
        <v>833</v>
      </c>
      <c r="I581" s="182"/>
      <c r="J581" s="182" t="s">
        <v>580</v>
      </c>
      <c r="K581" s="182"/>
      <c r="L581" s="182"/>
      <c r="M581" s="182"/>
      <c r="N581" s="129"/>
      <c r="O581" s="96"/>
      <c r="P581" s="58">
        <v>5</v>
      </c>
      <c r="Q581" s="58"/>
      <c r="R581" s="96"/>
      <c r="S581" s="96"/>
    </row>
    <row r="582" spans="1:21" ht="16" x14ac:dyDescent="0.2">
      <c r="A582" s="309"/>
      <c r="B582" s="309"/>
      <c r="C582" s="309"/>
      <c r="D582" s="317"/>
      <c r="E582" s="330"/>
      <c r="F582" s="317"/>
      <c r="G582" s="182">
        <v>6</v>
      </c>
      <c r="H582" s="190" t="s">
        <v>834</v>
      </c>
      <c r="I582" s="182"/>
      <c r="J582" s="182"/>
      <c r="K582" s="182"/>
      <c r="L582" s="182"/>
      <c r="M582" s="182"/>
      <c r="N582" s="129"/>
      <c r="O582" s="96"/>
      <c r="P582" s="58"/>
      <c r="Q582" s="58"/>
      <c r="R582" s="96"/>
      <c r="S582" s="96"/>
    </row>
    <row r="583" spans="1:21" ht="16" x14ac:dyDescent="0.2">
      <c r="A583" s="309"/>
      <c r="B583" s="309"/>
      <c r="C583" s="309"/>
      <c r="D583" s="317"/>
      <c r="E583" s="330"/>
      <c r="F583" s="317"/>
      <c r="G583" s="182">
        <v>7</v>
      </c>
      <c r="H583" s="210" t="s">
        <v>827</v>
      </c>
      <c r="I583" s="182"/>
      <c r="J583" s="182"/>
      <c r="K583" s="182"/>
      <c r="L583" s="182"/>
      <c r="M583" s="182"/>
      <c r="N583" s="129"/>
      <c r="O583" s="96"/>
      <c r="P583" s="58"/>
      <c r="Q583" s="58"/>
      <c r="R583" s="96"/>
      <c r="S583" s="96"/>
    </row>
    <row r="584" spans="1:21" ht="16" x14ac:dyDescent="0.2">
      <c r="A584" s="309"/>
      <c r="B584" s="309"/>
      <c r="C584" s="309"/>
      <c r="D584" s="317"/>
      <c r="E584" s="330"/>
      <c r="F584" s="317"/>
      <c r="G584" s="182">
        <v>8</v>
      </c>
      <c r="H584" s="182" t="s">
        <v>835</v>
      </c>
      <c r="I584" s="182"/>
      <c r="J584" s="182"/>
      <c r="K584" s="182"/>
      <c r="L584" s="182"/>
      <c r="M584" s="182"/>
      <c r="N584" s="129"/>
      <c r="O584" s="96"/>
      <c r="P584" s="58"/>
      <c r="Q584" s="58">
        <v>8</v>
      </c>
      <c r="R584" s="96"/>
      <c r="S584" s="96"/>
    </row>
    <row r="585" spans="1:21" ht="16" x14ac:dyDescent="0.2">
      <c r="A585" s="309"/>
      <c r="B585" s="309"/>
      <c r="C585" s="309"/>
      <c r="D585" s="317"/>
      <c r="E585" s="330"/>
      <c r="F585" s="317"/>
      <c r="G585" s="182">
        <v>9</v>
      </c>
      <c r="H585" s="182" t="s">
        <v>836</v>
      </c>
      <c r="I585" s="182"/>
      <c r="J585" s="182"/>
      <c r="K585" s="182"/>
      <c r="L585" s="182"/>
      <c r="M585" s="182"/>
      <c r="N585" s="129"/>
      <c r="O585" s="96"/>
      <c r="P585" s="58"/>
      <c r="Q585" s="58"/>
      <c r="R585" s="96"/>
      <c r="S585" s="96"/>
    </row>
    <row r="586" spans="1:21" ht="16" x14ac:dyDescent="0.2">
      <c r="A586" s="309"/>
      <c r="B586" s="309"/>
      <c r="C586" s="309"/>
      <c r="D586" s="317"/>
      <c r="E586" s="330"/>
      <c r="F586" s="317"/>
      <c r="G586" s="182">
        <v>-97</v>
      </c>
      <c r="H586" s="182" t="s">
        <v>90</v>
      </c>
      <c r="I586" s="182"/>
      <c r="J586" s="182"/>
      <c r="K586" s="182"/>
      <c r="L586" s="182"/>
      <c r="M586" s="182"/>
      <c r="N586" s="129"/>
      <c r="O586" s="96"/>
      <c r="P586" s="58"/>
      <c r="Q586" s="58"/>
      <c r="R586" s="96"/>
      <c r="S586" s="96"/>
    </row>
    <row r="587" spans="1:21" ht="16" x14ac:dyDescent="0.2">
      <c r="A587" s="309"/>
      <c r="B587" s="309"/>
      <c r="C587" s="309"/>
      <c r="D587" s="317"/>
      <c r="E587" s="330"/>
      <c r="F587" s="317"/>
      <c r="G587" s="182">
        <v>-99</v>
      </c>
      <c r="H587" s="182" t="s">
        <v>69</v>
      </c>
      <c r="I587" s="182"/>
      <c r="J587" s="182"/>
      <c r="K587" s="182"/>
      <c r="L587" s="182"/>
      <c r="M587" s="182"/>
      <c r="N587" s="129"/>
      <c r="O587" s="96"/>
      <c r="P587" s="58"/>
      <c r="Q587" s="58"/>
      <c r="R587" s="96"/>
      <c r="S587" s="96"/>
    </row>
    <row r="588" spans="1:21" ht="16" x14ac:dyDescent="0.2">
      <c r="A588" s="309"/>
      <c r="B588" s="309">
        <v>10</v>
      </c>
      <c r="C588" s="309">
        <v>86</v>
      </c>
      <c r="D588" s="317" t="s">
        <v>837</v>
      </c>
      <c r="E588" s="329" t="s">
        <v>838</v>
      </c>
      <c r="F588" s="309" t="s">
        <v>839</v>
      </c>
      <c r="G588" s="182">
        <v>1</v>
      </c>
      <c r="H588" s="191" t="s">
        <v>106</v>
      </c>
      <c r="I588" s="182"/>
      <c r="J588" s="182"/>
      <c r="K588" s="182"/>
      <c r="L588" s="182"/>
      <c r="M588" s="182"/>
      <c r="N588" s="129"/>
      <c r="O588" s="96"/>
      <c r="P588" s="58"/>
      <c r="Q588" s="58"/>
      <c r="R588" s="321"/>
      <c r="S588" s="324" t="s">
        <v>510</v>
      </c>
      <c r="T588" s="50" t="s">
        <v>840</v>
      </c>
      <c r="U588" s="50" t="s">
        <v>841</v>
      </c>
    </row>
    <row r="589" spans="1:21" ht="16" x14ac:dyDescent="0.2">
      <c r="A589" s="309"/>
      <c r="B589" s="309"/>
      <c r="C589" s="309"/>
      <c r="D589" s="317"/>
      <c r="E589" s="329"/>
      <c r="F589" s="309"/>
      <c r="G589" s="182">
        <v>2</v>
      </c>
      <c r="H589" s="191" t="s">
        <v>75</v>
      </c>
      <c r="I589" s="182"/>
      <c r="J589" s="182"/>
      <c r="K589" s="182"/>
      <c r="L589" s="182"/>
      <c r="M589" s="182"/>
      <c r="N589" s="129"/>
      <c r="O589" s="96"/>
      <c r="P589" s="58"/>
      <c r="Q589" s="58"/>
      <c r="R589" s="322"/>
      <c r="S589" s="325"/>
    </row>
    <row r="590" spans="1:21" ht="17" customHeight="1" x14ac:dyDescent="0.2">
      <c r="A590" s="309"/>
      <c r="B590" s="309"/>
      <c r="C590" s="309"/>
      <c r="D590" s="317"/>
      <c r="E590" s="329"/>
      <c r="F590" s="309"/>
      <c r="G590" s="182">
        <v>-97</v>
      </c>
      <c r="H590" s="182" t="s">
        <v>90</v>
      </c>
      <c r="I590" s="182"/>
      <c r="J590" s="182"/>
      <c r="K590" s="182"/>
      <c r="L590" s="182"/>
      <c r="M590" s="182"/>
      <c r="N590" s="129"/>
      <c r="O590" s="96"/>
      <c r="P590" s="58"/>
      <c r="Q590" s="58"/>
      <c r="R590" s="322"/>
      <c r="S590" s="325"/>
    </row>
    <row r="591" spans="1:21" ht="17" customHeight="1" x14ac:dyDescent="0.2">
      <c r="A591" s="309"/>
      <c r="B591" s="309"/>
      <c r="C591" s="309"/>
      <c r="D591" s="317"/>
      <c r="E591" s="329"/>
      <c r="F591" s="309"/>
      <c r="G591" s="182">
        <v>-99</v>
      </c>
      <c r="H591" s="182" t="s">
        <v>69</v>
      </c>
      <c r="I591" s="182"/>
      <c r="J591" s="182"/>
      <c r="K591" s="182"/>
      <c r="L591" s="182"/>
      <c r="M591" s="182"/>
      <c r="N591" s="129"/>
      <c r="O591" s="96"/>
      <c r="P591" s="58"/>
      <c r="Q591" s="58"/>
      <c r="R591" s="323"/>
      <c r="S591" s="326"/>
    </row>
    <row r="592" spans="1:21" ht="20" customHeight="1" x14ac:dyDescent="0.2">
      <c r="A592" s="309"/>
      <c r="B592" s="309">
        <v>10</v>
      </c>
      <c r="C592" s="309">
        <v>87</v>
      </c>
      <c r="D592" s="317" t="s">
        <v>31</v>
      </c>
      <c r="E592" s="316" t="s">
        <v>842</v>
      </c>
      <c r="F592" s="317" t="s">
        <v>376</v>
      </c>
      <c r="G592" s="182">
        <v>1</v>
      </c>
      <c r="H592" s="182" t="s">
        <v>812</v>
      </c>
      <c r="I592" s="182"/>
      <c r="J592" s="182"/>
      <c r="K592" s="182"/>
      <c r="L592" s="182"/>
      <c r="M592" s="182"/>
      <c r="N592" s="327" t="s">
        <v>843</v>
      </c>
      <c r="O592" s="328" t="s">
        <v>844</v>
      </c>
      <c r="P592" s="58"/>
      <c r="Q592" s="58">
        <v>1</v>
      </c>
      <c r="R592" s="96" t="s">
        <v>845</v>
      </c>
      <c r="S592" s="96" t="s">
        <v>112</v>
      </c>
    </row>
    <row r="593" spans="1:19" ht="20" customHeight="1" x14ac:dyDescent="0.2">
      <c r="A593" s="309"/>
      <c r="B593" s="309"/>
      <c r="C593" s="309"/>
      <c r="D593" s="317"/>
      <c r="E593" s="316"/>
      <c r="F593" s="317"/>
      <c r="G593" s="182">
        <v>2</v>
      </c>
      <c r="H593" s="182" t="s">
        <v>846</v>
      </c>
      <c r="I593" s="182"/>
      <c r="J593" s="182"/>
      <c r="K593" s="182"/>
      <c r="L593" s="182" t="s">
        <v>847</v>
      </c>
      <c r="M593" s="182" t="s">
        <v>848</v>
      </c>
      <c r="N593" s="327"/>
      <c r="O593" s="328"/>
      <c r="P593" s="58"/>
      <c r="Q593" s="58"/>
      <c r="R593" s="58"/>
      <c r="S593" s="96"/>
    </row>
    <row r="594" spans="1:19" ht="20" customHeight="1" x14ac:dyDescent="0.2">
      <c r="A594" s="309"/>
      <c r="B594" s="309"/>
      <c r="C594" s="309"/>
      <c r="D594" s="317"/>
      <c r="E594" s="316"/>
      <c r="F594" s="317"/>
      <c r="G594" s="182">
        <v>3</v>
      </c>
      <c r="H594" s="182" t="s">
        <v>809</v>
      </c>
      <c r="I594" s="182"/>
      <c r="J594" s="182"/>
      <c r="K594" s="182"/>
      <c r="L594" s="182"/>
      <c r="M594" s="182"/>
      <c r="N594" s="327"/>
      <c r="O594" s="328"/>
      <c r="P594" s="58">
        <v>3</v>
      </c>
      <c r="Q594" s="58"/>
      <c r="R594" s="58"/>
      <c r="S594" s="96"/>
    </row>
    <row r="595" spans="1:19" ht="20" customHeight="1" x14ac:dyDescent="0.2">
      <c r="A595" s="309"/>
      <c r="B595" s="309"/>
      <c r="C595" s="309"/>
      <c r="D595" s="317"/>
      <c r="E595" s="316"/>
      <c r="F595" s="317"/>
      <c r="G595" s="182">
        <v>4</v>
      </c>
      <c r="H595" s="182" t="s">
        <v>849</v>
      </c>
      <c r="I595" s="182"/>
      <c r="J595" s="182"/>
      <c r="K595" s="182"/>
      <c r="L595" s="182"/>
      <c r="M595" s="182"/>
      <c r="N595" s="327"/>
      <c r="O595" s="328"/>
      <c r="P595" s="58"/>
      <c r="Q595" s="58"/>
      <c r="R595" s="58"/>
      <c r="S595" s="96"/>
    </row>
    <row r="596" spans="1:19" ht="16" x14ac:dyDescent="0.2">
      <c r="A596" s="309"/>
      <c r="B596" s="309"/>
      <c r="C596" s="309"/>
      <c r="D596" s="317"/>
      <c r="E596" s="316"/>
      <c r="F596" s="317"/>
      <c r="G596" s="182">
        <v>-97</v>
      </c>
      <c r="H596" s="182" t="s">
        <v>90</v>
      </c>
      <c r="I596" s="182"/>
      <c r="J596" s="182"/>
      <c r="K596" s="182"/>
      <c r="L596" s="182"/>
      <c r="M596" s="182"/>
      <c r="N596" s="129"/>
      <c r="O596" s="96"/>
      <c r="P596" s="58"/>
      <c r="Q596" s="58"/>
      <c r="R596" s="96"/>
      <c r="S596" s="96"/>
    </row>
    <row r="597" spans="1:19" ht="16" x14ac:dyDescent="0.2">
      <c r="A597" s="309"/>
      <c r="B597" s="309"/>
      <c r="C597" s="309"/>
      <c r="D597" s="317"/>
      <c r="E597" s="316"/>
      <c r="F597" s="317"/>
      <c r="G597" s="182">
        <v>-99</v>
      </c>
      <c r="H597" s="182" t="s">
        <v>69</v>
      </c>
      <c r="I597" s="182"/>
      <c r="J597" s="182"/>
      <c r="K597" s="182"/>
      <c r="L597" s="182"/>
      <c r="M597" s="182"/>
      <c r="N597" s="129"/>
      <c r="O597" s="96"/>
      <c r="P597" s="58"/>
      <c r="Q597" s="58"/>
      <c r="R597" s="96"/>
      <c r="S597" s="96"/>
    </row>
    <row r="598" spans="1:19" ht="16" x14ac:dyDescent="0.2">
      <c r="A598" s="309"/>
      <c r="B598" s="309">
        <v>10</v>
      </c>
      <c r="C598" s="309">
        <v>88</v>
      </c>
      <c r="D598" s="317" t="s">
        <v>31</v>
      </c>
      <c r="E598" s="316" t="s">
        <v>850</v>
      </c>
      <c r="F598" s="317" t="s">
        <v>376</v>
      </c>
      <c r="G598" s="182">
        <v>1</v>
      </c>
      <c r="H598" s="182" t="s">
        <v>812</v>
      </c>
      <c r="I598" s="182"/>
      <c r="J598" s="182"/>
      <c r="K598" s="182"/>
      <c r="L598" s="182"/>
      <c r="M598" s="182"/>
      <c r="N598" s="129"/>
      <c r="O598" s="96"/>
      <c r="P598" s="58"/>
      <c r="Q598" s="58"/>
      <c r="R598" s="96" t="s">
        <v>209</v>
      </c>
      <c r="S598" s="96" t="s">
        <v>112</v>
      </c>
    </row>
    <row r="599" spans="1:19" ht="16" x14ac:dyDescent="0.2">
      <c r="A599" s="309"/>
      <c r="B599" s="309"/>
      <c r="C599" s="309"/>
      <c r="D599" s="317"/>
      <c r="E599" s="316"/>
      <c r="F599" s="317"/>
      <c r="G599" s="182">
        <v>2</v>
      </c>
      <c r="H599" s="182" t="s">
        <v>846</v>
      </c>
      <c r="I599" s="182"/>
      <c r="J599" s="182"/>
      <c r="K599" s="182"/>
      <c r="L599" s="182"/>
      <c r="M599" s="182"/>
      <c r="N599" s="129"/>
      <c r="O599" s="96"/>
      <c r="P599" s="58"/>
      <c r="Q599" s="58"/>
      <c r="R599" s="96"/>
      <c r="S599" s="96"/>
    </row>
    <row r="600" spans="1:19" ht="16" x14ac:dyDescent="0.2">
      <c r="A600" s="309"/>
      <c r="B600" s="309"/>
      <c r="C600" s="309"/>
      <c r="D600" s="317"/>
      <c r="E600" s="316"/>
      <c r="F600" s="317"/>
      <c r="G600" s="182">
        <v>3</v>
      </c>
      <c r="H600" s="182" t="s">
        <v>809</v>
      </c>
      <c r="I600" s="182"/>
      <c r="J600" s="182"/>
      <c r="K600" s="182"/>
      <c r="L600" s="182"/>
      <c r="M600" s="182"/>
      <c r="N600" s="129"/>
      <c r="O600" s="96"/>
      <c r="P600" s="58"/>
      <c r="Q600" s="58">
        <v>3</v>
      </c>
      <c r="R600" s="96"/>
      <c r="S600" s="96"/>
    </row>
    <row r="601" spans="1:19" ht="16" x14ac:dyDescent="0.2">
      <c r="A601" s="309"/>
      <c r="B601" s="309"/>
      <c r="C601" s="309"/>
      <c r="D601" s="317"/>
      <c r="E601" s="316"/>
      <c r="F601" s="317"/>
      <c r="G601" s="182">
        <v>4</v>
      </c>
      <c r="H601" s="182" t="s">
        <v>849</v>
      </c>
      <c r="I601" s="182"/>
      <c r="J601" s="182"/>
      <c r="K601" s="182"/>
      <c r="L601" s="182"/>
      <c r="M601" s="182"/>
      <c r="N601" s="129"/>
      <c r="O601" s="96"/>
      <c r="P601" s="58">
        <v>4</v>
      </c>
      <c r="Q601" s="58"/>
      <c r="R601" s="96"/>
      <c r="S601" s="96"/>
    </row>
    <row r="602" spans="1:19" ht="16" x14ac:dyDescent="0.2">
      <c r="A602" s="309"/>
      <c r="B602" s="309"/>
      <c r="C602" s="309"/>
      <c r="D602" s="317"/>
      <c r="E602" s="316"/>
      <c r="F602" s="317"/>
      <c r="G602" s="182">
        <v>-97</v>
      </c>
      <c r="H602" s="182" t="s">
        <v>90</v>
      </c>
      <c r="I602" s="182"/>
      <c r="J602" s="182"/>
      <c r="K602" s="182"/>
      <c r="L602" s="182"/>
      <c r="M602" s="182"/>
      <c r="N602" s="129"/>
      <c r="O602" s="96"/>
      <c r="P602" s="58"/>
      <c r="Q602" s="58"/>
      <c r="R602" s="96"/>
      <c r="S602" s="96"/>
    </row>
    <row r="603" spans="1:19" ht="16" x14ac:dyDescent="0.2">
      <c r="A603" s="309"/>
      <c r="B603" s="309"/>
      <c r="C603" s="309"/>
      <c r="D603" s="317"/>
      <c r="E603" s="316"/>
      <c r="F603" s="317"/>
      <c r="G603" s="182">
        <v>-99</v>
      </c>
      <c r="H603" s="182" t="s">
        <v>69</v>
      </c>
      <c r="I603" s="182"/>
      <c r="J603" s="182"/>
      <c r="K603" s="182"/>
      <c r="L603" s="182"/>
      <c r="M603" s="182"/>
      <c r="N603" s="129"/>
      <c r="O603" s="96"/>
      <c r="P603" s="58"/>
      <c r="Q603" s="58"/>
      <c r="R603" s="96"/>
      <c r="S603" s="96"/>
    </row>
    <row r="604" spans="1:19" ht="16" x14ac:dyDescent="0.2">
      <c r="A604" s="309"/>
      <c r="B604" s="309">
        <v>10</v>
      </c>
      <c r="C604" s="309">
        <v>89</v>
      </c>
      <c r="D604" s="317" t="s">
        <v>31</v>
      </c>
      <c r="E604" s="316" t="s">
        <v>851</v>
      </c>
      <c r="F604" s="320" t="s">
        <v>376</v>
      </c>
      <c r="G604" s="182">
        <v>1</v>
      </c>
      <c r="H604" s="182" t="s">
        <v>852</v>
      </c>
      <c r="I604" s="182"/>
      <c r="J604" s="182"/>
      <c r="K604" s="182"/>
      <c r="L604" s="182"/>
      <c r="M604" s="182"/>
      <c r="N604" s="129"/>
      <c r="O604" s="96"/>
      <c r="P604" s="58"/>
      <c r="Q604" s="58"/>
      <c r="R604" s="96" t="s">
        <v>209</v>
      </c>
      <c r="S604" s="96" t="s">
        <v>112</v>
      </c>
    </row>
    <row r="605" spans="1:19" ht="32" x14ac:dyDescent="0.2">
      <c r="A605" s="309"/>
      <c r="B605" s="309"/>
      <c r="C605" s="309"/>
      <c r="D605" s="317"/>
      <c r="E605" s="316"/>
      <c r="F605" s="317"/>
      <c r="G605" s="182">
        <v>2</v>
      </c>
      <c r="H605" s="182" t="s">
        <v>853</v>
      </c>
      <c r="I605" s="182"/>
      <c r="J605" s="182"/>
      <c r="K605" s="182"/>
      <c r="L605" s="182" t="s">
        <v>854</v>
      </c>
      <c r="M605" s="182" t="s">
        <v>855</v>
      </c>
      <c r="N605" s="129"/>
      <c r="O605" s="96"/>
      <c r="P605" s="58"/>
      <c r="Q605" s="58"/>
      <c r="R605" s="96"/>
      <c r="S605" s="96"/>
    </row>
    <row r="606" spans="1:19" ht="16" x14ac:dyDescent="0.2">
      <c r="A606" s="309"/>
      <c r="B606" s="309"/>
      <c r="C606" s="309"/>
      <c r="D606" s="317"/>
      <c r="E606" s="316"/>
      <c r="F606" s="317"/>
      <c r="G606" s="182">
        <v>3</v>
      </c>
      <c r="H606" s="182" t="s">
        <v>856</v>
      </c>
      <c r="I606" s="182"/>
      <c r="J606" s="182"/>
      <c r="K606" s="182"/>
      <c r="L606" s="182"/>
      <c r="M606" s="182"/>
      <c r="N606" s="129"/>
      <c r="O606" s="96"/>
      <c r="P606" s="58"/>
      <c r="Q606" s="58"/>
      <c r="R606" s="96"/>
      <c r="S606" s="96"/>
    </row>
    <row r="607" spans="1:19" ht="16" x14ac:dyDescent="0.2">
      <c r="A607" s="309"/>
      <c r="B607" s="309"/>
      <c r="C607" s="309"/>
      <c r="D607" s="317"/>
      <c r="E607" s="316"/>
      <c r="F607" s="317"/>
      <c r="G607" s="182">
        <v>4</v>
      </c>
      <c r="H607" s="182" t="s">
        <v>857</v>
      </c>
      <c r="I607" s="182"/>
      <c r="J607" s="182"/>
      <c r="K607" s="182"/>
      <c r="L607" s="182"/>
      <c r="M607" s="182"/>
      <c r="N607" s="129"/>
      <c r="O607" s="96"/>
      <c r="P607" s="58">
        <v>4</v>
      </c>
      <c r="Q607" s="58">
        <v>4</v>
      </c>
      <c r="R607" s="96"/>
      <c r="S607" s="96"/>
    </row>
    <row r="608" spans="1:19" ht="16" x14ac:dyDescent="0.2">
      <c r="A608" s="309"/>
      <c r="B608" s="309"/>
      <c r="C608" s="309"/>
      <c r="D608" s="317"/>
      <c r="E608" s="316"/>
      <c r="F608" s="317"/>
      <c r="G608" s="182">
        <v>-97</v>
      </c>
      <c r="H608" s="182" t="s">
        <v>90</v>
      </c>
      <c r="I608" s="182"/>
      <c r="J608" s="182"/>
      <c r="K608" s="182"/>
      <c r="L608" s="182"/>
      <c r="M608" s="182"/>
      <c r="N608" s="129"/>
      <c r="O608" s="96"/>
      <c r="P608" s="58"/>
      <c r="Q608" s="58"/>
      <c r="R608" s="96"/>
      <c r="S608" s="96"/>
    </row>
    <row r="609" spans="1:22" ht="16" x14ac:dyDescent="0.2">
      <c r="A609" s="309"/>
      <c r="B609" s="309"/>
      <c r="C609" s="309"/>
      <c r="D609" s="317"/>
      <c r="E609" s="316"/>
      <c r="F609" s="317"/>
      <c r="G609" s="182">
        <v>-99</v>
      </c>
      <c r="H609" s="182" t="s">
        <v>69</v>
      </c>
      <c r="I609" s="182"/>
      <c r="J609" s="182"/>
      <c r="K609" s="182"/>
      <c r="L609" s="182"/>
      <c r="M609" s="182"/>
      <c r="N609" s="129"/>
      <c r="O609" s="96"/>
      <c r="P609" s="58"/>
      <c r="Q609" s="58"/>
      <c r="R609" s="96"/>
      <c r="S609" s="96"/>
    </row>
    <row r="610" spans="1:22" ht="48" x14ac:dyDescent="0.2">
      <c r="A610" s="309"/>
      <c r="B610" s="309">
        <v>10</v>
      </c>
      <c r="C610" s="309">
        <v>90</v>
      </c>
      <c r="D610" s="317" t="s">
        <v>31</v>
      </c>
      <c r="E610" s="316" t="s">
        <v>858</v>
      </c>
      <c r="F610" s="317" t="s">
        <v>859</v>
      </c>
      <c r="G610" s="182">
        <v>1</v>
      </c>
      <c r="H610" s="182" t="s">
        <v>620</v>
      </c>
      <c r="I610" s="182"/>
      <c r="J610" s="182"/>
      <c r="K610" s="182"/>
      <c r="L610" s="182" t="s">
        <v>860</v>
      </c>
      <c r="M610" s="182" t="s">
        <v>217</v>
      </c>
      <c r="N610" s="129"/>
      <c r="O610" s="96"/>
      <c r="P610" s="58"/>
      <c r="Q610" s="58"/>
      <c r="R610" s="96" t="s">
        <v>861</v>
      </c>
      <c r="S610" s="96" t="s">
        <v>112</v>
      </c>
    </row>
    <row r="611" spans="1:22" ht="16" x14ac:dyDescent="0.2">
      <c r="A611" s="309"/>
      <c r="B611" s="309"/>
      <c r="C611" s="309"/>
      <c r="D611" s="317"/>
      <c r="E611" s="316"/>
      <c r="F611" s="317"/>
      <c r="G611" s="182">
        <v>2</v>
      </c>
      <c r="H611" s="182" t="s">
        <v>623</v>
      </c>
      <c r="I611" s="182"/>
      <c r="J611" s="182"/>
      <c r="K611" s="182"/>
      <c r="L611" s="182"/>
      <c r="M611" s="182" t="s">
        <v>862</v>
      </c>
      <c r="N611" s="129"/>
      <c r="O611" s="96"/>
      <c r="P611" s="58"/>
      <c r="Q611" s="58"/>
      <c r="R611" s="96"/>
      <c r="S611" s="96"/>
    </row>
    <row r="612" spans="1:22" ht="16" x14ac:dyDescent="0.2">
      <c r="A612" s="309"/>
      <c r="B612" s="309"/>
      <c r="C612" s="309"/>
      <c r="D612" s="317"/>
      <c r="E612" s="316"/>
      <c r="F612" s="317"/>
      <c r="G612" s="182">
        <v>3</v>
      </c>
      <c r="H612" s="182" t="s">
        <v>625</v>
      </c>
      <c r="I612" s="182"/>
      <c r="J612" s="182"/>
      <c r="K612" s="182"/>
      <c r="L612" s="182"/>
      <c r="M612" s="182"/>
      <c r="N612" s="129"/>
      <c r="O612" s="96"/>
      <c r="P612" s="58"/>
      <c r="Q612" s="58"/>
      <c r="R612" s="96"/>
      <c r="S612" s="96"/>
    </row>
    <row r="613" spans="1:22" ht="16" x14ac:dyDescent="0.2">
      <c r="A613" s="309"/>
      <c r="B613" s="309"/>
      <c r="C613" s="309"/>
      <c r="D613" s="317"/>
      <c r="E613" s="316"/>
      <c r="F613" s="317"/>
      <c r="G613" s="182">
        <v>4</v>
      </c>
      <c r="H613" s="182" t="s">
        <v>626</v>
      </c>
      <c r="I613" s="182"/>
      <c r="J613" s="182"/>
      <c r="K613" s="182"/>
      <c r="L613" s="182" t="s">
        <v>624</v>
      </c>
      <c r="M613" s="182" t="s">
        <v>217</v>
      </c>
      <c r="N613" s="129"/>
      <c r="O613" s="96"/>
      <c r="P613" s="58">
        <v>4</v>
      </c>
      <c r="Q613" s="58">
        <v>4</v>
      </c>
      <c r="R613" s="96"/>
      <c r="S613" s="96"/>
    </row>
    <row r="614" spans="1:22" ht="16" x14ac:dyDescent="0.2">
      <c r="A614" s="309"/>
      <c r="B614" s="309"/>
      <c r="C614" s="309"/>
      <c r="D614" s="317"/>
      <c r="E614" s="316"/>
      <c r="F614" s="317"/>
      <c r="G614" s="182">
        <v>-97</v>
      </c>
      <c r="H614" s="182" t="s">
        <v>90</v>
      </c>
      <c r="I614" s="182"/>
      <c r="J614" s="182"/>
      <c r="K614" s="182"/>
      <c r="L614" s="182"/>
      <c r="M614" s="182"/>
      <c r="N614" s="129"/>
      <c r="O614" s="96"/>
      <c r="P614" s="58"/>
      <c r="Q614" s="58"/>
      <c r="R614" s="96"/>
      <c r="S614" s="96"/>
    </row>
    <row r="615" spans="1:22" ht="36" customHeight="1" x14ac:dyDescent="0.2">
      <c r="A615" s="309"/>
      <c r="B615" s="309"/>
      <c r="C615" s="309"/>
      <c r="D615" s="317"/>
      <c r="E615" s="316"/>
      <c r="F615" s="317"/>
      <c r="G615" s="182">
        <v>-99</v>
      </c>
      <c r="H615" s="182" t="s">
        <v>69</v>
      </c>
      <c r="I615" s="182"/>
      <c r="J615" s="182"/>
      <c r="K615" s="182"/>
      <c r="L615" s="182"/>
      <c r="M615" s="182"/>
      <c r="N615" s="129"/>
      <c r="O615" s="96"/>
      <c r="P615" s="58"/>
      <c r="Q615" s="58"/>
      <c r="R615" s="96"/>
      <c r="S615" s="96"/>
    </row>
    <row r="616" spans="1:22" ht="47" customHeight="1" x14ac:dyDescent="0.2">
      <c r="A616" s="50"/>
      <c r="B616" s="314" t="s">
        <v>863</v>
      </c>
      <c r="C616" s="314"/>
      <c r="D616" s="314"/>
      <c r="E616" s="314"/>
      <c r="F616" s="314"/>
      <c r="G616" s="314"/>
      <c r="H616" s="314"/>
      <c r="I616" s="314"/>
      <c r="J616" s="180"/>
      <c r="K616" s="180"/>
      <c r="L616" s="182"/>
      <c r="M616" s="182"/>
      <c r="N616" s="129"/>
      <c r="O616" s="96"/>
      <c r="P616" s="149"/>
      <c r="Q616" s="149"/>
      <c r="R616" s="96" t="s">
        <v>864</v>
      </c>
      <c r="S616" s="96" t="s">
        <v>865</v>
      </c>
    </row>
    <row r="617" spans="1:22" ht="17" customHeight="1" x14ac:dyDescent="0.2">
      <c r="A617" s="50"/>
      <c r="B617" s="318" t="s">
        <v>866</v>
      </c>
      <c r="C617" s="318"/>
      <c r="D617" s="318"/>
      <c r="E617" s="318"/>
      <c r="F617" s="318"/>
      <c r="G617" s="318"/>
      <c r="H617" s="318"/>
      <c r="I617" s="318"/>
      <c r="J617" s="195"/>
      <c r="K617" s="195"/>
      <c r="L617" s="182"/>
      <c r="M617" s="182"/>
      <c r="N617" s="129"/>
      <c r="O617" s="96"/>
      <c r="P617" s="149"/>
      <c r="Q617" s="149"/>
      <c r="R617" s="96"/>
      <c r="S617" s="96"/>
    </row>
    <row r="618" spans="1:22" ht="80" x14ac:dyDescent="0.2">
      <c r="A618" s="309"/>
      <c r="B618" s="309">
        <v>11</v>
      </c>
      <c r="C618" s="309">
        <v>91</v>
      </c>
      <c r="D618" s="309" t="s">
        <v>31</v>
      </c>
      <c r="E618" s="315" t="s">
        <v>867</v>
      </c>
      <c r="F618" s="309" t="s">
        <v>868</v>
      </c>
      <c r="G618" s="182">
        <v>1</v>
      </c>
      <c r="H618" s="186" t="s">
        <v>869</v>
      </c>
      <c r="I618" s="186"/>
      <c r="J618" s="186"/>
      <c r="K618" s="186"/>
      <c r="L618" s="182" t="s">
        <v>870</v>
      </c>
      <c r="M618" s="182" t="s">
        <v>217</v>
      </c>
      <c r="N618" s="129"/>
      <c r="O618" s="96"/>
      <c r="P618" s="96">
        <v>1</v>
      </c>
      <c r="Q618" s="96"/>
      <c r="R618" s="96" t="s">
        <v>209</v>
      </c>
      <c r="S618" s="96" t="s">
        <v>112</v>
      </c>
      <c r="V618" s="50" t="s">
        <v>871</v>
      </c>
    </row>
    <row r="619" spans="1:22" ht="16" x14ac:dyDescent="0.2">
      <c r="A619" s="309"/>
      <c r="B619" s="309"/>
      <c r="C619" s="309"/>
      <c r="D619" s="309"/>
      <c r="E619" s="315"/>
      <c r="F619" s="309"/>
      <c r="G619" s="182">
        <v>2</v>
      </c>
      <c r="H619" s="182" t="s">
        <v>872</v>
      </c>
      <c r="I619" s="182"/>
      <c r="J619" s="182"/>
      <c r="K619" s="182"/>
      <c r="L619" s="182"/>
      <c r="M619" s="188" t="s">
        <v>873</v>
      </c>
      <c r="N619" s="129"/>
      <c r="O619" s="96"/>
      <c r="P619" s="58"/>
      <c r="Q619" s="58">
        <v>2</v>
      </c>
      <c r="R619" s="96"/>
      <c r="S619" s="96"/>
    </row>
    <row r="620" spans="1:22" ht="16" x14ac:dyDescent="0.2">
      <c r="A620" s="309"/>
      <c r="B620" s="309"/>
      <c r="C620" s="309"/>
      <c r="D620" s="309"/>
      <c r="E620" s="315"/>
      <c r="F620" s="309"/>
      <c r="G620" s="182">
        <v>3</v>
      </c>
      <c r="H620" s="182" t="s">
        <v>874</v>
      </c>
      <c r="I620" s="182"/>
      <c r="J620" s="182"/>
      <c r="K620" s="182"/>
      <c r="L620" s="182"/>
      <c r="M620" s="182"/>
      <c r="N620" s="129"/>
      <c r="O620" s="96"/>
      <c r="P620" s="58"/>
      <c r="Q620" s="58"/>
      <c r="R620" s="96"/>
      <c r="S620" s="96"/>
    </row>
    <row r="621" spans="1:22" ht="16" x14ac:dyDescent="0.2">
      <c r="A621" s="309"/>
      <c r="B621" s="309"/>
      <c r="C621" s="309"/>
      <c r="D621" s="309"/>
      <c r="E621" s="315"/>
      <c r="F621" s="309"/>
      <c r="G621" s="182">
        <v>-97</v>
      </c>
      <c r="H621" s="182" t="s">
        <v>68</v>
      </c>
      <c r="I621" s="182"/>
      <c r="J621" s="182"/>
      <c r="K621" s="182"/>
      <c r="L621" s="182"/>
      <c r="M621" s="182"/>
      <c r="N621" s="129"/>
      <c r="O621" s="96"/>
      <c r="P621" s="58"/>
      <c r="Q621" s="58"/>
      <c r="R621" s="96"/>
      <c r="S621" s="96"/>
    </row>
    <row r="622" spans="1:22" ht="16" x14ac:dyDescent="0.2">
      <c r="A622" s="309"/>
      <c r="B622" s="309"/>
      <c r="C622" s="309"/>
      <c r="D622" s="309"/>
      <c r="E622" s="315"/>
      <c r="F622" s="309"/>
      <c r="G622" s="182">
        <v>-99</v>
      </c>
      <c r="H622" s="182" t="s">
        <v>69</v>
      </c>
      <c r="I622" s="182"/>
      <c r="J622" s="182"/>
      <c r="K622" s="182"/>
      <c r="L622" s="182"/>
      <c r="M622" s="182"/>
      <c r="N622" s="129"/>
      <c r="O622" s="96"/>
      <c r="P622" s="58"/>
      <c r="Q622" s="58"/>
      <c r="R622" s="96"/>
      <c r="S622" s="96"/>
    </row>
    <row r="623" spans="1:22" ht="32.25" customHeight="1" x14ac:dyDescent="0.2">
      <c r="A623" s="309"/>
      <c r="B623" s="309">
        <v>11</v>
      </c>
      <c r="C623" s="309">
        <v>92</v>
      </c>
      <c r="D623" s="309" t="s">
        <v>31</v>
      </c>
      <c r="E623" s="319" t="s">
        <v>875</v>
      </c>
      <c r="F623" s="309" t="s">
        <v>868</v>
      </c>
      <c r="G623" s="182">
        <v>1</v>
      </c>
      <c r="H623" s="182" t="s">
        <v>876</v>
      </c>
      <c r="I623" s="182"/>
      <c r="J623" s="182"/>
      <c r="K623" s="182"/>
      <c r="L623" s="182" t="s">
        <v>877</v>
      </c>
      <c r="M623" s="182" t="s">
        <v>878</v>
      </c>
      <c r="N623" s="129"/>
      <c r="O623" s="96"/>
      <c r="P623" s="58"/>
      <c r="Q623" s="58"/>
      <c r="R623" s="96" t="s">
        <v>209</v>
      </c>
      <c r="S623" s="96" t="s">
        <v>112</v>
      </c>
      <c r="V623" s="50" t="s">
        <v>879</v>
      </c>
    </row>
    <row r="624" spans="1:22" ht="32.25" customHeight="1" x14ac:dyDescent="0.2">
      <c r="A624" s="309"/>
      <c r="B624" s="309"/>
      <c r="C624" s="309"/>
      <c r="D624" s="309"/>
      <c r="E624" s="315"/>
      <c r="F624" s="309"/>
      <c r="G624" s="182">
        <v>2</v>
      </c>
      <c r="H624" s="182" t="s">
        <v>880</v>
      </c>
      <c r="I624" s="182"/>
      <c r="J624" s="182"/>
      <c r="K624" s="182"/>
      <c r="L624" s="182"/>
      <c r="M624" s="182" t="s">
        <v>881</v>
      </c>
      <c r="N624" s="129"/>
      <c r="O624" s="96"/>
      <c r="P624" s="58">
        <v>2</v>
      </c>
      <c r="Q624" s="58">
        <v>2</v>
      </c>
      <c r="R624" s="96"/>
      <c r="S624" s="96"/>
    </row>
    <row r="625" spans="1:19" ht="32.25" customHeight="1" x14ac:dyDescent="0.2">
      <c r="A625" s="309"/>
      <c r="B625" s="309"/>
      <c r="C625" s="309"/>
      <c r="D625" s="309"/>
      <c r="E625" s="315"/>
      <c r="F625" s="309"/>
      <c r="G625" s="182">
        <v>3</v>
      </c>
      <c r="H625" s="182" t="s">
        <v>882</v>
      </c>
      <c r="I625" s="182"/>
      <c r="J625" s="182"/>
      <c r="K625" s="182"/>
      <c r="L625" s="182"/>
      <c r="M625" s="182"/>
      <c r="N625" s="129"/>
      <c r="O625" s="96"/>
      <c r="P625" s="58"/>
      <c r="Q625" s="58"/>
      <c r="R625" s="96"/>
      <c r="S625" s="96"/>
    </row>
    <row r="626" spans="1:19" ht="24" customHeight="1" x14ac:dyDescent="0.2">
      <c r="A626" s="309"/>
      <c r="B626" s="309">
        <v>11</v>
      </c>
      <c r="C626" s="309">
        <v>93</v>
      </c>
      <c r="D626" s="309" t="s">
        <v>31</v>
      </c>
      <c r="E626" s="315" t="s">
        <v>883</v>
      </c>
      <c r="F626" s="309" t="s">
        <v>884</v>
      </c>
      <c r="G626" s="182">
        <v>1</v>
      </c>
      <c r="H626" s="182" t="s">
        <v>106</v>
      </c>
      <c r="I626" s="182"/>
      <c r="J626" s="182"/>
      <c r="K626" s="182"/>
      <c r="L626" s="182" t="s">
        <v>95</v>
      </c>
      <c r="M626" s="182" t="s">
        <v>878</v>
      </c>
      <c r="N626" s="129"/>
      <c r="O626" s="96"/>
      <c r="P626" s="58"/>
      <c r="Q626" s="58"/>
      <c r="R626" s="96"/>
      <c r="S626" s="96"/>
    </row>
    <row r="627" spans="1:19" ht="24" customHeight="1" x14ac:dyDescent="0.2">
      <c r="A627" s="309"/>
      <c r="B627" s="309"/>
      <c r="C627" s="309"/>
      <c r="D627" s="309"/>
      <c r="E627" s="315"/>
      <c r="F627" s="309"/>
      <c r="G627" s="182">
        <v>2</v>
      </c>
      <c r="H627" s="182" t="s">
        <v>75</v>
      </c>
      <c r="I627" s="182"/>
      <c r="J627" s="182"/>
      <c r="K627" s="182"/>
      <c r="L627" s="182"/>
      <c r="M627" s="188" t="s">
        <v>885</v>
      </c>
      <c r="N627" s="129"/>
      <c r="O627" s="96"/>
      <c r="P627" s="58">
        <v>2</v>
      </c>
      <c r="Q627" s="58">
        <v>2</v>
      </c>
      <c r="R627" s="96"/>
      <c r="S627" s="96"/>
    </row>
    <row r="628" spans="1:19" ht="24" customHeight="1" x14ac:dyDescent="0.2">
      <c r="A628" s="309"/>
      <c r="B628" s="309"/>
      <c r="C628" s="309"/>
      <c r="D628" s="309"/>
      <c r="E628" s="315"/>
      <c r="F628" s="309"/>
      <c r="G628" s="182">
        <v>-97</v>
      </c>
      <c r="H628" s="182" t="s">
        <v>68</v>
      </c>
      <c r="I628" s="182"/>
      <c r="J628" s="182"/>
      <c r="K628" s="182"/>
      <c r="L628" s="182"/>
      <c r="M628" s="182"/>
      <c r="N628" s="129"/>
      <c r="O628" s="96"/>
      <c r="P628" s="58"/>
      <c r="Q628" s="58"/>
      <c r="R628" s="96"/>
      <c r="S628" s="96"/>
    </row>
    <row r="629" spans="1:19" ht="24" customHeight="1" x14ac:dyDescent="0.2">
      <c r="A629" s="309"/>
      <c r="B629" s="309"/>
      <c r="C629" s="309"/>
      <c r="D629" s="309"/>
      <c r="E629" s="315"/>
      <c r="F629" s="309"/>
      <c r="G629" s="182">
        <v>-99</v>
      </c>
      <c r="H629" s="182" t="s">
        <v>69</v>
      </c>
      <c r="I629" s="182"/>
      <c r="J629" s="182"/>
      <c r="K629" s="182"/>
      <c r="L629" s="182"/>
      <c r="M629" s="182"/>
      <c r="N629" s="129"/>
      <c r="O629" s="96"/>
      <c r="P629" s="58"/>
      <c r="Q629" s="58"/>
      <c r="R629" s="96"/>
      <c r="S629" s="96"/>
    </row>
    <row r="630" spans="1:19" ht="21" customHeight="1" x14ac:dyDescent="0.2">
      <c r="A630" s="309"/>
      <c r="B630" s="309">
        <v>11</v>
      </c>
      <c r="C630" s="309">
        <v>94</v>
      </c>
      <c r="D630" s="309" t="s">
        <v>31</v>
      </c>
      <c r="E630" s="319" t="s">
        <v>886</v>
      </c>
      <c r="F630" s="309" t="s">
        <v>884</v>
      </c>
      <c r="G630" s="182">
        <v>1</v>
      </c>
      <c r="H630" s="182" t="s">
        <v>106</v>
      </c>
      <c r="I630" s="182"/>
      <c r="J630" s="182"/>
      <c r="K630" s="182"/>
      <c r="L630" s="182"/>
      <c r="M630" s="188" t="s">
        <v>885</v>
      </c>
      <c r="N630" s="129"/>
      <c r="O630" s="96"/>
      <c r="P630" s="58">
        <v>1</v>
      </c>
      <c r="Q630" s="58"/>
      <c r="R630" s="96"/>
      <c r="S630" s="96"/>
    </row>
    <row r="631" spans="1:19" ht="21" customHeight="1" x14ac:dyDescent="0.2">
      <c r="A631" s="309"/>
      <c r="B631" s="309"/>
      <c r="C631" s="309"/>
      <c r="D631" s="309"/>
      <c r="E631" s="315"/>
      <c r="F631" s="309"/>
      <c r="G631" s="182">
        <v>2</v>
      </c>
      <c r="H631" s="182" t="s">
        <v>75</v>
      </c>
      <c r="I631" s="182"/>
      <c r="J631" s="182"/>
      <c r="K631" s="182"/>
      <c r="L631" s="182"/>
      <c r="M631" s="182"/>
      <c r="N631" s="129"/>
      <c r="O631" s="96"/>
      <c r="P631" s="58"/>
      <c r="Q631" s="58">
        <v>2</v>
      </c>
      <c r="R631" s="96"/>
      <c r="S631" s="96"/>
    </row>
    <row r="632" spans="1:19" ht="21" customHeight="1" x14ac:dyDescent="0.2">
      <c r="A632" s="309"/>
      <c r="B632" s="309"/>
      <c r="C632" s="309"/>
      <c r="D632" s="309"/>
      <c r="E632" s="315"/>
      <c r="F632" s="309"/>
      <c r="G632" s="182">
        <v>-97</v>
      </c>
      <c r="H632" s="182" t="s">
        <v>68</v>
      </c>
      <c r="I632" s="182"/>
      <c r="J632" s="182"/>
      <c r="K632" s="182"/>
      <c r="L632" s="182"/>
      <c r="M632" s="182"/>
      <c r="N632" s="129"/>
      <c r="O632" s="96"/>
      <c r="P632" s="58"/>
      <c r="Q632" s="58"/>
      <c r="R632" s="96"/>
      <c r="S632" s="96"/>
    </row>
    <row r="633" spans="1:19" ht="21" customHeight="1" x14ac:dyDescent="0.2">
      <c r="A633" s="309"/>
      <c r="B633" s="309"/>
      <c r="C633" s="309"/>
      <c r="D633" s="309"/>
      <c r="E633" s="315"/>
      <c r="F633" s="309"/>
      <c r="G633" s="182">
        <v>-99</v>
      </c>
      <c r="H633" s="182" t="s">
        <v>69</v>
      </c>
      <c r="I633" s="182"/>
      <c r="J633" s="182"/>
      <c r="K633" s="182"/>
      <c r="L633" s="182"/>
      <c r="M633" s="182"/>
      <c r="N633" s="129"/>
      <c r="O633" s="96"/>
      <c r="P633" s="58"/>
      <c r="Q633" s="58"/>
      <c r="R633" s="96"/>
      <c r="S633" s="96"/>
    </row>
    <row r="634" spans="1:19" ht="32" x14ac:dyDescent="0.2">
      <c r="A634" s="309"/>
      <c r="B634" s="309">
        <v>11</v>
      </c>
      <c r="C634" s="309">
        <v>95</v>
      </c>
      <c r="D634" s="309" t="s">
        <v>31</v>
      </c>
      <c r="E634" s="315" t="s">
        <v>887</v>
      </c>
      <c r="F634" s="309" t="s">
        <v>888</v>
      </c>
      <c r="G634" s="182">
        <v>1</v>
      </c>
      <c r="H634" s="188" t="s">
        <v>889</v>
      </c>
      <c r="I634" s="182" t="s">
        <v>179</v>
      </c>
      <c r="J634" s="182"/>
      <c r="K634" s="182"/>
      <c r="L634" s="182"/>
      <c r="M634" s="182" t="s">
        <v>890</v>
      </c>
      <c r="N634" s="129"/>
      <c r="O634" s="96"/>
      <c r="P634" s="68">
        <v>1</v>
      </c>
      <c r="Q634" s="68">
        <v>1</v>
      </c>
      <c r="R634" s="96"/>
      <c r="S634" s="96"/>
    </row>
    <row r="635" spans="1:19" ht="16" x14ac:dyDescent="0.2">
      <c r="A635" s="309"/>
      <c r="B635" s="309"/>
      <c r="C635" s="309"/>
      <c r="D635" s="309"/>
      <c r="E635" s="315"/>
      <c r="F635" s="309"/>
      <c r="G635" s="182">
        <v>2</v>
      </c>
      <c r="H635" s="188" t="s">
        <v>891</v>
      </c>
      <c r="I635" s="182" t="s">
        <v>179</v>
      </c>
      <c r="J635" s="182"/>
      <c r="K635" s="182"/>
      <c r="L635" s="182"/>
      <c r="M635" s="182"/>
      <c r="N635" s="129"/>
      <c r="O635" s="96"/>
      <c r="P635" s="68">
        <v>1</v>
      </c>
      <c r="Q635" s="68">
        <v>2</v>
      </c>
      <c r="R635" s="96"/>
      <c r="S635" s="96"/>
    </row>
    <row r="636" spans="1:19" ht="16" x14ac:dyDescent="0.2">
      <c r="A636" s="309"/>
      <c r="B636" s="309"/>
      <c r="C636" s="309"/>
      <c r="D636" s="309"/>
      <c r="E636" s="315"/>
      <c r="F636" s="309"/>
      <c r="G636" s="182">
        <v>3</v>
      </c>
      <c r="H636" s="188" t="s">
        <v>892</v>
      </c>
      <c r="I636" s="182" t="s">
        <v>179</v>
      </c>
      <c r="J636" s="182"/>
      <c r="K636" s="182"/>
      <c r="L636" s="182"/>
      <c r="M636" s="182"/>
      <c r="N636" s="129"/>
      <c r="O636" s="96"/>
      <c r="P636" s="68">
        <v>2</v>
      </c>
      <c r="Q636" s="68">
        <v>2</v>
      </c>
      <c r="R636" s="96"/>
      <c r="S636" s="96"/>
    </row>
    <row r="637" spans="1:19" ht="32" x14ac:dyDescent="0.2">
      <c r="A637" s="309"/>
      <c r="B637" s="309"/>
      <c r="C637" s="309"/>
      <c r="D637" s="309"/>
      <c r="E637" s="315"/>
      <c r="F637" s="309"/>
      <c r="G637" s="182">
        <v>4</v>
      </c>
      <c r="H637" s="188" t="s">
        <v>893</v>
      </c>
      <c r="I637" s="182" t="s">
        <v>179</v>
      </c>
      <c r="J637" s="182"/>
      <c r="K637" s="182"/>
      <c r="L637" s="182"/>
      <c r="M637" s="182"/>
      <c r="N637" s="129"/>
      <c r="O637" s="96"/>
      <c r="P637" s="68">
        <v>2</v>
      </c>
      <c r="Q637" s="68">
        <v>2</v>
      </c>
      <c r="R637" s="96"/>
      <c r="S637" s="96"/>
    </row>
    <row r="638" spans="1:19" ht="48" x14ac:dyDescent="0.2">
      <c r="A638" s="309"/>
      <c r="B638" s="309"/>
      <c r="C638" s="309"/>
      <c r="D638" s="309"/>
      <c r="E638" s="315"/>
      <c r="F638" s="309"/>
      <c r="G638" s="182">
        <v>5</v>
      </c>
      <c r="H638" s="182" t="s">
        <v>894</v>
      </c>
      <c r="I638" s="182" t="s">
        <v>179</v>
      </c>
      <c r="J638" s="182"/>
      <c r="K638" s="182"/>
      <c r="L638" s="182"/>
      <c r="M638" s="182"/>
      <c r="N638" s="129"/>
      <c r="O638" s="96"/>
      <c r="P638" s="58">
        <v>2</v>
      </c>
      <c r="Q638" s="58">
        <v>2</v>
      </c>
      <c r="R638" s="96"/>
      <c r="S638" s="96"/>
    </row>
    <row r="639" spans="1:19" ht="32" x14ac:dyDescent="0.2">
      <c r="A639" s="309"/>
      <c r="B639" s="309"/>
      <c r="C639" s="309"/>
      <c r="D639" s="309"/>
      <c r="E639" s="315"/>
      <c r="F639" s="309"/>
      <c r="G639" s="182">
        <v>6</v>
      </c>
      <c r="H639" s="182" t="s">
        <v>895</v>
      </c>
      <c r="I639" s="182" t="s">
        <v>179</v>
      </c>
      <c r="J639" s="182"/>
      <c r="K639" s="182"/>
      <c r="L639" s="182"/>
      <c r="M639" s="182"/>
      <c r="N639" s="129"/>
      <c r="O639" s="96"/>
      <c r="P639" s="58"/>
      <c r="Q639" s="58">
        <v>2</v>
      </c>
      <c r="R639" s="96" t="s">
        <v>896</v>
      </c>
      <c r="S639" s="96" t="s">
        <v>897</v>
      </c>
    </row>
    <row r="640" spans="1:19" ht="16" x14ac:dyDescent="0.2">
      <c r="A640" s="309"/>
      <c r="B640" s="309"/>
      <c r="C640" s="309"/>
      <c r="D640" s="309"/>
      <c r="E640" s="315"/>
      <c r="F640" s="309"/>
      <c r="G640" s="182">
        <v>12</v>
      </c>
      <c r="H640" s="182" t="s">
        <v>298</v>
      </c>
      <c r="I640" s="182" t="s">
        <v>179</v>
      </c>
      <c r="J640" s="182"/>
      <c r="K640" s="182"/>
      <c r="L640" s="182"/>
      <c r="M640" s="182"/>
      <c r="N640" s="129"/>
      <c r="O640" s="96"/>
      <c r="P640" s="58"/>
      <c r="Q640" s="58"/>
      <c r="R640" s="96"/>
      <c r="S640" s="96"/>
    </row>
    <row r="641" spans="1:19" ht="16" x14ac:dyDescent="0.2">
      <c r="A641" s="309"/>
      <c r="B641" s="309"/>
      <c r="C641" s="309"/>
      <c r="D641" s="309"/>
      <c r="E641" s="315"/>
      <c r="F641" s="309"/>
      <c r="G641" s="182">
        <v>-99</v>
      </c>
      <c r="H641" s="182" t="s">
        <v>69</v>
      </c>
      <c r="I641" s="182"/>
      <c r="J641" s="182"/>
      <c r="K641" s="182"/>
      <c r="L641" s="182"/>
      <c r="M641" s="182"/>
      <c r="N641" s="129"/>
      <c r="O641" s="96"/>
      <c r="P641" s="58"/>
      <c r="Q641" s="58"/>
      <c r="R641" s="96"/>
      <c r="S641" s="96"/>
    </row>
    <row r="642" spans="1:19" ht="23.5" customHeight="1" x14ac:dyDescent="0.2">
      <c r="A642" s="50"/>
      <c r="B642" s="314" t="s">
        <v>898</v>
      </c>
      <c r="C642" s="314"/>
      <c r="D642" s="314"/>
      <c r="E642" s="314"/>
      <c r="F642" s="314"/>
      <c r="G642" s="314"/>
      <c r="H642" s="314"/>
      <c r="I642" s="314"/>
      <c r="J642" s="199"/>
      <c r="K642" s="199"/>
      <c r="L642" s="182"/>
      <c r="M642" s="182"/>
      <c r="N642" s="129"/>
      <c r="O642" s="96"/>
      <c r="P642" s="149"/>
      <c r="Q642" s="149"/>
      <c r="R642" s="96"/>
      <c r="S642" s="96"/>
    </row>
    <row r="643" spans="1:19" ht="16.5" customHeight="1" x14ac:dyDescent="0.2">
      <c r="A643" s="50"/>
      <c r="B643" s="318" t="s">
        <v>899</v>
      </c>
      <c r="C643" s="318"/>
      <c r="D643" s="318"/>
      <c r="E643" s="318"/>
      <c r="F643" s="318"/>
      <c r="G643" s="318"/>
      <c r="H643" s="318"/>
      <c r="I643" s="318"/>
      <c r="J643" s="195"/>
      <c r="K643" s="195"/>
      <c r="L643" s="182"/>
      <c r="M643" s="182"/>
      <c r="N643" s="129"/>
      <c r="O643" s="96"/>
      <c r="P643" s="149"/>
      <c r="Q643" s="149"/>
      <c r="R643" s="96"/>
      <c r="S643" s="96"/>
    </row>
    <row r="644" spans="1:19" ht="64" x14ac:dyDescent="0.2">
      <c r="A644" s="182"/>
      <c r="B644" s="182">
        <v>12</v>
      </c>
      <c r="C644" s="182">
        <v>96</v>
      </c>
      <c r="D644" s="182" t="s">
        <v>31</v>
      </c>
      <c r="E644" s="196" t="s">
        <v>900</v>
      </c>
      <c r="F644" s="182" t="s">
        <v>131</v>
      </c>
      <c r="G644" s="182"/>
      <c r="H644" s="182" t="s">
        <v>131</v>
      </c>
      <c r="I644" s="182"/>
      <c r="J644" s="182"/>
      <c r="K644" s="182"/>
      <c r="L644" s="182" t="s">
        <v>901</v>
      </c>
      <c r="M644" s="182" t="s">
        <v>902</v>
      </c>
      <c r="N644" s="129"/>
      <c r="O644" s="96"/>
      <c r="P644" s="58">
        <v>31</v>
      </c>
      <c r="Q644" s="58">
        <v>62</v>
      </c>
      <c r="R644" s="96" t="s">
        <v>903</v>
      </c>
      <c r="S644" s="96" t="s">
        <v>112</v>
      </c>
    </row>
    <row r="645" spans="1:19" ht="48" x14ac:dyDescent="0.2">
      <c r="A645" s="309"/>
      <c r="B645" s="309">
        <v>12</v>
      </c>
      <c r="C645" s="309">
        <v>97</v>
      </c>
      <c r="D645" s="309" t="s">
        <v>31</v>
      </c>
      <c r="E645" s="316" t="s">
        <v>904</v>
      </c>
      <c r="F645" s="309" t="s">
        <v>905</v>
      </c>
      <c r="G645" s="182">
        <v>1</v>
      </c>
      <c r="H645" s="186" t="s">
        <v>906</v>
      </c>
      <c r="I645" s="186"/>
      <c r="J645" s="186"/>
      <c r="K645" s="186"/>
      <c r="L645" s="182"/>
      <c r="M645" s="182"/>
      <c r="N645" s="129"/>
      <c r="O645" s="96"/>
      <c r="P645" s="96"/>
      <c r="Q645" s="96"/>
      <c r="R645" s="96" t="s">
        <v>907</v>
      </c>
      <c r="S645" s="96" t="s">
        <v>112</v>
      </c>
    </row>
    <row r="646" spans="1:19" ht="16" x14ac:dyDescent="0.2">
      <c r="A646" s="309"/>
      <c r="B646" s="309"/>
      <c r="C646" s="309"/>
      <c r="D646" s="309"/>
      <c r="E646" s="316"/>
      <c r="F646" s="309"/>
      <c r="G646" s="182">
        <v>2</v>
      </c>
      <c r="H646" s="186" t="s">
        <v>908</v>
      </c>
      <c r="I646" s="186"/>
      <c r="J646" s="186"/>
      <c r="K646" s="186"/>
      <c r="L646" s="182"/>
      <c r="M646" s="182"/>
      <c r="N646" s="129"/>
      <c r="O646" s="96"/>
      <c r="P646" s="96"/>
      <c r="Q646" s="96"/>
      <c r="R646" s="96"/>
      <c r="S646" s="96"/>
    </row>
    <row r="647" spans="1:19" ht="16" x14ac:dyDescent="0.2">
      <c r="A647" s="309"/>
      <c r="B647" s="309"/>
      <c r="C647" s="309"/>
      <c r="D647" s="309"/>
      <c r="E647" s="316"/>
      <c r="F647" s="309"/>
      <c r="G647" s="182">
        <v>3</v>
      </c>
      <c r="H647" s="186" t="s">
        <v>909</v>
      </c>
      <c r="I647" s="186"/>
      <c r="J647" s="186"/>
      <c r="K647" s="186"/>
      <c r="L647" s="182"/>
      <c r="M647" s="182"/>
      <c r="N647" s="129"/>
      <c r="O647" s="96"/>
      <c r="P647" s="96"/>
      <c r="Q647" s="96"/>
      <c r="R647" s="96"/>
      <c r="S647" s="96"/>
    </row>
    <row r="648" spans="1:19" ht="16" x14ac:dyDescent="0.2">
      <c r="A648" s="309"/>
      <c r="B648" s="309"/>
      <c r="C648" s="309"/>
      <c r="D648" s="309"/>
      <c r="E648" s="316"/>
      <c r="F648" s="309"/>
      <c r="G648" s="182">
        <v>4</v>
      </c>
      <c r="H648" s="186" t="s">
        <v>910</v>
      </c>
      <c r="I648" s="186"/>
      <c r="J648" s="186"/>
      <c r="K648" s="186"/>
      <c r="L648" s="182"/>
      <c r="M648" s="182"/>
      <c r="N648" s="129"/>
      <c r="O648" s="96"/>
      <c r="P648" s="96"/>
      <c r="Q648" s="96"/>
      <c r="R648" s="96"/>
      <c r="S648" s="96"/>
    </row>
    <row r="649" spans="1:19" ht="16" x14ac:dyDescent="0.2">
      <c r="A649" s="309"/>
      <c r="B649" s="309"/>
      <c r="C649" s="309"/>
      <c r="D649" s="309"/>
      <c r="E649" s="316"/>
      <c r="F649" s="309"/>
      <c r="G649" s="182">
        <v>5</v>
      </c>
      <c r="H649" s="186" t="s">
        <v>911</v>
      </c>
      <c r="I649" s="186"/>
      <c r="J649" s="186"/>
      <c r="K649" s="186"/>
      <c r="L649" s="182"/>
      <c r="M649" s="182"/>
      <c r="N649" s="129"/>
      <c r="O649" s="96"/>
      <c r="P649" s="96"/>
      <c r="Q649" s="96"/>
      <c r="R649" s="96"/>
      <c r="S649" s="96"/>
    </row>
    <row r="650" spans="1:19" ht="16" x14ac:dyDescent="0.2">
      <c r="A650" s="309"/>
      <c r="B650" s="309"/>
      <c r="C650" s="309"/>
      <c r="D650" s="309"/>
      <c r="E650" s="316"/>
      <c r="F650" s="309"/>
      <c r="G650" s="182">
        <v>6</v>
      </c>
      <c r="H650" s="186" t="s">
        <v>912</v>
      </c>
      <c r="I650" s="186"/>
      <c r="J650" s="186"/>
      <c r="K650" s="186"/>
      <c r="L650" s="182"/>
      <c r="M650" s="182"/>
      <c r="N650" s="129"/>
      <c r="O650" s="96"/>
      <c r="P650" s="96"/>
      <c r="Q650" s="96"/>
      <c r="R650" s="96"/>
      <c r="S650" s="96"/>
    </row>
    <row r="651" spans="1:19" ht="16" x14ac:dyDescent="0.2">
      <c r="A651" s="309"/>
      <c r="B651" s="309"/>
      <c r="C651" s="309"/>
      <c r="D651" s="309"/>
      <c r="E651" s="316"/>
      <c r="F651" s="309"/>
      <c r="G651" s="182">
        <v>7</v>
      </c>
      <c r="H651" s="186" t="s">
        <v>913</v>
      </c>
      <c r="I651" s="186"/>
      <c r="J651" s="186"/>
      <c r="K651" s="186"/>
      <c r="L651" s="182"/>
      <c r="M651" s="182"/>
      <c r="N651" s="129"/>
      <c r="O651" s="96"/>
      <c r="P651" s="96">
        <v>7</v>
      </c>
      <c r="Q651" s="96">
        <v>7</v>
      </c>
      <c r="R651" s="96"/>
      <c r="S651" s="96"/>
    </row>
    <row r="652" spans="1:19" ht="16" x14ac:dyDescent="0.2">
      <c r="A652" s="309"/>
      <c r="B652" s="309"/>
      <c r="C652" s="309"/>
      <c r="D652" s="309"/>
      <c r="E652" s="316"/>
      <c r="F652" s="309"/>
      <c r="G652" s="182">
        <v>8</v>
      </c>
      <c r="H652" s="188" t="s">
        <v>914</v>
      </c>
      <c r="I652" s="186"/>
      <c r="J652" s="186"/>
      <c r="K652" s="186"/>
      <c r="L652" s="182"/>
      <c r="M652" s="182"/>
      <c r="N652" s="129"/>
      <c r="O652" s="96"/>
      <c r="P652" s="68"/>
      <c r="Q652" s="68"/>
      <c r="R652" s="96"/>
      <c r="S652" s="96"/>
    </row>
    <row r="653" spans="1:19" ht="32" x14ac:dyDescent="0.2">
      <c r="A653" s="309"/>
      <c r="B653" s="309"/>
      <c r="C653" s="309"/>
      <c r="D653" s="309"/>
      <c r="E653" s="316"/>
      <c r="F653" s="309"/>
      <c r="G653" s="182">
        <v>8</v>
      </c>
      <c r="H653" s="188" t="s">
        <v>915</v>
      </c>
      <c r="I653" s="186"/>
      <c r="J653" s="186"/>
      <c r="K653" s="186"/>
      <c r="L653" s="182"/>
      <c r="M653" s="182" t="s">
        <v>916</v>
      </c>
      <c r="N653" s="129"/>
      <c r="O653" s="96"/>
      <c r="P653" s="68"/>
      <c r="Q653" s="68"/>
      <c r="R653" s="96"/>
      <c r="S653" s="96"/>
    </row>
    <row r="654" spans="1:19" ht="16" x14ac:dyDescent="0.2">
      <c r="A654" s="309"/>
      <c r="B654" s="309"/>
      <c r="C654" s="309"/>
      <c r="D654" s="309"/>
      <c r="E654" s="316"/>
      <c r="F654" s="309"/>
      <c r="G654" s="182">
        <v>-97</v>
      </c>
      <c r="H654" s="186" t="s">
        <v>90</v>
      </c>
      <c r="I654" s="186"/>
      <c r="J654" s="186"/>
      <c r="K654" s="186"/>
      <c r="L654" s="182"/>
      <c r="M654" s="182"/>
      <c r="N654" s="129"/>
      <c r="O654" s="96"/>
      <c r="P654" s="96"/>
      <c r="Q654" s="96"/>
      <c r="R654" s="96"/>
      <c r="S654" s="96"/>
    </row>
    <row r="655" spans="1:19" ht="16" x14ac:dyDescent="0.2">
      <c r="A655" s="309"/>
      <c r="B655" s="309"/>
      <c r="C655" s="309"/>
      <c r="D655" s="309"/>
      <c r="E655" s="316"/>
      <c r="F655" s="309"/>
      <c r="G655" s="182">
        <v>-99</v>
      </c>
      <c r="H655" s="186" t="s">
        <v>69</v>
      </c>
      <c r="I655" s="186"/>
      <c r="J655" s="186"/>
      <c r="K655" s="186"/>
      <c r="L655" s="182"/>
      <c r="M655" s="182"/>
      <c r="N655" s="129"/>
      <c r="O655" s="96"/>
      <c r="P655" s="96"/>
      <c r="Q655" s="96"/>
      <c r="R655" s="96"/>
      <c r="S655" s="96"/>
    </row>
    <row r="656" spans="1:19" ht="25" customHeight="1" x14ac:dyDescent="0.2">
      <c r="A656" s="50"/>
      <c r="B656" s="314" t="s">
        <v>917</v>
      </c>
      <c r="C656" s="314"/>
      <c r="D656" s="314"/>
      <c r="E656" s="314"/>
      <c r="F656" s="314"/>
      <c r="G656" s="314"/>
      <c r="H656" s="314"/>
      <c r="I656" s="314"/>
      <c r="J656" s="180"/>
      <c r="K656" s="180"/>
      <c r="L656" s="182"/>
      <c r="M656" s="182" t="s">
        <v>918</v>
      </c>
      <c r="N656" s="129"/>
      <c r="O656" s="96"/>
      <c r="P656" s="149"/>
      <c r="Q656" s="149"/>
      <c r="R656" s="96"/>
      <c r="S656" s="96"/>
    </row>
    <row r="657" spans="1:21" ht="16.5" customHeight="1" x14ac:dyDescent="0.2">
      <c r="A657" s="50"/>
      <c r="B657" s="318" t="s">
        <v>919</v>
      </c>
      <c r="C657" s="318"/>
      <c r="D657" s="318"/>
      <c r="E657" s="318"/>
      <c r="F657" s="318"/>
      <c r="G657" s="318"/>
      <c r="H657" s="318"/>
      <c r="I657" s="318"/>
      <c r="J657" s="195"/>
      <c r="K657" s="195"/>
      <c r="L657" s="182"/>
      <c r="M657" s="182"/>
      <c r="N657" s="129"/>
      <c r="O657" s="96"/>
      <c r="P657" s="149"/>
      <c r="Q657" s="149"/>
      <c r="R657" s="96"/>
      <c r="S657" s="96"/>
    </row>
    <row r="658" spans="1:21" ht="32" x14ac:dyDescent="0.2">
      <c r="A658" s="309"/>
      <c r="B658" s="309">
        <v>13</v>
      </c>
      <c r="C658" s="309">
        <v>98</v>
      </c>
      <c r="D658" s="309" t="s">
        <v>31</v>
      </c>
      <c r="E658" s="316" t="s">
        <v>920</v>
      </c>
      <c r="F658" s="309" t="s">
        <v>194</v>
      </c>
      <c r="G658" s="182">
        <v>1</v>
      </c>
      <c r="H658" s="182" t="s">
        <v>106</v>
      </c>
      <c r="I658" s="182"/>
      <c r="J658" s="182"/>
      <c r="K658" s="182"/>
      <c r="L658" s="182"/>
      <c r="M658" s="182" t="s">
        <v>921</v>
      </c>
      <c r="N658" s="129"/>
      <c r="O658" s="96"/>
      <c r="P658" s="58">
        <v>1</v>
      </c>
      <c r="Q658" s="58">
        <v>1</v>
      </c>
      <c r="R658" s="96"/>
      <c r="S658" s="96"/>
    </row>
    <row r="659" spans="1:21" ht="16" x14ac:dyDescent="0.2">
      <c r="A659" s="309"/>
      <c r="B659" s="309"/>
      <c r="C659" s="309"/>
      <c r="D659" s="309"/>
      <c r="E659" s="316"/>
      <c r="F659" s="309"/>
      <c r="G659" s="182">
        <v>2</v>
      </c>
      <c r="H659" s="182" t="s">
        <v>75</v>
      </c>
      <c r="I659" s="182"/>
      <c r="J659" s="182"/>
      <c r="K659" s="182"/>
      <c r="L659" s="182"/>
      <c r="M659" s="182"/>
      <c r="N659" s="129"/>
      <c r="O659" s="96"/>
      <c r="P659" s="58"/>
      <c r="Q659" s="58"/>
      <c r="R659" s="96"/>
      <c r="S659" s="96"/>
    </row>
    <row r="660" spans="1:21" ht="16" x14ac:dyDescent="0.2">
      <c r="A660" s="309"/>
      <c r="B660" s="309"/>
      <c r="C660" s="309"/>
      <c r="D660" s="309"/>
      <c r="E660" s="316"/>
      <c r="F660" s="309"/>
      <c r="G660" s="182">
        <v>-97</v>
      </c>
      <c r="H660" s="182" t="s">
        <v>68</v>
      </c>
      <c r="I660" s="182"/>
      <c r="J660" s="182"/>
      <c r="K660" s="182"/>
      <c r="L660" s="182"/>
      <c r="M660" s="182"/>
      <c r="N660" s="129"/>
      <c r="O660" s="96"/>
      <c r="P660" s="58"/>
      <c r="Q660" s="58"/>
      <c r="R660" s="96"/>
      <c r="S660" s="96"/>
    </row>
    <row r="661" spans="1:21" ht="16" x14ac:dyDescent="0.2">
      <c r="A661" s="309"/>
      <c r="B661" s="309"/>
      <c r="C661" s="309"/>
      <c r="D661" s="309"/>
      <c r="E661" s="316"/>
      <c r="F661" s="309"/>
      <c r="G661" s="182">
        <v>-99</v>
      </c>
      <c r="H661" s="182" t="s">
        <v>69</v>
      </c>
      <c r="I661" s="182"/>
      <c r="J661" s="182"/>
      <c r="K661" s="182"/>
      <c r="L661" s="182"/>
      <c r="M661" s="182"/>
      <c r="N661" s="129"/>
      <c r="O661" s="96"/>
      <c r="P661" s="58"/>
      <c r="Q661" s="58"/>
      <c r="R661" s="96"/>
      <c r="S661" s="96"/>
    </row>
    <row r="662" spans="1:21" ht="144" x14ac:dyDescent="0.2">
      <c r="A662" s="309"/>
      <c r="B662" s="309">
        <v>13</v>
      </c>
      <c r="C662" s="309">
        <v>99</v>
      </c>
      <c r="D662" s="309" t="s">
        <v>31</v>
      </c>
      <c r="E662" s="316" t="s">
        <v>922</v>
      </c>
      <c r="F662" s="317" t="s">
        <v>923</v>
      </c>
      <c r="G662" s="182"/>
      <c r="H662" s="186" t="s">
        <v>923</v>
      </c>
      <c r="I662" s="186"/>
      <c r="J662" s="186"/>
      <c r="K662" s="186"/>
      <c r="L662" s="182" t="s">
        <v>924</v>
      </c>
      <c r="M662" s="182" t="s">
        <v>925</v>
      </c>
      <c r="N662" s="129"/>
      <c r="O662" s="96"/>
      <c r="P662" s="96">
        <v>12</v>
      </c>
      <c r="Q662" s="96">
        <v>12</v>
      </c>
      <c r="R662" s="96"/>
      <c r="S662" s="96"/>
    </row>
    <row r="663" spans="1:21" ht="16" x14ac:dyDescent="0.2">
      <c r="A663" s="309"/>
      <c r="B663" s="309"/>
      <c r="C663" s="309"/>
      <c r="D663" s="309"/>
      <c r="E663" s="316"/>
      <c r="F663" s="317"/>
      <c r="G663" s="182">
        <v>-97</v>
      </c>
      <c r="H663" s="182" t="s">
        <v>68</v>
      </c>
      <c r="I663" s="186"/>
      <c r="J663" s="186"/>
      <c r="K663" s="186"/>
      <c r="L663" s="182"/>
      <c r="M663" s="182"/>
      <c r="N663" s="129"/>
      <c r="O663" s="96"/>
      <c r="P663" s="58"/>
      <c r="Q663" s="58"/>
      <c r="R663" s="96"/>
      <c r="S663" s="96"/>
    </row>
    <row r="664" spans="1:21" ht="16" x14ac:dyDescent="0.2">
      <c r="A664" s="309"/>
      <c r="B664" s="309"/>
      <c r="C664" s="309"/>
      <c r="D664" s="309"/>
      <c r="E664" s="316"/>
      <c r="F664" s="317"/>
      <c r="G664" s="182">
        <v>-99</v>
      </c>
      <c r="H664" s="182" t="s">
        <v>69</v>
      </c>
      <c r="I664" s="186"/>
      <c r="J664" s="186"/>
      <c r="K664" s="186"/>
      <c r="L664" s="182"/>
      <c r="M664" s="182"/>
      <c r="N664" s="129"/>
      <c r="O664" s="96"/>
      <c r="P664" s="58"/>
      <c r="Q664" s="58"/>
      <c r="R664" s="96"/>
      <c r="S664" s="96"/>
    </row>
    <row r="665" spans="1:21" ht="80" x14ac:dyDescent="0.2">
      <c r="A665" s="309"/>
      <c r="B665" s="309">
        <v>13</v>
      </c>
      <c r="C665" s="309">
        <v>100</v>
      </c>
      <c r="D665" s="309" t="s">
        <v>31</v>
      </c>
      <c r="E665" s="315" t="s">
        <v>926</v>
      </c>
      <c r="F665" s="309" t="s">
        <v>927</v>
      </c>
      <c r="G665" s="182"/>
      <c r="H665" s="186" t="s">
        <v>927</v>
      </c>
      <c r="I665" s="186"/>
      <c r="J665" s="186"/>
      <c r="K665" s="186"/>
      <c r="L665" s="182" t="s">
        <v>928</v>
      </c>
      <c r="M665" s="182" t="s">
        <v>929</v>
      </c>
      <c r="N665" s="129" t="s">
        <v>930</v>
      </c>
      <c r="O665" s="96" t="s">
        <v>931</v>
      </c>
      <c r="P665" s="96">
        <v>40</v>
      </c>
      <c r="Q665" s="96">
        <v>50</v>
      </c>
      <c r="R665" s="96" t="s">
        <v>932</v>
      </c>
      <c r="S665" s="96" t="s">
        <v>112</v>
      </c>
    </row>
    <row r="666" spans="1:21" ht="16" x14ac:dyDescent="0.2">
      <c r="A666" s="309"/>
      <c r="B666" s="309"/>
      <c r="C666" s="309"/>
      <c r="D666" s="309"/>
      <c r="E666" s="315"/>
      <c r="F666" s="309"/>
      <c r="G666" s="182">
        <v>-97</v>
      </c>
      <c r="H666" s="182" t="s">
        <v>68</v>
      </c>
      <c r="I666" s="186"/>
      <c r="J666" s="186"/>
      <c r="K666" s="186"/>
      <c r="L666" s="182"/>
      <c r="M666" s="182"/>
      <c r="N666" s="129"/>
      <c r="O666" s="96"/>
      <c r="P666" s="58"/>
      <c r="Q666" s="58"/>
      <c r="R666" s="96"/>
      <c r="S666" s="96"/>
    </row>
    <row r="667" spans="1:21" ht="16" x14ac:dyDescent="0.2">
      <c r="A667" s="309"/>
      <c r="B667" s="309"/>
      <c r="C667" s="309"/>
      <c r="D667" s="309"/>
      <c r="E667" s="315"/>
      <c r="F667" s="309"/>
      <c r="G667" s="182">
        <v>-99</v>
      </c>
      <c r="H667" s="182" t="s">
        <v>69</v>
      </c>
      <c r="I667" s="186"/>
      <c r="J667" s="186"/>
      <c r="K667" s="186"/>
      <c r="L667" s="182"/>
      <c r="M667" s="182"/>
      <c r="N667" s="129"/>
      <c r="O667" s="96"/>
      <c r="P667" s="58"/>
      <c r="Q667" s="58"/>
      <c r="R667" s="96"/>
      <c r="S667" s="96"/>
    </row>
    <row r="668" spans="1:21" ht="29.5" customHeight="1" x14ac:dyDescent="0.2">
      <c r="A668" s="309"/>
      <c r="B668" s="309">
        <v>13</v>
      </c>
      <c r="C668" s="309">
        <v>101</v>
      </c>
      <c r="D668" s="309" t="s">
        <v>933</v>
      </c>
      <c r="E668" s="315" t="s">
        <v>934</v>
      </c>
      <c r="F668" s="309" t="s">
        <v>935</v>
      </c>
      <c r="G668" s="182">
        <v>1</v>
      </c>
      <c r="H668" s="191" t="s">
        <v>936</v>
      </c>
      <c r="I668" s="182"/>
      <c r="J668" s="186"/>
      <c r="K668" s="186"/>
      <c r="L668" s="182" t="s">
        <v>937</v>
      </c>
      <c r="M668" s="182" t="s">
        <v>938</v>
      </c>
      <c r="N668" s="129"/>
      <c r="O668" s="96"/>
      <c r="P668" s="96">
        <v>20</v>
      </c>
      <c r="Q668" s="96">
        <v>80</v>
      </c>
      <c r="R668" s="96" t="s">
        <v>932</v>
      </c>
      <c r="S668" s="96" t="s">
        <v>112</v>
      </c>
      <c r="T668" s="50" t="s">
        <v>939</v>
      </c>
      <c r="U668" s="50" t="s">
        <v>112</v>
      </c>
    </row>
    <row r="669" spans="1:21" ht="16" x14ac:dyDescent="0.2">
      <c r="A669" s="309"/>
      <c r="B669" s="309"/>
      <c r="C669" s="309"/>
      <c r="D669" s="309"/>
      <c r="E669" s="315"/>
      <c r="F669" s="309"/>
      <c r="G669" s="182">
        <v>2</v>
      </c>
      <c r="H669" s="191" t="s">
        <v>940</v>
      </c>
      <c r="I669" s="182"/>
      <c r="J669" s="186"/>
      <c r="K669" s="186"/>
      <c r="L669" s="182"/>
      <c r="M669" s="182"/>
      <c r="N669" s="129"/>
      <c r="O669" s="96"/>
      <c r="P669" s="96"/>
      <c r="Q669" s="96"/>
      <c r="R669" s="96"/>
      <c r="S669" s="96"/>
    </row>
    <row r="670" spans="1:21" ht="16" x14ac:dyDescent="0.2">
      <c r="A670" s="309"/>
      <c r="B670" s="309"/>
      <c r="C670" s="309"/>
      <c r="D670" s="309"/>
      <c r="E670" s="315"/>
      <c r="F670" s="309"/>
      <c r="G670" s="182">
        <v>3</v>
      </c>
      <c r="H670" s="191" t="s">
        <v>941</v>
      </c>
      <c r="I670" s="182"/>
      <c r="J670" s="186"/>
      <c r="K670" s="186"/>
      <c r="L670" s="182"/>
      <c r="M670" s="182"/>
      <c r="N670" s="129"/>
      <c r="O670" s="96"/>
      <c r="P670" s="96"/>
      <c r="Q670" s="96"/>
      <c r="R670" s="96"/>
      <c r="S670" s="96"/>
    </row>
    <row r="671" spans="1:21" ht="16" x14ac:dyDescent="0.2">
      <c r="A671" s="309"/>
      <c r="B671" s="309"/>
      <c r="C671" s="309"/>
      <c r="D671" s="309"/>
      <c r="E671" s="315"/>
      <c r="F671" s="309"/>
      <c r="G671" s="182">
        <v>4</v>
      </c>
      <c r="H671" s="191" t="s">
        <v>942</v>
      </c>
      <c r="I671" s="182"/>
      <c r="J671" s="186"/>
      <c r="K671" s="186"/>
      <c r="L671" s="182"/>
      <c r="M671" s="182"/>
      <c r="N671" s="129"/>
      <c r="O671" s="96"/>
      <c r="P671" s="96"/>
      <c r="Q671" s="96"/>
      <c r="R671" s="96"/>
      <c r="S671" s="96"/>
    </row>
    <row r="672" spans="1:21" ht="16" x14ac:dyDescent="0.2">
      <c r="A672" s="309"/>
      <c r="B672" s="309"/>
      <c r="C672" s="309"/>
      <c r="D672" s="309"/>
      <c r="E672" s="315"/>
      <c r="F672" s="309"/>
      <c r="G672" s="182">
        <v>-97</v>
      </c>
      <c r="H672" s="182" t="s">
        <v>68</v>
      </c>
      <c r="I672" s="186"/>
      <c r="J672" s="186"/>
      <c r="K672" s="186"/>
      <c r="L672" s="182"/>
      <c r="M672" s="182"/>
      <c r="N672" s="129"/>
      <c r="O672" s="96"/>
      <c r="P672" s="58"/>
      <c r="Q672" s="58"/>
      <c r="R672" s="96"/>
      <c r="S672" s="96"/>
    </row>
    <row r="673" spans="1:19" ht="16" x14ac:dyDescent="0.2">
      <c r="A673" s="309"/>
      <c r="B673" s="309"/>
      <c r="C673" s="309"/>
      <c r="D673" s="309"/>
      <c r="E673" s="315"/>
      <c r="F673" s="309"/>
      <c r="G673" s="182">
        <v>-99</v>
      </c>
      <c r="H673" s="182" t="s">
        <v>69</v>
      </c>
      <c r="I673" s="186"/>
      <c r="J673" s="186"/>
      <c r="K673" s="186"/>
      <c r="L673" s="182"/>
      <c r="M673" s="182"/>
      <c r="N673" s="129"/>
      <c r="O673" s="96"/>
      <c r="P673" s="58"/>
      <c r="Q673" s="58"/>
      <c r="R673" s="96"/>
      <c r="S673" s="96"/>
    </row>
    <row r="674" spans="1:19" ht="32" x14ac:dyDescent="0.2">
      <c r="A674" s="309"/>
      <c r="B674" s="309">
        <v>13</v>
      </c>
      <c r="C674" s="309">
        <v>102</v>
      </c>
      <c r="D674" s="309" t="s">
        <v>933</v>
      </c>
      <c r="E674" s="315" t="s">
        <v>943</v>
      </c>
      <c r="F674" s="309" t="s">
        <v>944</v>
      </c>
      <c r="G674" s="182"/>
      <c r="H674" s="182" t="s">
        <v>944</v>
      </c>
      <c r="I674" s="182"/>
      <c r="J674" s="182"/>
      <c r="K674" s="182"/>
      <c r="L674" s="182" t="s">
        <v>945</v>
      </c>
      <c r="M674" s="182" t="s">
        <v>946</v>
      </c>
      <c r="N674" s="129"/>
      <c r="O674" s="96"/>
      <c r="P674" s="58">
        <v>77834</v>
      </c>
      <c r="Q674" s="58"/>
      <c r="R674" s="96"/>
      <c r="S674" s="96"/>
    </row>
    <row r="675" spans="1:19" ht="32" x14ac:dyDescent="0.2">
      <c r="A675" s="309"/>
      <c r="B675" s="309"/>
      <c r="C675" s="309"/>
      <c r="D675" s="309"/>
      <c r="E675" s="315"/>
      <c r="F675" s="309"/>
      <c r="G675" s="182">
        <v>-97</v>
      </c>
      <c r="H675" s="182" t="s">
        <v>68</v>
      </c>
      <c r="I675" s="182"/>
      <c r="J675" s="182"/>
      <c r="K675" s="182"/>
      <c r="L675" s="182" t="s">
        <v>947</v>
      </c>
      <c r="M675" s="182" t="s">
        <v>948</v>
      </c>
      <c r="N675" s="129"/>
      <c r="O675" s="96"/>
      <c r="P675" s="58"/>
      <c r="Q675" s="58"/>
      <c r="R675" s="96"/>
      <c r="S675" s="96"/>
    </row>
    <row r="676" spans="1:19" ht="16" x14ac:dyDescent="0.2">
      <c r="A676" s="309"/>
      <c r="B676" s="309"/>
      <c r="C676" s="309"/>
      <c r="D676" s="309"/>
      <c r="E676" s="315"/>
      <c r="F676" s="309"/>
      <c r="G676" s="182">
        <v>-99</v>
      </c>
      <c r="H676" s="182" t="s">
        <v>69</v>
      </c>
      <c r="I676" s="182"/>
      <c r="J676" s="182"/>
      <c r="K676" s="182"/>
      <c r="L676" s="182"/>
      <c r="M676" s="182"/>
      <c r="N676" s="129"/>
      <c r="O676" s="96"/>
      <c r="P676" s="58"/>
      <c r="Q676" s="58">
        <v>99</v>
      </c>
      <c r="R676" s="96"/>
      <c r="S676" s="96"/>
    </row>
    <row r="677" spans="1:19" ht="31.5" customHeight="1" x14ac:dyDescent="0.2">
      <c r="A677" s="50"/>
      <c r="B677" s="314" t="s">
        <v>949</v>
      </c>
      <c r="C677" s="314"/>
      <c r="D677" s="314"/>
      <c r="E677" s="314"/>
      <c r="F677" s="314"/>
      <c r="G677" s="314"/>
      <c r="H677" s="314"/>
      <c r="I677" s="314"/>
      <c r="J677" s="180"/>
      <c r="K677" s="180"/>
      <c r="L677" s="182"/>
      <c r="M677" s="182"/>
      <c r="N677" s="129"/>
      <c r="O677" s="96"/>
      <c r="P677" s="149"/>
      <c r="Q677" s="149"/>
      <c r="R677" s="96"/>
      <c r="S677" s="96"/>
    </row>
    <row r="678" spans="1:19" ht="53" customHeight="1" x14ac:dyDescent="0.2">
      <c r="A678" s="309"/>
      <c r="B678" s="309">
        <v>14</v>
      </c>
      <c r="C678" s="309">
        <v>103</v>
      </c>
      <c r="D678" s="309" t="s">
        <v>31</v>
      </c>
      <c r="E678" s="315" t="s">
        <v>950</v>
      </c>
      <c r="F678" s="309" t="s">
        <v>951</v>
      </c>
      <c r="G678" s="182">
        <v>1</v>
      </c>
      <c r="H678" s="182" t="s">
        <v>106</v>
      </c>
      <c r="I678" s="182"/>
      <c r="J678" s="182"/>
      <c r="K678" s="182"/>
      <c r="L678" s="182"/>
      <c r="M678" s="182"/>
      <c r="N678" s="129"/>
      <c r="O678" s="96"/>
      <c r="P678" s="58">
        <v>1</v>
      </c>
      <c r="Q678" s="58">
        <v>1</v>
      </c>
      <c r="R678" s="96" t="s">
        <v>952</v>
      </c>
      <c r="S678" s="69" t="s">
        <v>112</v>
      </c>
    </row>
    <row r="679" spans="1:19" ht="26.25" customHeight="1" x14ac:dyDescent="0.2">
      <c r="A679" s="309"/>
      <c r="B679" s="309"/>
      <c r="C679" s="309"/>
      <c r="D679" s="309"/>
      <c r="E679" s="315"/>
      <c r="F679" s="309"/>
      <c r="G679" s="182">
        <v>2</v>
      </c>
      <c r="H679" s="182" t="s">
        <v>75</v>
      </c>
      <c r="I679" s="182"/>
      <c r="J679" s="182"/>
      <c r="K679" s="182"/>
      <c r="L679" s="182"/>
      <c r="M679" s="182"/>
      <c r="N679" s="129"/>
      <c r="O679" s="96"/>
      <c r="P679" s="58"/>
      <c r="Q679" s="58"/>
      <c r="R679" s="96"/>
      <c r="S679" s="96"/>
    </row>
    <row r="680" spans="1:19" ht="16" x14ac:dyDescent="0.2">
      <c r="A680" s="182"/>
      <c r="B680" s="182">
        <v>14</v>
      </c>
      <c r="C680" s="182">
        <v>104</v>
      </c>
      <c r="D680" s="182" t="s">
        <v>953</v>
      </c>
      <c r="E680" s="187" t="s">
        <v>954</v>
      </c>
      <c r="F680" s="182" t="s">
        <v>955</v>
      </c>
      <c r="G680" s="182"/>
      <c r="H680" s="182"/>
      <c r="I680" s="182"/>
      <c r="J680" s="182"/>
      <c r="K680" s="182"/>
      <c r="L680" s="182"/>
      <c r="M680" s="182"/>
      <c r="N680" s="129"/>
      <c r="O680" s="96"/>
      <c r="P680" s="58"/>
      <c r="Q680" s="58" t="s">
        <v>956</v>
      </c>
      <c r="R680" s="96"/>
      <c r="S680" s="69" t="s">
        <v>957</v>
      </c>
    </row>
    <row r="681" spans="1:19" ht="33" customHeight="1" x14ac:dyDescent="0.2">
      <c r="A681" s="182"/>
      <c r="B681" s="182">
        <v>14</v>
      </c>
      <c r="C681" s="182">
        <v>105</v>
      </c>
      <c r="D681" s="182" t="s">
        <v>953</v>
      </c>
      <c r="E681" s="187" t="s">
        <v>958</v>
      </c>
      <c r="F681" s="182" t="s">
        <v>959</v>
      </c>
      <c r="G681" s="182"/>
      <c r="H681" s="182"/>
      <c r="I681" s="182"/>
      <c r="J681" s="182"/>
      <c r="K681" s="182"/>
      <c r="L681" s="182"/>
      <c r="M681" s="182"/>
      <c r="N681" s="129"/>
      <c r="O681" s="96"/>
      <c r="P681" s="58"/>
      <c r="Q681" s="58">
        <v>645</v>
      </c>
      <c r="R681" s="96"/>
      <c r="S681" s="96"/>
    </row>
    <row r="682" spans="1:19" ht="16" x14ac:dyDescent="0.2">
      <c r="A682" s="182"/>
      <c r="B682" s="182">
        <v>14</v>
      </c>
      <c r="C682" s="182">
        <v>106</v>
      </c>
      <c r="D682" s="182" t="s">
        <v>953</v>
      </c>
      <c r="E682" s="187" t="s">
        <v>960</v>
      </c>
      <c r="F682" s="182" t="s">
        <v>959</v>
      </c>
      <c r="G682" s="182"/>
      <c r="H682" s="182"/>
      <c r="I682" s="182"/>
      <c r="J682" s="182"/>
      <c r="K682" s="182"/>
      <c r="L682" s="182"/>
      <c r="M682" s="182"/>
      <c r="N682" s="129"/>
      <c r="O682" s="96"/>
      <c r="P682" s="58"/>
      <c r="Q682" s="58">
        <v>23532</v>
      </c>
      <c r="R682" s="96"/>
      <c r="S682" s="96"/>
    </row>
    <row r="683" spans="1:19" ht="16" x14ac:dyDescent="0.2">
      <c r="A683" s="182"/>
      <c r="B683" s="182">
        <v>14</v>
      </c>
      <c r="C683" s="182">
        <v>107</v>
      </c>
      <c r="D683" s="182" t="s">
        <v>953</v>
      </c>
      <c r="E683" s="187" t="s">
        <v>961</v>
      </c>
      <c r="F683" s="186" t="s">
        <v>962</v>
      </c>
      <c r="G683" s="182"/>
      <c r="H683" s="182"/>
      <c r="I683" s="186"/>
      <c r="J683" s="186"/>
      <c r="K683" s="186"/>
      <c r="L683" s="186"/>
      <c r="M683" s="186"/>
      <c r="N683" s="129"/>
      <c r="O683" s="96"/>
      <c r="P683" s="58"/>
      <c r="Q683" s="58" t="s">
        <v>963</v>
      </c>
      <c r="R683" s="96"/>
      <c r="S683" s="96"/>
    </row>
    <row r="684" spans="1:19" ht="32" x14ac:dyDescent="0.2">
      <c r="A684" s="182"/>
      <c r="B684" s="182">
        <v>14</v>
      </c>
      <c r="C684" s="182">
        <v>108</v>
      </c>
      <c r="D684" s="182" t="s">
        <v>953</v>
      </c>
      <c r="E684" s="187" t="s">
        <v>964</v>
      </c>
      <c r="F684" s="182" t="s">
        <v>959</v>
      </c>
      <c r="G684" s="182"/>
      <c r="H684" s="182"/>
      <c r="I684" s="186"/>
      <c r="J684" s="186"/>
      <c r="K684" s="186"/>
      <c r="L684" s="186"/>
      <c r="M684" s="186"/>
      <c r="N684" s="177" t="s">
        <v>865</v>
      </c>
      <c r="O684" s="96"/>
      <c r="P684" s="58"/>
      <c r="Q684" s="58" t="s">
        <v>965</v>
      </c>
      <c r="R684" s="96"/>
      <c r="S684" s="96"/>
    </row>
    <row r="685" spans="1:19" ht="52.5" customHeight="1" x14ac:dyDescent="0.2">
      <c r="A685" s="309"/>
      <c r="B685" s="310">
        <v>14</v>
      </c>
      <c r="C685" s="310" t="s">
        <v>966</v>
      </c>
      <c r="D685" s="311" t="s">
        <v>967</v>
      </c>
      <c r="E685" s="312" t="s">
        <v>968</v>
      </c>
      <c r="F685" s="204" t="s">
        <v>26</v>
      </c>
      <c r="G685" s="204"/>
      <c r="H685" s="204" t="s">
        <v>969</v>
      </c>
      <c r="I685" s="204"/>
      <c r="J685" s="204"/>
      <c r="K685" s="204"/>
      <c r="L685" s="186"/>
      <c r="M685" s="186"/>
      <c r="N685" s="129" t="s">
        <v>970</v>
      </c>
      <c r="O685" s="96" t="s">
        <v>971</v>
      </c>
      <c r="P685" s="70"/>
      <c r="Q685" s="70"/>
      <c r="R685" s="96"/>
      <c r="S685" s="96"/>
    </row>
    <row r="686" spans="1:19" ht="47.5" customHeight="1" x14ac:dyDescent="0.2">
      <c r="A686" s="309"/>
      <c r="B686" s="310"/>
      <c r="C686" s="310"/>
      <c r="D686" s="311"/>
      <c r="E686" s="312"/>
      <c r="F686" s="204" t="s">
        <v>26</v>
      </c>
      <c r="G686" s="204"/>
      <c r="H686" s="204" t="s">
        <v>972</v>
      </c>
      <c r="I686" s="204"/>
      <c r="J686" s="204"/>
      <c r="K686" s="204"/>
      <c r="L686" s="186"/>
      <c r="M686" s="186"/>
      <c r="N686" s="129" t="s">
        <v>973</v>
      </c>
      <c r="O686" s="96"/>
      <c r="P686" s="70"/>
      <c r="Q686" s="70"/>
      <c r="R686" s="96"/>
      <c r="S686" s="96"/>
    </row>
    <row r="687" spans="1:19" ht="16" x14ac:dyDescent="0.2">
      <c r="A687" s="182"/>
      <c r="B687" s="203">
        <v>14</v>
      </c>
      <c r="C687" s="203" t="s">
        <v>974</v>
      </c>
      <c r="D687" s="205" t="s">
        <v>975</v>
      </c>
      <c r="E687" s="205" t="s">
        <v>976</v>
      </c>
      <c r="F687" s="206" t="s">
        <v>26</v>
      </c>
      <c r="G687" s="206"/>
      <c r="H687" s="206" t="s">
        <v>977</v>
      </c>
      <c r="I687" s="206"/>
      <c r="J687" s="206"/>
      <c r="K687" s="206"/>
      <c r="L687" s="182"/>
      <c r="M687" s="182"/>
      <c r="N687" s="129"/>
      <c r="O687" s="96"/>
      <c r="P687" s="73"/>
      <c r="Q687" s="73"/>
      <c r="R687" s="96"/>
      <c r="S687" s="96"/>
    </row>
    <row r="688" spans="1:19" ht="15.5" customHeight="1" x14ac:dyDescent="0.2">
      <c r="A688" s="50"/>
      <c r="B688" s="313" t="s">
        <v>978</v>
      </c>
      <c r="C688" s="313"/>
      <c r="D688" s="313"/>
      <c r="E688" s="313"/>
      <c r="F688" s="313"/>
      <c r="G688" s="313"/>
      <c r="H688" s="313"/>
      <c r="I688" s="313"/>
      <c r="J688" s="207"/>
      <c r="K688" s="207"/>
      <c r="L688" s="182"/>
      <c r="M688" s="182"/>
      <c r="N688" s="129"/>
      <c r="O688" s="96"/>
      <c r="P688" s="149"/>
      <c r="Q688" s="149"/>
      <c r="R688" s="96"/>
      <c r="S688" s="96"/>
    </row>
    <row r="689" spans="1:19" ht="56.25" customHeight="1" x14ac:dyDescent="0.2">
      <c r="A689" s="50"/>
      <c r="B689" s="307" t="s">
        <v>979</v>
      </c>
      <c r="C689" s="307"/>
      <c r="D689" s="307"/>
      <c r="E689" s="307"/>
      <c r="F689" s="307"/>
      <c r="G689" s="307"/>
      <c r="H689" s="307"/>
      <c r="I689" s="307"/>
      <c r="J689" s="194"/>
      <c r="K689" s="194"/>
      <c r="L689" s="182"/>
      <c r="M689" s="182"/>
      <c r="N689" s="129"/>
      <c r="O689" s="96"/>
      <c r="P689" s="149"/>
      <c r="Q689" s="149"/>
      <c r="R689" s="96"/>
      <c r="S689" s="96"/>
    </row>
    <row r="690" spans="1:19" ht="21" customHeight="1" x14ac:dyDescent="0.2">
      <c r="E690" s="308"/>
    </row>
    <row r="691" spans="1:19" ht="21" customHeight="1" x14ac:dyDescent="0.2">
      <c r="E691" s="308"/>
    </row>
    <row r="692" spans="1:19" ht="21" customHeight="1" x14ac:dyDescent="0.2"/>
    <row r="693" spans="1:19" s="52" customFormat="1" ht="21" customHeight="1" x14ac:dyDescent="0.2">
      <c r="E693" s="86"/>
      <c r="N693" s="50"/>
      <c r="O693" s="50"/>
      <c r="R693" s="50"/>
      <c r="S693" s="50"/>
    </row>
    <row r="694" spans="1:19" s="52" customFormat="1" x14ac:dyDescent="0.2">
      <c r="E694" s="86"/>
      <c r="N694" s="50"/>
      <c r="O694" s="50"/>
      <c r="R694" s="50"/>
      <c r="S694" s="50"/>
    </row>
  </sheetData>
  <mergeCells count="694">
    <mergeCell ref="B2:M2"/>
    <mergeCell ref="B3:I3"/>
    <mergeCell ref="B4:I4"/>
    <mergeCell ref="A7:A9"/>
    <mergeCell ref="B7:B9"/>
    <mergeCell ref="C7:C9"/>
    <mergeCell ref="D7:D9"/>
    <mergeCell ref="E7:E9"/>
    <mergeCell ref="F7:F9"/>
    <mergeCell ref="M7:M9"/>
    <mergeCell ref="B38:M38"/>
    <mergeCell ref="B39:I39"/>
    <mergeCell ref="A40:A46"/>
    <mergeCell ref="B40:B46"/>
    <mergeCell ref="C40:C46"/>
    <mergeCell ref="D40:D46"/>
    <mergeCell ref="E40:E46"/>
    <mergeCell ref="F40:F46"/>
    <mergeCell ref="M10:M33"/>
    <mergeCell ref="A34:A37"/>
    <mergeCell ref="B34:B37"/>
    <mergeCell ref="C34:C37"/>
    <mergeCell ref="D34:D37"/>
    <mergeCell ref="E34:E37"/>
    <mergeCell ref="F34:F37"/>
    <mergeCell ref="M34:M37"/>
    <mergeCell ref="A10:A33"/>
    <mergeCell ref="B10:B33"/>
    <mergeCell ref="C10:C33"/>
    <mergeCell ref="D10:D33"/>
    <mergeCell ref="E10:E33"/>
    <mergeCell ref="F10:F33"/>
    <mergeCell ref="A51:A52"/>
    <mergeCell ref="B51:B52"/>
    <mergeCell ref="C51:C52"/>
    <mergeCell ref="D51:D52"/>
    <mergeCell ref="E51:E52"/>
    <mergeCell ref="F51:F52"/>
    <mergeCell ref="A47:A49"/>
    <mergeCell ref="B47:B49"/>
    <mergeCell ref="C47:C49"/>
    <mergeCell ref="D47:D49"/>
    <mergeCell ref="E47:E49"/>
    <mergeCell ref="F47:F49"/>
    <mergeCell ref="M60:M62"/>
    <mergeCell ref="A63:A67"/>
    <mergeCell ref="B63:B67"/>
    <mergeCell ref="C63:C67"/>
    <mergeCell ref="D63:D67"/>
    <mergeCell ref="E63:E67"/>
    <mergeCell ref="F63:F67"/>
    <mergeCell ref="M63:M67"/>
    <mergeCell ref="B55:I55"/>
    <mergeCell ref="B56:I56"/>
    <mergeCell ref="B57:I57"/>
    <mergeCell ref="B58:I58"/>
    <mergeCell ref="B59:I59"/>
    <mergeCell ref="A60:A62"/>
    <mergeCell ref="B60:B62"/>
    <mergeCell ref="C60:C62"/>
    <mergeCell ref="D60:D62"/>
    <mergeCell ref="E60:E62"/>
    <mergeCell ref="B68:I68"/>
    <mergeCell ref="B69:I69"/>
    <mergeCell ref="A70:A75"/>
    <mergeCell ref="B70:B75"/>
    <mergeCell ref="C70:C75"/>
    <mergeCell ref="D70:D75"/>
    <mergeCell ref="E70:E75"/>
    <mergeCell ref="F70:F75"/>
    <mergeCell ref="F60:F62"/>
    <mergeCell ref="M70:M75"/>
    <mergeCell ref="A76:A81"/>
    <mergeCell ref="B76:B81"/>
    <mergeCell ref="C76:C81"/>
    <mergeCell ref="D76:D81"/>
    <mergeCell ref="E76:E81"/>
    <mergeCell ref="F76:F81"/>
    <mergeCell ref="L76:L81"/>
    <mergeCell ref="M76:M81"/>
    <mergeCell ref="B87:H87"/>
    <mergeCell ref="B88:I88"/>
    <mergeCell ref="A89:A94"/>
    <mergeCell ref="B89:B94"/>
    <mergeCell ref="C89:C94"/>
    <mergeCell ref="D89:D94"/>
    <mergeCell ref="E89:E94"/>
    <mergeCell ref="F89:F94"/>
    <mergeCell ref="M82:M86"/>
    <mergeCell ref="A82:A86"/>
    <mergeCell ref="B82:B86"/>
    <mergeCell ref="C82:C86"/>
    <mergeCell ref="D82:D86"/>
    <mergeCell ref="E82:E86"/>
    <mergeCell ref="F82:F86"/>
    <mergeCell ref="L95:L98"/>
    <mergeCell ref="M95:M98"/>
    <mergeCell ref="A99:A102"/>
    <mergeCell ref="B99:B102"/>
    <mergeCell ref="C99:C102"/>
    <mergeCell ref="D99:D102"/>
    <mergeCell ref="E99:E102"/>
    <mergeCell ref="F99:F102"/>
    <mergeCell ref="M99:M102"/>
    <mergeCell ref="A95:A98"/>
    <mergeCell ref="B95:B98"/>
    <mergeCell ref="C95:C98"/>
    <mergeCell ref="D95:D98"/>
    <mergeCell ref="E95:E98"/>
    <mergeCell ref="F95:F98"/>
    <mergeCell ref="M103:M109"/>
    <mergeCell ref="A110:A113"/>
    <mergeCell ref="B110:B113"/>
    <mergeCell ref="C110:C113"/>
    <mergeCell ref="D110:D113"/>
    <mergeCell ref="E110:E113"/>
    <mergeCell ref="F110:F113"/>
    <mergeCell ref="M110:M124"/>
    <mergeCell ref="A114:A117"/>
    <mergeCell ref="B114:B117"/>
    <mergeCell ref="A103:A109"/>
    <mergeCell ref="B103:B109"/>
    <mergeCell ref="C103:C109"/>
    <mergeCell ref="D103:D109"/>
    <mergeCell ref="E103:E109"/>
    <mergeCell ref="F103:F109"/>
    <mergeCell ref="C114:C117"/>
    <mergeCell ref="D114:D117"/>
    <mergeCell ref="E114:E117"/>
    <mergeCell ref="F114:F117"/>
    <mergeCell ref="A118:A124"/>
    <mergeCell ref="B118:B124"/>
    <mergeCell ref="C118:C124"/>
    <mergeCell ref="D118:D124"/>
    <mergeCell ref="E118:E124"/>
    <mergeCell ref="F118:F124"/>
    <mergeCell ref="M125:M134"/>
    <mergeCell ref="A129:A134"/>
    <mergeCell ref="B129:B134"/>
    <mergeCell ref="C129:C134"/>
    <mergeCell ref="D129:D134"/>
    <mergeCell ref="E129:E134"/>
    <mergeCell ref="F129:F134"/>
    <mergeCell ref="A125:A128"/>
    <mergeCell ref="B125:B128"/>
    <mergeCell ref="C125:C128"/>
    <mergeCell ref="D125:D128"/>
    <mergeCell ref="E125:E128"/>
    <mergeCell ref="F125:F128"/>
    <mergeCell ref="M135:M138"/>
    <mergeCell ref="A139:A142"/>
    <mergeCell ref="B139:B142"/>
    <mergeCell ref="C139:C142"/>
    <mergeCell ref="D139:D142"/>
    <mergeCell ref="E139:E142"/>
    <mergeCell ref="F139:F142"/>
    <mergeCell ref="M139:M142"/>
    <mergeCell ref="A135:A138"/>
    <mergeCell ref="B135:B138"/>
    <mergeCell ref="C135:C138"/>
    <mergeCell ref="D135:D138"/>
    <mergeCell ref="E135:E138"/>
    <mergeCell ref="F135:F138"/>
    <mergeCell ref="M143:M149"/>
    <mergeCell ref="A150:A153"/>
    <mergeCell ref="B150:B153"/>
    <mergeCell ref="C150:C153"/>
    <mergeCell ref="D150:D153"/>
    <mergeCell ref="E150:E153"/>
    <mergeCell ref="F150:F153"/>
    <mergeCell ref="M150:M153"/>
    <mergeCell ref="A143:A149"/>
    <mergeCell ref="B143:B149"/>
    <mergeCell ref="C143:C149"/>
    <mergeCell ref="D143:D149"/>
    <mergeCell ref="E143:E149"/>
    <mergeCell ref="F143:F149"/>
    <mergeCell ref="M154:M157"/>
    <mergeCell ref="A158:A164"/>
    <mergeCell ref="B158:B164"/>
    <mergeCell ref="C158:C164"/>
    <mergeCell ref="D158:D164"/>
    <mergeCell ref="E158:E164"/>
    <mergeCell ref="F158:F164"/>
    <mergeCell ref="M158:M164"/>
    <mergeCell ref="A154:A157"/>
    <mergeCell ref="B154:B157"/>
    <mergeCell ref="C154:C157"/>
    <mergeCell ref="D154:D157"/>
    <mergeCell ref="E154:E157"/>
    <mergeCell ref="F154:F157"/>
    <mergeCell ref="M165:M175"/>
    <mergeCell ref="O165:O175"/>
    <mergeCell ref="A176:A179"/>
    <mergeCell ref="B176:B179"/>
    <mergeCell ref="C176:C179"/>
    <mergeCell ref="D176:D179"/>
    <mergeCell ref="E176:E179"/>
    <mergeCell ref="F176:F179"/>
    <mergeCell ref="M176:M179"/>
    <mergeCell ref="A165:A175"/>
    <mergeCell ref="B165:B175"/>
    <mergeCell ref="C165:C175"/>
    <mergeCell ref="D165:D175"/>
    <mergeCell ref="E165:E175"/>
    <mergeCell ref="F165:F175"/>
    <mergeCell ref="M180:M187"/>
    <mergeCell ref="A188:A197"/>
    <mergeCell ref="B188:B197"/>
    <mergeCell ref="C188:C197"/>
    <mergeCell ref="D188:D197"/>
    <mergeCell ref="E188:E197"/>
    <mergeCell ref="F188:F197"/>
    <mergeCell ref="M188:M197"/>
    <mergeCell ref="A180:A187"/>
    <mergeCell ref="B180:B187"/>
    <mergeCell ref="C180:C187"/>
    <mergeCell ref="D180:D187"/>
    <mergeCell ref="E180:E187"/>
    <mergeCell ref="F180:F187"/>
    <mergeCell ref="M198:M206"/>
    <mergeCell ref="B207:H207"/>
    <mergeCell ref="B208:I208"/>
    <mergeCell ref="A209:A212"/>
    <mergeCell ref="B209:B212"/>
    <mergeCell ref="C209:C212"/>
    <mergeCell ref="D209:D212"/>
    <mergeCell ref="E209:E212"/>
    <mergeCell ref="F209:F212"/>
    <mergeCell ref="M209:M212"/>
    <mergeCell ref="A198:A206"/>
    <mergeCell ref="B198:B206"/>
    <mergeCell ref="C198:C206"/>
    <mergeCell ref="D198:D206"/>
    <mergeCell ref="E198:E206"/>
    <mergeCell ref="F198:F206"/>
    <mergeCell ref="M213:M216"/>
    <mergeCell ref="A217:A221"/>
    <mergeCell ref="B217:B221"/>
    <mergeCell ref="C217:C221"/>
    <mergeCell ref="D217:D221"/>
    <mergeCell ref="E217:E221"/>
    <mergeCell ref="F217:F221"/>
    <mergeCell ref="A213:A216"/>
    <mergeCell ref="B213:B216"/>
    <mergeCell ref="C213:C216"/>
    <mergeCell ref="D213:D216"/>
    <mergeCell ref="E213:E216"/>
    <mergeCell ref="F213:F216"/>
    <mergeCell ref="M222:M230"/>
    <mergeCell ref="U224:U227"/>
    <mergeCell ref="A231:A236"/>
    <mergeCell ref="B231:B236"/>
    <mergeCell ref="C231:C236"/>
    <mergeCell ref="D231:D236"/>
    <mergeCell ref="E231:E236"/>
    <mergeCell ref="F231:F236"/>
    <mergeCell ref="M231:M236"/>
    <mergeCell ref="A222:A230"/>
    <mergeCell ref="B222:B230"/>
    <mergeCell ref="C222:C230"/>
    <mergeCell ref="D222:D230"/>
    <mergeCell ref="E222:E230"/>
    <mergeCell ref="F222:F230"/>
    <mergeCell ref="M237:M246"/>
    <mergeCell ref="A247:A256"/>
    <mergeCell ref="B247:B256"/>
    <mergeCell ref="C247:C256"/>
    <mergeCell ref="D247:D256"/>
    <mergeCell ref="E247:E256"/>
    <mergeCell ref="F247:F256"/>
    <mergeCell ref="M247:M256"/>
    <mergeCell ref="A237:A246"/>
    <mergeCell ref="B237:B246"/>
    <mergeCell ref="C237:C246"/>
    <mergeCell ref="D237:D246"/>
    <mergeCell ref="E237:E246"/>
    <mergeCell ref="F237:F246"/>
    <mergeCell ref="M257:M260"/>
    <mergeCell ref="A261:A272"/>
    <mergeCell ref="B261:B272"/>
    <mergeCell ref="C261:C272"/>
    <mergeCell ref="D261:D272"/>
    <mergeCell ref="E261:E272"/>
    <mergeCell ref="F261:F272"/>
    <mergeCell ref="M261:M272"/>
    <mergeCell ref="A257:A260"/>
    <mergeCell ref="B257:B260"/>
    <mergeCell ref="C257:C260"/>
    <mergeCell ref="D257:D260"/>
    <mergeCell ref="E257:E260"/>
    <mergeCell ref="F257:F260"/>
    <mergeCell ref="S261:S272"/>
    <mergeCell ref="F273:F276"/>
    <mergeCell ref="F277:F280"/>
    <mergeCell ref="A281:A284"/>
    <mergeCell ref="B281:B284"/>
    <mergeCell ref="C281:C284"/>
    <mergeCell ref="D281:D284"/>
    <mergeCell ref="E281:E284"/>
    <mergeCell ref="F281:F284"/>
    <mergeCell ref="M281:M284"/>
    <mergeCell ref="A285:A290"/>
    <mergeCell ref="B285:B290"/>
    <mergeCell ref="C285:C290"/>
    <mergeCell ref="D285:D290"/>
    <mergeCell ref="E285:E290"/>
    <mergeCell ref="F285:F290"/>
    <mergeCell ref="M285:M290"/>
    <mergeCell ref="N261:N266"/>
    <mergeCell ref="L291:L294"/>
    <mergeCell ref="M291:M294"/>
    <mergeCell ref="A295:A298"/>
    <mergeCell ref="B295:B298"/>
    <mergeCell ref="C295:C298"/>
    <mergeCell ref="D295:D298"/>
    <mergeCell ref="E295:E298"/>
    <mergeCell ref="F295:F298"/>
    <mergeCell ref="M295:M298"/>
    <mergeCell ref="A291:A294"/>
    <mergeCell ref="B291:B294"/>
    <mergeCell ref="C291:C294"/>
    <mergeCell ref="D291:D294"/>
    <mergeCell ref="E291:E294"/>
    <mergeCell ref="F291:F294"/>
    <mergeCell ref="M299:M306"/>
    <mergeCell ref="A307:A314"/>
    <mergeCell ref="B307:B314"/>
    <mergeCell ref="C307:C314"/>
    <mergeCell ref="D307:D314"/>
    <mergeCell ref="E307:E314"/>
    <mergeCell ref="F307:F314"/>
    <mergeCell ref="M307:M314"/>
    <mergeCell ref="A299:A306"/>
    <mergeCell ref="B299:B306"/>
    <mergeCell ref="C299:C306"/>
    <mergeCell ref="D299:D306"/>
    <mergeCell ref="E299:E306"/>
    <mergeCell ref="F299:F306"/>
    <mergeCell ref="A320:A329"/>
    <mergeCell ref="B320:B329"/>
    <mergeCell ref="C320:C329"/>
    <mergeCell ref="D320:D329"/>
    <mergeCell ref="E320:E329"/>
    <mergeCell ref="F320:F329"/>
    <mergeCell ref="A315:A319"/>
    <mergeCell ref="B315:B319"/>
    <mergeCell ref="C315:C319"/>
    <mergeCell ref="D315:D319"/>
    <mergeCell ref="E315:E319"/>
    <mergeCell ref="F315:F319"/>
    <mergeCell ref="A334:A342"/>
    <mergeCell ref="B334:B342"/>
    <mergeCell ref="C334:C342"/>
    <mergeCell ref="D334:D342"/>
    <mergeCell ref="E334:E342"/>
    <mergeCell ref="F334:F342"/>
    <mergeCell ref="A330:A333"/>
    <mergeCell ref="B330:B333"/>
    <mergeCell ref="C330:C333"/>
    <mergeCell ref="D330:D333"/>
    <mergeCell ref="E330:E333"/>
    <mergeCell ref="F330:F333"/>
    <mergeCell ref="M343:M355"/>
    <mergeCell ref="A356:A368"/>
    <mergeCell ref="B356:B368"/>
    <mergeCell ref="C356:C368"/>
    <mergeCell ref="D356:D368"/>
    <mergeCell ref="E356:E368"/>
    <mergeCell ref="F356:F368"/>
    <mergeCell ref="M356:M368"/>
    <mergeCell ref="A343:A355"/>
    <mergeCell ref="B343:B355"/>
    <mergeCell ref="C343:C355"/>
    <mergeCell ref="D343:D355"/>
    <mergeCell ref="E343:E355"/>
    <mergeCell ref="F343:F355"/>
    <mergeCell ref="M369:M372"/>
    <mergeCell ref="A373:A376"/>
    <mergeCell ref="B373:B376"/>
    <mergeCell ref="C373:C376"/>
    <mergeCell ref="D373:D376"/>
    <mergeCell ref="E373:E376"/>
    <mergeCell ref="F373:F376"/>
    <mergeCell ref="M373:M376"/>
    <mergeCell ref="A369:A372"/>
    <mergeCell ref="B369:B372"/>
    <mergeCell ref="C369:C372"/>
    <mergeCell ref="D369:D372"/>
    <mergeCell ref="E369:E372"/>
    <mergeCell ref="F369:F372"/>
    <mergeCell ref="M379:M383"/>
    <mergeCell ref="A384:A392"/>
    <mergeCell ref="B384:B392"/>
    <mergeCell ref="C384:C392"/>
    <mergeCell ref="D384:D392"/>
    <mergeCell ref="E384:E392"/>
    <mergeCell ref="F384:F392"/>
    <mergeCell ref="M384:M392"/>
    <mergeCell ref="B377:I377"/>
    <mergeCell ref="B378:I378"/>
    <mergeCell ref="A379:A383"/>
    <mergeCell ref="B379:B383"/>
    <mergeCell ref="C379:C383"/>
    <mergeCell ref="D379:D383"/>
    <mergeCell ref="E379:E383"/>
    <mergeCell ref="F379:F383"/>
    <mergeCell ref="A411:A417"/>
    <mergeCell ref="B411:B417"/>
    <mergeCell ref="C411:C417"/>
    <mergeCell ref="D411:D417"/>
    <mergeCell ref="E411:E417"/>
    <mergeCell ref="F411:F417"/>
    <mergeCell ref="M393:M406"/>
    <mergeCell ref="A407:A410"/>
    <mergeCell ref="B407:B410"/>
    <mergeCell ref="C407:C410"/>
    <mergeCell ref="D407:D410"/>
    <mergeCell ref="E407:E410"/>
    <mergeCell ref="F407:F410"/>
    <mergeCell ref="M407:M410"/>
    <mergeCell ref="A393:A406"/>
    <mergeCell ref="B393:B406"/>
    <mergeCell ref="C393:C406"/>
    <mergeCell ref="D393:D406"/>
    <mergeCell ref="E393:E406"/>
    <mergeCell ref="F393:F406"/>
    <mergeCell ref="O424:O430"/>
    <mergeCell ref="A431:A436"/>
    <mergeCell ref="B431:B436"/>
    <mergeCell ref="C431:C436"/>
    <mergeCell ref="D431:D436"/>
    <mergeCell ref="E431:E436"/>
    <mergeCell ref="F431:F436"/>
    <mergeCell ref="M418:M423"/>
    <mergeCell ref="A424:A430"/>
    <mergeCell ref="B424:B430"/>
    <mergeCell ref="C424:C430"/>
    <mergeCell ref="D424:D430"/>
    <mergeCell ref="E424:E430"/>
    <mergeCell ref="F424:F430"/>
    <mergeCell ref="A418:A423"/>
    <mergeCell ref="B418:B423"/>
    <mergeCell ref="C418:C423"/>
    <mergeCell ref="D418:D423"/>
    <mergeCell ref="E418:E423"/>
    <mergeCell ref="F418:F423"/>
    <mergeCell ref="M437:M440"/>
    <mergeCell ref="B441:I441"/>
    <mergeCell ref="B442:I442"/>
    <mergeCell ref="A437:A440"/>
    <mergeCell ref="B437:B440"/>
    <mergeCell ref="C437:C440"/>
    <mergeCell ref="D437:D440"/>
    <mergeCell ref="E437:E440"/>
    <mergeCell ref="F437:F440"/>
    <mergeCell ref="M443:M452"/>
    <mergeCell ref="A453:A459"/>
    <mergeCell ref="B453:B459"/>
    <mergeCell ref="C453:C459"/>
    <mergeCell ref="D453:D459"/>
    <mergeCell ref="E453:E459"/>
    <mergeCell ref="F453:F459"/>
    <mergeCell ref="A443:A452"/>
    <mergeCell ref="B443:B452"/>
    <mergeCell ref="C443:C452"/>
    <mergeCell ref="D443:D452"/>
    <mergeCell ref="E443:E452"/>
    <mergeCell ref="F443:F452"/>
    <mergeCell ref="A472:A476"/>
    <mergeCell ref="B472:B476"/>
    <mergeCell ref="C472:C476"/>
    <mergeCell ref="D472:D476"/>
    <mergeCell ref="E472:E476"/>
    <mergeCell ref="F472:F476"/>
    <mergeCell ref="O453:O459"/>
    <mergeCell ref="A460:A471"/>
    <mergeCell ref="B460:B471"/>
    <mergeCell ref="C460:C471"/>
    <mergeCell ref="D460:D471"/>
    <mergeCell ref="E460:E471"/>
    <mergeCell ref="F460:F471"/>
    <mergeCell ref="B483:I483"/>
    <mergeCell ref="B484:I484"/>
    <mergeCell ref="A485:A490"/>
    <mergeCell ref="B485:B490"/>
    <mergeCell ref="C485:C490"/>
    <mergeCell ref="D485:D490"/>
    <mergeCell ref="E485:E490"/>
    <mergeCell ref="F485:F490"/>
    <mergeCell ref="A477:A482"/>
    <mergeCell ref="B477:B482"/>
    <mergeCell ref="C477:C482"/>
    <mergeCell ref="D477:D482"/>
    <mergeCell ref="E477:E482"/>
    <mergeCell ref="F477:F482"/>
    <mergeCell ref="A502:A516"/>
    <mergeCell ref="B502:B516"/>
    <mergeCell ref="C502:C516"/>
    <mergeCell ref="D502:D516"/>
    <mergeCell ref="E502:E516"/>
    <mergeCell ref="F502:F516"/>
    <mergeCell ref="A491:A501"/>
    <mergeCell ref="B491:B501"/>
    <mergeCell ref="C491:C501"/>
    <mergeCell ref="D491:D501"/>
    <mergeCell ref="E491:E501"/>
    <mergeCell ref="F491:F501"/>
    <mergeCell ref="A522:A527"/>
    <mergeCell ref="B522:B527"/>
    <mergeCell ref="C522:C527"/>
    <mergeCell ref="D522:D527"/>
    <mergeCell ref="E522:E527"/>
    <mergeCell ref="F522:F527"/>
    <mergeCell ref="A517:A521"/>
    <mergeCell ref="B517:B521"/>
    <mergeCell ref="C517:C521"/>
    <mergeCell ref="D517:D521"/>
    <mergeCell ref="E517:E521"/>
    <mergeCell ref="F517:F521"/>
    <mergeCell ref="B532:I532"/>
    <mergeCell ref="B533:I533"/>
    <mergeCell ref="A534:A537"/>
    <mergeCell ref="B534:B537"/>
    <mergeCell ref="C534:C537"/>
    <mergeCell ref="D534:D537"/>
    <mergeCell ref="E534:E537"/>
    <mergeCell ref="F534:F537"/>
    <mergeCell ref="A528:A531"/>
    <mergeCell ref="B528:B531"/>
    <mergeCell ref="C528:C531"/>
    <mergeCell ref="D528:D531"/>
    <mergeCell ref="E528:E531"/>
    <mergeCell ref="F528:F531"/>
    <mergeCell ref="A544:A555"/>
    <mergeCell ref="B544:B555"/>
    <mergeCell ref="C544:C555"/>
    <mergeCell ref="D544:D555"/>
    <mergeCell ref="E544:E555"/>
    <mergeCell ref="F544:F555"/>
    <mergeCell ref="A538:A543"/>
    <mergeCell ref="B538:B543"/>
    <mergeCell ref="C538:C543"/>
    <mergeCell ref="D538:D543"/>
    <mergeCell ref="E538:E543"/>
    <mergeCell ref="F538:F543"/>
    <mergeCell ref="A561:A566"/>
    <mergeCell ref="B561:B566"/>
    <mergeCell ref="C561:C566"/>
    <mergeCell ref="D561:D566"/>
    <mergeCell ref="E561:E566"/>
    <mergeCell ref="F561:F566"/>
    <mergeCell ref="A556:A560"/>
    <mergeCell ref="B556:B560"/>
    <mergeCell ref="C556:C560"/>
    <mergeCell ref="D556:D560"/>
    <mergeCell ref="E556:E560"/>
    <mergeCell ref="F556:F560"/>
    <mergeCell ref="A575:A587"/>
    <mergeCell ref="B575:B587"/>
    <mergeCell ref="C575:C587"/>
    <mergeCell ref="D575:D587"/>
    <mergeCell ref="E575:E587"/>
    <mergeCell ref="F575:F587"/>
    <mergeCell ref="B567:I567"/>
    <mergeCell ref="B568:I568"/>
    <mergeCell ref="A569:A574"/>
    <mergeCell ref="B569:B574"/>
    <mergeCell ref="C569:C574"/>
    <mergeCell ref="D569:D574"/>
    <mergeCell ref="E569:E574"/>
    <mergeCell ref="F569:F574"/>
    <mergeCell ref="R588:R591"/>
    <mergeCell ref="S588:S591"/>
    <mergeCell ref="A592:A597"/>
    <mergeCell ref="B592:B597"/>
    <mergeCell ref="C592:C597"/>
    <mergeCell ref="D592:D597"/>
    <mergeCell ref="E592:E597"/>
    <mergeCell ref="F592:F597"/>
    <mergeCell ref="N592:N595"/>
    <mergeCell ref="O592:O595"/>
    <mergeCell ref="A588:A591"/>
    <mergeCell ref="B588:B591"/>
    <mergeCell ref="C588:C591"/>
    <mergeCell ref="D588:D591"/>
    <mergeCell ref="E588:E591"/>
    <mergeCell ref="F588:F591"/>
    <mergeCell ref="A604:A609"/>
    <mergeCell ref="B604:B609"/>
    <mergeCell ref="C604:C609"/>
    <mergeCell ref="D604:D609"/>
    <mergeCell ref="E604:E609"/>
    <mergeCell ref="F604:F609"/>
    <mergeCell ref="A598:A603"/>
    <mergeCell ref="B598:B603"/>
    <mergeCell ref="C598:C603"/>
    <mergeCell ref="D598:D603"/>
    <mergeCell ref="E598:E603"/>
    <mergeCell ref="F598:F603"/>
    <mergeCell ref="B616:I616"/>
    <mergeCell ref="B617:I617"/>
    <mergeCell ref="A618:A622"/>
    <mergeCell ref="B618:B622"/>
    <mergeCell ref="C618:C622"/>
    <mergeCell ref="D618:D622"/>
    <mergeCell ref="E618:E622"/>
    <mergeCell ref="F618:F622"/>
    <mergeCell ref="A610:A615"/>
    <mergeCell ref="B610:B615"/>
    <mergeCell ref="C610:C615"/>
    <mergeCell ref="D610:D615"/>
    <mergeCell ref="E610:E615"/>
    <mergeCell ref="F610:F615"/>
    <mergeCell ref="A626:A629"/>
    <mergeCell ref="B626:B629"/>
    <mergeCell ref="C626:C629"/>
    <mergeCell ref="D626:D629"/>
    <mergeCell ref="E626:E629"/>
    <mergeCell ref="F626:F629"/>
    <mergeCell ref="A623:A625"/>
    <mergeCell ref="B623:B625"/>
    <mergeCell ref="C623:C625"/>
    <mergeCell ref="D623:D625"/>
    <mergeCell ref="E623:E625"/>
    <mergeCell ref="F623:F625"/>
    <mergeCell ref="A634:A641"/>
    <mergeCell ref="B634:B641"/>
    <mergeCell ref="C634:C641"/>
    <mergeCell ref="D634:D641"/>
    <mergeCell ref="E634:E641"/>
    <mergeCell ref="F634:F641"/>
    <mergeCell ref="A630:A633"/>
    <mergeCell ref="B630:B633"/>
    <mergeCell ref="C630:C633"/>
    <mergeCell ref="D630:D633"/>
    <mergeCell ref="E630:E633"/>
    <mergeCell ref="F630:F633"/>
    <mergeCell ref="B656:I656"/>
    <mergeCell ref="B657:I657"/>
    <mergeCell ref="A658:A661"/>
    <mergeCell ref="B658:B661"/>
    <mergeCell ref="C658:C661"/>
    <mergeCell ref="D658:D661"/>
    <mergeCell ref="E658:E661"/>
    <mergeCell ref="F658:F661"/>
    <mergeCell ref="B642:I642"/>
    <mergeCell ref="B643:I643"/>
    <mergeCell ref="A645:A655"/>
    <mergeCell ref="B645:B655"/>
    <mergeCell ref="C645:C655"/>
    <mergeCell ref="D645:D655"/>
    <mergeCell ref="E645:E655"/>
    <mergeCell ref="F645:F655"/>
    <mergeCell ref="A665:A667"/>
    <mergeCell ref="B665:B667"/>
    <mergeCell ref="C665:C667"/>
    <mergeCell ref="D665:D667"/>
    <mergeCell ref="E665:E667"/>
    <mergeCell ref="F665:F667"/>
    <mergeCell ref="A662:A664"/>
    <mergeCell ref="B662:B664"/>
    <mergeCell ref="C662:C664"/>
    <mergeCell ref="D662:D664"/>
    <mergeCell ref="E662:E664"/>
    <mergeCell ref="F662:F664"/>
    <mergeCell ref="A674:A676"/>
    <mergeCell ref="B674:B676"/>
    <mergeCell ref="C674:C676"/>
    <mergeCell ref="D674:D676"/>
    <mergeCell ref="E674:E676"/>
    <mergeCell ref="F674:F676"/>
    <mergeCell ref="A668:A670"/>
    <mergeCell ref="B668:B673"/>
    <mergeCell ref="C668:C673"/>
    <mergeCell ref="D668:D673"/>
    <mergeCell ref="E668:E673"/>
    <mergeCell ref="F668:F673"/>
    <mergeCell ref="A671:A673"/>
    <mergeCell ref="B689:I689"/>
    <mergeCell ref="E690:E691"/>
    <mergeCell ref="A685:A686"/>
    <mergeCell ref="B685:B686"/>
    <mergeCell ref="C685:C686"/>
    <mergeCell ref="D685:D686"/>
    <mergeCell ref="E685:E686"/>
    <mergeCell ref="B688:I688"/>
    <mergeCell ref="B677:I677"/>
    <mergeCell ref="A678:A679"/>
    <mergeCell ref="B678:B679"/>
    <mergeCell ref="C678:C679"/>
    <mergeCell ref="D678:D679"/>
    <mergeCell ref="E678:E679"/>
    <mergeCell ref="F678:F679"/>
  </mergeCells>
  <pageMargins left="0.25" right="0.25" top="0.75" bottom="0.75" header="0.3" footer="0.3"/>
  <pageSetup scale="44"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5DA6-5097-43F6-BF9D-B4E410F31F0A}">
  <sheetPr>
    <tabColor theme="9"/>
    <pageSetUpPr fitToPage="1"/>
  </sheetPr>
  <dimension ref="A1:AB719"/>
  <sheetViews>
    <sheetView zoomScale="79" zoomScaleNormal="79" workbookViewId="0">
      <pane ySplit="1" topLeftCell="A647" activePane="bottomLeft" state="frozen"/>
      <selection pane="bottomLeft" activeCell="D464" sqref="D464:D473"/>
    </sheetView>
  </sheetViews>
  <sheetFormatPr baseColWidth="10" defaultColWidth="8.83203125" defaultRowHeight="15" x14ac:dyDescent="0.2"/>
  <cols>
    <col min="1" max="1" width="12.5" style="52" customWidth="1"/>
    <col min="2" max="2" width="12.5" style="52" hidden="1" customWidth="1"/>
    <col min="3" max="4" width="7.5" style="52" customWidth="1"/>
    <col min="5" max="5" width="11.5" style="52" customWidth="1"/>
    <col min="6" max="6" width="39" style="86" customWidth="1"/>
    <col min="7" max="7" width="26" style="52" customWidth="1"/>
    <col min="8" max="8" width="11.83203125" style="52" customWidth="1"/>
    <col min="9" max="9" width="41.1640625" style="52" customWidth="1"/>
    <col min="10" max="10" width="30.5" style="52" customWidth="1"/>
    <col min="11" max="11" width="18.5" style="52" hidden="1" customWidth="1"/>
    <col min="12" max="12" width="16.5" style="52" hidden="1" customWidth="1"/>
    <col min="13" max="14" width="36.5" style="52" hidden="1" customWidth="1"/>
    <col min="15" max="16" width="36.5" style="50" hidden="1" customWidth="1"/>
    <col min="17" max="18" width="11.83203125" style="52" hidden="1" customWidth="1"/>
    <col min="19" max="20" width="36.5" style="50" hidden="1" customWidth="1"/>
    <col min="21" max="21" width="39.5" style="50" hidden="1" customWidth="1"/>
    <col min="22" max="22" width="19" style="50" hidden="1" customWidth="1"/>
    <col min="23" max="23" width="108.5" style="50" hidden="1" customWidth="1"/>
    <col min="24" max="24" width="33" style="50" customWidth="1"/>
    <col min="25" max="25" width="18.5" style="50" customWidth="1"/>
    <col min="26" max="26" width="23.1640625" style="50" customWidth="1"/>
    <col min="27" max="27" width="8.83203125" style="50"/>
    <col min="28" max="28" width="25.5" style="50" customWidth="1"/>
    <col min="29" max="16384" width="8.83203125" style="50"/>
  </cols>
  <sheetData>
    <row r="1" spans="1:24" ht="16.5" customHeight="1" x14ac:dyDescent="0.2">
      <c r="A1" s="178" t="s">
        <v>0</v>
      </c>
      <c r="B1" s="178" t="s">
        <v>1</v>
      </c>
      <c r="C1" s="178" t="s">
        <v>2</v>
      </c>
      <c r="D1" s="178" t="s">
        <v>980</v>
      </c>
      <c r="E1" s="178" t="s">
        <v>3</v>
      </c>
      <c r="F1" s="178" t="s">
        <v>4</v>
      </c>
      <c r="G1" s="178" t="s">
        <v>5</v>
      </c>
      <c r="H1" s="178" t="s">
        <v>6</v>
      </c>
      <c r="I1" s="178" t="s">
        <v>7</v>
      </c>
      <c r="J1" s="178" t="s">
        <v>8</v>
      </c>
      <c r="K1" s="179" t="s">
        <v>4</v>
      </c>
      <c r="L1" s="179" t="s">
        <v>4</v>
      </c>
      <c r="M1" s="178" t="s">
        <v>9</v>
      </c>
      <c r="N1" s="178" t="s">
        <v>10</v>
      </c>
      <c r="O1" s="175" t="s">
        <v>11</v>
      </c>
      <c r="P1" s="78" t="s">
        <v>12</v>
      </c>
      <c r="Q1" s="78" t="s">
        <v>13</v>
      </c>
      <c r="R1" s="78" t="s">
        <v>14</v>
      </c>
      <c r="S1" s="78" t="s">
        <v>15</v>
      </c>
      <c r="T1" s="78" t="s">
        <v>16</v>
      </c>
      <c r="U1" s="78" t="s">
        <v>17</v>
      </c>
      <c r="V1" s="78" t="s">
        <v>18</v>
      </c>
      <c r="W1" s="78" t="s">
        <v>19</v>
      </c>
      <c r="X1" s="208" t="s">
        <v>20</v>
      </c>
    </row>
    <row r="2" spans="1:24" ht="18.5" customHeight="1" x14ac:dyDescent="0.2">
      <c r="A2" s="50"/>
      <c r="B2" s="314" t="s">
        <v>21</v>
      </c>
      <c r="C2" s="314"/>
      <c r="D2" s="314"/>
      <c r="E2" s="314"/>
      <c r="F2" s="314"/>
      <c r="G2" s="314"/>
      <c r="H2" s="314"/>
      <c r="I2" s="314"/>
      <c r="J2" s="314"/>
      <c r="K2" s="314"/>
      <c r="L2" s="314"/>
      <c r="M2" s="314"/>
      <c r="N2" s="314"/>
      <c r="O2" s="129"/>
      <c r="P2" s="96"/>
      <c r="Q2" s="78"/>
      <c r="R2" s="78"/>
      <c r="S2" s="96"/>
      <c r="T2" s="96"/>
    </row>
    <row r="3" spans="1:24" ht="33.5" customHeight="1" x14ac:dyDescent="0.2">
      <c r="A3" s="50"/>
      <c r="B3" s="343" t="s">
        <v>22</v>
      </c>
      <c r="C3" s="343"/>
      <c r="D3" s="343"/>
      <c r="E3" s="343"/>
      <c r="F3" s="343"/>
      <c r="G3" s="343"/>
      <c r="H3" s="343"/>
      <c r="I3" s="343"/>
      <c r="J3" s="343"/>
      <c r="K3" s="180"/>
      <c r="L3" s="180"/>
      <c r="M3" s="180"/>
      <c r="N3" s="180"/>
      <c r="O3" s="129"/>
      <c r="P3" s="96"/>
      <c r="Q3" s="78"/>
      <c r="R3" s="78"/>
      <c r="S3" s="96"/>
      <c r="T3" s="96"/>
    </row>
    <row r="4" spans="1:24" ht="33" customHeight="1" x14ac:dyDescent="0.2">
      <c r="A4" s="50"/>
      <c r="B4" s="345" t="s">
        <v>23</v>
      </c>
      <c r="C4" s="345"/>
      <c r="D4" s="345"/>
      <c r="E4" s="345"/>
      <c r="F4" s="345"/>
      <c r="G4" s="345"/>
      <c r="H4" s="345"/>
      <c r="I4" s="345"/>
      <c r="J4" s="345"/>
      <c r="K4" s="181"/>
      <c r="L4" s="181"/>
      <c r="M4" s="182"/>
      <c r="N4" s="182"/>
      <c r="O4" s="129"/>
      <c r="P4" s="96"/>
      <c r="Q4" s="78"/>
      <c r="R4" s="78"/>
      <c r="S4" s="96"/>
      <c r="T4" s="96"/>
    </row>
    <row r="5" spans="1:24" ht="35" customHeight="1" x14ac:dyDescent="0.2">
      <c r="A5" s="187"/>
      <c r="B5" s="183">
        <v>1</v>
      </c>
      <c r="C5" s="183" t="s">
        <v>24</v>
      </c>
      <c r="D5" s="183" t="s">
        <v>24</v>
      </c>
      <c r="E5" s="184"/>
      <c r="F5" s="185" t="s">
        <v>25</v>
      </c>
      <c r="G5" s="184" t="s">
        <v>26</v>
      </c>
      <c r="H5" s="184"/>
      <c r="I5" s="184" t="s">
        <v>27</v>
      </c>
      <c r="J5" s="184"/>
      <c r="K5" s="184"/>
      <c r="L5" s="184"/>
      <c r="M5" s="186"/>
      <c r="N5" s="186"/>
      <c r="O5" s="129"/>
      <c r="P5" s="96"/>
      <c r="Q5" s="60"/>
      <c r="R5" s="60"/>
      <c r="S5" s="96"/>
      <c r="T5" s="96"/>
    </row>
    <row r="6" spans="1:24" ht="35" customHeight="1" x14ac:dyDescent="0.2">
      <c r="A6" s="187"/>
      <c r="B6" s="183">
        <v>1</v>
      </c>
      <c r="C6" s="183" t="s">
        <v>28</v>
      </c>
      <c r="D6" s="183" t="s">
        <v>28</v>
      </c>
      <c r="E6" s="184"/>
      <c r="F6" s="185" t="s">
        <v>29</v>
      </c>
      <c r="G6" s="184" t="s">
        <v>26</v>
      </c>
      <c r="H6" s="184"/>
      <c r="I6" s="184" t="s">
        <v>30</v>
      </c>
      <c r="J6" s="184"/>
      <c r="K6" s="184"/>
      <c r="L6" s="184"/>
      <c r="M6" s="186"/>
      <c r="N6" s="186"/>
      <c r="O6" s="129"/>
      <c r="P6" s="96"/>
      <c r="Q6" s="60"/>
      <c r="R6" s="60"/>
      <c r="S6" s="96"/>
      <c r="T6" s="96"/>
    </row>
    <row r="7" spans="1:24" ht="41.5" customHeight="1" x14ac:dyDescent="0.2">
      <c r="A7" s="309"/>
      <c r="B7" s="309">
        <v>1</v>
      </c>
      <c r="C7" s="309">
        <v>1</v>
      </c>
      <c r="D7" s="309">
        <v>1</v>
      </c>
      <c r="E7" s="309" t="s">
        <v>31</v>
      </c>
      <c r="F7" s="315" t="s">
        <v>32</v>
      </c>
      <c r="G7" s="309" t="s">
        <v>33</v>
      </c>
      <c r="H7" s="182">
        <v>1</v>
      </c>
      <c r="I7" s="188" t="s">
        <v>34</v>
      </c>
      <c r="J7" s="182"/>
      <c r="K7" s="182"/>
      <c r="L7" s="182"/>
      <c r="M7" s="182" t="s">
        <v>35</v>
      </c>
      <c r="N7" s="309" t="s">
        <v>36</v>
      </c>
      <c r="O7" s="129" t="s">
        <v>37</v>
      </c>
      <c r="P7" s="96" t="s">
        <v>38</v>
      </c>
      <c r="Q7" s="68"/>
      <c r="R7" s="68">
        <v>1</v>
      </c>
      <c r="S7" s="96"/>
      <c r="T7" s="96"/>
    </row>
    <row r="8" spans="1:24" ht="38" customHeight="1" x14ac:dyDescent="0.2">
      <c r="A8" s="309"/>
      <c r="B8" s="309"/>
      <c r="C8" s="309"/>
      <c r="D8" s="309"/>
      <c r="E8" s="309"/>
      <c r="F8" s="315"/>
      <c r="G8" s="309"/>
      <c r="H8" s="182">
        <v>2</v>
      </c>
      <c r="I8" s="188" t="s">
        <v>39</v>
      </c>
      <c r="J8" s="182"/>
      <c r="K8" s="182"/>
      <c r="L8" s="182"/>
      <c r="M8" s="182"/>
      <c r="N8" s="309"/>
      <c r="O8" s="129"/>
      <c r="P8" s="96"/>
      <c r="Q8" s="68">
        <v>1</v>
      </c>
      <c r="R8" s="68"/>
      <c r="S8" s="96"/>
      <c r="T8" s="96"/>
    </row>
    <row r="9" spans="1:24" ht="32" customHeight="1" x14ac:dyDescent="0.2">
      <c r="A9" s="309"/>
      <c r="B9" s="309"/>
      <c r="C9" s="309"/>
      <c r="D9" s="309"/>
      <c r="E9" s="309"/>
      <c r="F9" s="315"/>
      <c r="G9" s="309"/>
      <c r="H9" s="182">
        <v>3</v>
      </c>
      <c r="I9" s="188" t="s">
        <v>40</v>
      </c>
      <c r="J9" s="182"/>
      <c r="K9" s="182"/>
      <c r="L9" s="182"/>
      <c r="M9" s="182" t="s">
        <v>41</v>
      </c>
      <c r="N9" s="309"/>
      <c r="O9" s="129"/>
      <c r="P9" s="96"/>
      <c r="Q9" s="68"/>
      <c r="R9" s="68"/>
      <c r="S9" s="96"/>
      <c r="T9" s="96"/>
    </row>
    <row r="10" spans="1:24" ht="16" x14ac:dyDescent="0.2">
      <c r="A10" s="309"/>
      <c r="B10" s="309">
        <v>1</v>
      </c>
      <c r="C10" s="309">
        <v>2</v>
      </c>
      <c r="D10" s="309">
        <v>2</v>
      </c>
      <c r="E10" s="309" t="s">
        <v>31</v>
      </c>
      <c r="F10" s="315" t="s">
        <v>42</v>
      </c>
      <c r="G10" s="309" t="s">
        <v>43</v>
      </c>
      <c r="H10" s="182">
        <v>1</v>
      </c>
      <c r="I10" s="182" t="s">
        <v>44</v>
      </c>
      <c r="J10" s="182"/>
      <c r="K10" s="182"/>
      <c r="L10" s="182"/>
      <c r="M10" s="182"/>
      <c r="N10" s="309" t="s">
        <v>45</v>
      </c>
      <c r="O10" s="129"/>
      <c r="P10" s="96"/>
      <c r="Q10" s="58"/>
      <c r="R10" s="58"/>
      <c r="S10" s="96"/>
      <c r="T10" s="96"/>
    </row>
    <row r="11" spans="1:24" ht="32" x14ac:dyDescent="0.2">
      <c r="A11" s="309"/>
      <c r="B11" s="309"/>
      <c r="C11" s="309"/>
      <c r="D11" s="309"/>
      <c r="E11" s="309"/>
      <c r="F11" s="315"/>
      <c r="G11" s="309"/>
      <c r="H11" s="182">
        <v>2</v>
      </c>
      <c r="I11" s="182" t="s">
        <v>46</v>
      </c>
      <c r="J11" s="182"/>
      <c r="K11" s="182"/>
      <c r="L11" s="182"/>
      <c r="M11" s="182"/>
      <c r="N11" s="309"/>
      <c r="O11" s="129"/>
      <c r="P11" s="96"/>
      <c r="Q11" s="58"/>
      <c r="R11" s="58"/>
      <c r="S11" s="96"/>
      <c r="T11" s="96"/>
    </row>
    <row r="12" spans="1:24" ht="16" x14ac:dyDescent="0.2">
      <c r="A12" s="309"/>
      <c r="B12" s="309"/>
      <c r="C12" s="309"/>
      <c r="D12" s="309"/>
      <c r="E12" s="309"/>
      <c r="F12" s="315"/>
      <c r="G12" s="309"/>
      <c r="H12" s="182">
        <v>3</v>
      </c>
      <c r="I12" s="182" t="s">
        <v>47</v>
      </c>
      <c r="J12" s="182"/>
      <c r="K12" s="182"/>
      <c r="L12" s="182"/>
      <c r="M12" s="182"/>
      <c r="N12" s="309"/>
      <c r="O12" s="129"/>
      <c r="P12" s="96"/>
      <c r="Q12" s="58">
        <v>1</v>
      </c>
      <c r="R12" s="58"/>
      <c r="S12" s="96"/>
      <c r="T12" s="96"/>
    </row>
    <row r="13" spans="1:24" ht="64" x14ac:dyDescent="0.2">
      <c r="A13" s="309"/>
      <c r="B13" s="309"/>
      <c r="C13" s="309"/>
      <c r="D13" s="309"/>
      <c r="E13" s="309"/>
      <c r="F13" s="315"/>
      <c r="G13" s="309"/>
      <c r="H13" s="182">
        <v>4</v>
      </c>
      <c r="I13" s="182" t="s">
        <v>48</v>
      </c>
      <c r="J13" s="182"/>
      <c r="K13" s="182"/>
      <c r="L13" s="182"/>
      <c r="M13" s="182" t="s">
        <v>49</v>
      </c>
      <c r="N13" s="309"/>
      <c r="O13" s="129"/>
      <c r="P13" s="96"/>
      <c r="Q13" s="58"/>
      <c r="R13" s="58"/>
      <c r="S13" s="96"/>
      <c r="T13" s="96"/>
    </row>
    <row r="14" spans="1:24" ht="16" x14ac:dyDescent="0.2">
      <c r="A14" s="309"/>
      <c r="B14" s="309"/>
      <c r="C14" s="309"/>
      <c r="D14" s="309"/>
      <c r="E14" s="309"/>
      <c r="F14" s="315"/>
      <c r="G14" s="309"/>
      <c r="H14" s="182">
        <v>5</v>
      </c>
      <c r="I14" s="182" t="s">
        <v>50</v>
      </c>
      <c r="J14" s="182"/>
      <c r="K14" s="182"/>
      <c r="L14" s="182"/>
      <c r="M14" s="182"/>
      <c r="N14" s="309"/>
      <c r="O14" s="129"/>
      <c r="P14" s="96"/>
      <c r="Q14" s="58"/>
      <c r="R14" s="58"/>
      <c r="S14" s="96"/>
      <c r="T14" s="96"/>
    </row>
    <row r="15" spans="1:24" ht="16" x14ac:dyDescent="0.2">
      <c r="A15" s="309"/>
      <c r="B15" s="309"/>
      <c r="C15" s="309"/>
      <c r="D15" s="309"/>
      <c r="E15" s="309"/>
      <c r="F15" s="315"/>
      <c r="G15" s="309"/>
      <c r="H15" s="182">
        <v>6</v>
      </c>
      <c r="I15" s="182" t="s">
        <v>51</v>
      </c>
      <c r="J15" s="182"/>
      <c r="K15" s="182"/>
      <c r="L15" s="182"/>
      <c r="M15" s="182"/>
      <c r="N15" s="309"/>
      <c r="O15" s="129"/>
      <c r="P15" s="96"/>
      <c r="Q15" s="58"/>
      <c r="R15" s="58"/>
      <c r="S15" s="96"/>
      <c r="T15" s="96"/>
    </row>
    <row r="16" spans="1:24" ht="16" x14ac:dyDescent="0.2">
      <c r="A16" s="309"/>
      <c r="B16" s="309"/>
      <c r="C16" s="309"/>
      <c r="D16" s="309"/>
      <c r="E16" s="309"/>
      <c r="F16" s="315"/>
      <c r="G16" s="309"/>
      <c r="H16" s="182">
        <v>7</v>
      </c>
      <c r="I16" s="182" t="s">
        <v>52</v>
      </c>
      <c r="J16" s="182"/>
      <c r="K16" s="182"/>
      <c r="L16" s="182"/>
      <c r="M16" s="182"/>
      <c r="N16" s="309"/>
      <c r="O16" s="129"/>
      <c r="P16" s="96"/>
      <c r="Q16" s="58"/>
      <c r="R16" s="58"/>
      <c r="S16" s="96"/>
      <c r="T16" s="96"/>
    </row>
    <row r="17" spans="1:20" ht="16" x14ac:dyDescent="0.2">
      <c r="A17" s="309"/>
      <c r="B17" s="309"/>
      <c r="C17" s="309"/>
      <c r="D17" s="309"/>
      <c r="E17" s="309"/>
      <c r="F17" s="315"/>
      <c r="G17" s="309"/>
      <c r="H17" s="182">
        <v>8</v>
      </c>
      <c r="I17" s="182" t="s">
        <v>53</v>
      </c>
      <c r="J17" s="182"/>
      <c r="K17" s="182"/>
      <c r="L17" s="182"/>
      <c r="M17" s="182"/>
      <c r="N17" s="309"/>
      <c r="O17" s="129"/>
      <c r="P17" s="96"/>
      <c r="Q17" s="58"/>
      <c r="R17" s="58"/>
      <c r="S17" s="96"/>
      <c r="T17" s="96"/>
    </row>
    <row r="18" spans="1:20" ht="48" x14ac:dyDescent="0.2">
      <c r="A18" s="309"/>
      <c r="B18" s="309"/>
      <c r="C18" s="309"/>
      <c r="D18" s="309"/>
      <c r="E18" s="309"/>
      <c r="F18" s="315"/>
      <c r="G18" s="309"/>
      <c r="H18" s="182">
        <v>9</v>
      </c>
      <c r="I18" s="182" t="s">
        <v>54</v>
      </c>
      <c r="J18" s="182"/>
      <c r="K18" s="182"/>
      <c r="L18" s="182"/>
      <c r="M18" s="182"/>
      <c r="N18" s="309"/>
      <c r="O18" s="129"/>
      <c r="P18" s="96"/>
      <c r="Q18" s="58"/>
      <c r="R18" s="58">
        <v>1</v>
      </c>
      <c r="S18" s="96"/>
      <c r="T18" s="96"/>
    </row>
    <row r="19" spans="1:20" ht="16" x14ac:dyDescent="0.2">
      <c r="A19" s="309"/>
      <c r="B19" s="309"/>
      <c r="C19" s="309"/>
      <c r="D19" s="309"/>
      <c r="E19" s="309"/>
      <c r="F19" s="315"/>
      <c r="G19" s="309"/>
      <c r="H19" s="182">
        <v>10</v>
      </c>
      <c r="I19" s="182" t="s">
        <v>55</v>
      </c>
      <c r="J19" s="182"/>
      <c r="K19" s="182"/>
      <c r="L19" s="182"/>
      <c r="M19" s="182"/>
      <c r="N19" s="309"/>
      <c r="O19" s="129"/>
      <c r="P19" s="96"/>
      <c r="Q19" s="58"/>
      <c r="R19" s="58"/>
      <c r="S19" s="96"/>
      <c r="T19" s="96"/>
    </row>
    <row r="20" spans="1:20" ht="16" x14ac:dyDescent="0.2">
      <c r="A20" s="309"/>
      <c r="B20" s="309"/>
      <c r="C20" s="309"/>
      <c r="D20" s="309"/>
      <c r="E20" s="309"/>
      <c r="F20" s="315"/>
      <c r="G20" s="309"/>
      <c r="H20" s="182">
        <v>11</v>
      </c>
      <c r="I20" s="182" t="s">
        <v>56</v>
      </c>
      <c r="J20" s="182"/>
      <c r="K20" s="182"/>
      <c r="L20" s="182"/>
      <c r="M20" s="182"/>
      <c r="N20" s="309"/>
      <c r="O20" s="129"/>
      <c r="P20" s="96"/>
      <c r="Q20" s="58"/>
      <c r="R20" s="58"/>
      <c r="S20" s="96"/>
      <c r="T20" s="96"/>
    </row>
    <row r="21" spans="1:20" ht="16" x14ac:dyDescent="0.2">
      <c r="A21" s="309"/>
      <c r="B21" s="309"/>
      <c r="C21" s="309"/>
      <c r="D21" s="309"/>
      <c r="E21" s="309"/>
      <c r="F21" s="315"/>
      <c r="G21" s="309"/>
      <c r="H21" s="182">
        <v>12</v>
      </c>
      <c r="I21" s="182" t="s">
        <v>57</v>
      </c>
      <c r="J21" s="182"/>
      <c r="K21" s="182"/>
      <c r="L21" s="182"/>
      <c r="M21" s="182"/>
      <c r="N21" s="309"/>
      <c r="O21" s="129"/>
      <c r="P21" s="96"/>
      <c r="Q21" s="58"/>
      <c r="R21" s="58"/>
      <c r="S21" s="96"/>
      <c r="T21" s="96"/>
    </row>
    <row r="22" spans="1:20" ht="16" x14ac:dyDescent="0.2">
      <c r="A22" s="309"/>
      <c r="B22" s="309"/>
      <c r="C22" s="309"/>
      <c r="D22" s="309"/>
      <c r="E22" s="309"/>
      <c r="F22" s="315"/>
      <c r="G22" s="309"/>
      <c r="H22" s="182">
        <v>13</v>
      </c>
      <c r="I22" s="182" t="s">
        <v>58</v>
      </c>
      <c r="J22" s="182"/>
      <c r="K22" s="182"/>
      <c r="L22" s="182"/>
      <c r="M22" s="182"/>
      <c r="N22" s="309"/>
      <c r="O22" s="129"/>
      <c r="P22" s="96"/>
      <c r="Q22" s="58"/>
      <c r="R22" s="58"/>
      <c r="S22" s="96"/>
      <c r="T22" s="96"/>
    </row>
    <row r="23" spans="1:20" ht="16" x14ac:dyDescent="0.2">
      <c r="A23" s="309"/>
      <c r="B23" s="309"/>
      <c r="C23" s="309"/>
      <c r="D23" s="309"/>
      <c r="E23" s="309"/>
      <c r="F23" s="315"/>
      <c r="G23" s="309"/>
      <c r="H23" s="182">
        <v>14</v>
      </c>
      <c r="I23" s="182" t="s">
        <v>59</v>
      </c>
      <c r="J23" s="182"/>
      <c r="K23" s="182"/>
      <c r="L23" s="182"/>
      <c r="M23" s="182"/>
      <c r="N23" s="309"/>
      <c r="O23" s="129"/>
      <c r="P23" s="96"/>
      <c r="Q23" s="58"/>
      <c r="R23" s="58"/>
      <c r="S23" s="96"/>
      <c r="T23" s="96"/>
    </row>
    <row r="24" spans="1:20" ht="16" x14ac:dyDescent="0.2">
      <c r="A24" s="309"/>
      <c r="B24" s="309"/>
      <c r="C24" s="309"/>
      <c r="D24" s="309"/>
      <c r="E24" s="309"/>
      <c r="F24" s="315"/>
      <c r="G24" s="309"/>
      <c r="H24" s="182">
        <v>15</v>
      </c>
      <c r="I24" s="182" t="s">
        <v>60</v>
      </c>
      <c r="J24" s="182"/>
      <c r="K24" s="182"/>
      <c r="L24" s="182"/>
      <c r="M24" s="182"/>
      <c r="N24" s="309"/>
      <c r="O24" s="129"/>
      <c r="P24" s="96"/>
      <c r="Q24" s="58"/>
      <c r="R24" s="58"/>
      <c r="S24" s="96"/>
      <c r="T24" s="96"/>
    </row>
    <row r="25" spans="1:20" ht="16" x14ac:dyDescent="0.2">
      <c r="A25" s="309"/>
      <c r="B25" s="309"/>
      <c r="C25" s="309"/>
      <c r="D25" s="309"/>
      <c r="E25" s="309"/>
      <c r="F25" s="315"/>
      <c r="G25" s="309"/>
      <c r="H25" s="182">
        <v>16</v>
      </c>
      <c r="I25" s="182" t="s">
        <v>61</v>
      </c>
      <c r="J25" s="182"/>
      <c r="K25" s="182"/>
      <c r="L25" s="182"/>
      <c r="M25" s="182"/>
      <c r="N25" s="309"/>
      <c r="O25" s="129"/>
      <c r="P25" s="96"/>
      <c r="Q25" s="58"/>
      <c r="R25" s="58"/>
      <c r="S25" s="96"/>
      <c r="T25" s="96"/>
    </row>
    <row r="26" spans="1:20" ht="16" x14ac:dyDescent="0.2">
      <c r="A26" s="309"/>
      <c r="B26" s="309"/>
      <c r="C26" s="309"/>
      <c r="D26" s="309"/>
      <c r="E26" s="309"/>
      <c r="F26" s="315"/>
      <c r="G26" s="309"/>
      <c r="H26" s="182">
        <v>17</v>
      </c>
      <c r="I26" s="182" t="s">
        <v>62</v>
      </c>
      <c r="J26" s="182"/>
      <c r="K26" s="182"/>
      <c r="L26" s="182"/>
      <c r="M26" s="182"/>
      <c r="N26" s="309"/>
      <c r="O26" s="129"/>
      <c r="P26" s="96"/>
      <c r="Q26" s="58"/>
      <c r="R26" s="58"/>
      <c r="S26" s="96"/>
      <c r="T26" s="96"/>
    </row>
    <row r="27" spans="1:20" ht="16" x14ac:dyDescent="0.2">
      <c r="A27" s="309"/>
      <c r="B27" s="309"/>
      <c r="C27" s="309"/>
      <c r="D27" s="309"/>
      <c r="E27" s="309"/>
      <c r="F27" s="315"/>
      <c r="G27" s="309"/>
      <c r="H27" s="182">
        <v>18</v>
      </c>
      <c r="I27" s="182" t="s">
        <v>63</v>
      </c>
      <c r="J27" s="182"/>
      <c r="K27" s="182"/>
      <c r="L27" s="182"/>
      <c r="M27" s="182"/>
      <c r="N27" s="309"/>
      <c r="O27" s="129"/>
      <c r="P27" s="96"/>
      <c r="Q27" s="58"/>
      <c r="R27" s="58"/>
      <c r="S27" s="96"/>
      <c r="T27" s="96"/>
    </row>
    <row r="28" spans="1:20" ht="16" x14ac:dyDescent="0.2">
      <c r="A28" s="309"/>
      <c r="B28" s="309"/>
      <c r="C28" s="309"/>
      <c r="D28" s="309"/>
      <c r="E28" s="309"/>
      <c r="F28" s="315"/>
      <c r="G28" s="309"/>
      <c r="H28" s="182">
        <v>19</v>
      </c>
      <c r="I28" s="182" t="s">
        <v>64</v>
      </c>
      <c r="J28" s="182"/>
      <c r="K28" s="182"/>
      <c r="L28" s="182"/>
      <c r="M28" s="182"/>
      <c r="N28" s="309"/>
      <c r="O28" s="129"/>
      <c r="P28" s="96"/>
      <c r="Q28" s="58"/>
      <c r="R28" s="58"/>
      <c r="S28" s="96"/>
      <c r="T28" s="96"/>
    </row>
    <row r="29" spans="1:20" ht="16" x14ac:dyDescent="0.2">
      <c r="A29" s="309"/>
      <c r="B29" s="309"/>
      <c r="C29" s="309"/>
      <c r="D29" s="309"/>
      <c r="E29" s="309"/>
      <c r="F29" s="315"/>
      <c r="G29" s="309"/>
      <c r="H29" s="182">
        <v>20</v>
      </c>
      <c r="I29" s="182" t="s">
        <v>65</v>
      </c>
      <c r="J29" s="182"/>
      <c r="K29" s="182"/>
      <c r="L29" s="182"/>
      <c r="M29" s="182"/>
      <c r="N29" s="309"/>
      <c r="O29" s="129"/>
      <c r="P29" s="96"/>
      <c r="Q29" s="58"/>
      <c r="R29" s="58"/>
      <c r="S29" s="96"/>
      <c r="T29" s="96"/>
    </row>
    <row r="30" spans="1:20" ht="16" x14ac:dyDescent="0.2">
      <c r="A30" s="309"/>
      <c r="B30" s="309"/>
      <c r="C30" s="309"/>
      <c r="D30" s="309"/>
      <c r="E30" s="309"/>
      <c r="F30" s="315"/>
      <c r="G30" s="309"/>
      <c r="H30" s="182">
        <v>21</v>
      </c>
      <c r="I30" s="182" t="s">
        <v>66</v>
      </c>
      <c r="J30" s="182"/>
      <c r="K30" s="182"/>
      <c r="L30" s="182"/>
      <c r="M30" s="182"/>
      <c r="N30" s="309"/>
      <c r="O30" s="129"/>
      <c r="P30" s="96"/>
      <c r="Q30" s="58"/>
      <c r="R30" s="58"/>
      <c r="S30" s="96"/>
      <c r="T30" s="96"/>
    </row>
    <row r="31" spans="1:20" ht="16" x14ac:dyDescent="0.2">
      <c r="A31" s="309"/>
      <c r="B31" s="309"/>
      <c r="C31" s="309"/>
      <c r="D31" s="309"/>
      <c r="E31" s="309"/>
      <c r="F31" s="315"/>
      <c r="G31" s="309"/>
      <c r="H31" s="182">
        <v>22</v>
      </c>
      <c r="I31" s="182" t="s">
        <v>67</v>
      </c>
      <c r="J31" s="182"/>
      <c r="K31" s="182"/>
      <c r="L31" s="182"/>
      <c r="M31" s="182"/>
      <c r="N31" s="309"/>
      <c r="O31" s="129"/>
      <c r="P31" s="96"/>
      <c r="Q31" s="58"/>
      <c r="R31" s="58"/>
      <c r="S31" s="96"/>
      <c r="T31" s="96"/>
    </row>
    <row r="32" spans="1:20" ht="16" x14ac:dyDescent="0.2">
      <c r="A32" s="309"/>
      <c r="B32" s="309"/>
      <c r="C32" s="309"/>
      <c r="D32" s="309"/>
      <c r="E32" s="309"/>
      <c r="F32" s="315"/>
      <c r="G32" s="309"/>
      <c r="H32" s="182">
        <v>-97</v>
      </c>
      <c r="I32" s="182" t="s">
        <v>68</v>
      </c>
      <c r="J32" s="182"/>
      <c r="K32" s="182"/>
      <c r="L32" s="182"/>
      <c r="M32" s="182"/>
      <c r="N32" s="309"/>
      <c r="O32" s="129"/>
      <c r="P32" s="96"/>
      <c r="Q32" s="58"/>
      <c r="R32" s="58"/>
      <c r="S32" s="96"/>
      <c r="T32" s="96"/>
    </row>
    <row r="33" spans="1:22" ht="16" x14ac:dyDescent="0.2">
      <c r="A33" s="309"/>
      <c r="B33" s="309"/>
      <c r="C33" s="309"/>
      <c r="D33" s="309"/>
      <c r="E33" s="309"/>
      <c r="F33" s="315"/>
      <c r="G33" s="309"/>
      <c r="H33" s="182">
        <v>-99</v>
      </c>
      <c r="I33" s="182" t="s">
        <v>69</v>
      </c>
      <c r="J33" s="182"/>
      <c r="K33" s="182"/>
      <c r="L33" s="182"/>
      <c r="M33" s="182"/>
      <c r="N33" s="309"/>
      <c r="O33" s="129"/>
      <c r="P33" s="96"/>
      <c r="Q33" s="58"/>
      <c r="R33" s="58"/>
      <c r="S33" s="96"/>
      <c r="T33" s="96"/>
    </row>
    <row r="34" spans="1:22" ht="29" customHeight="1" x14ac:dyDescent="0.2">
      <c r="A34" s="309"/>
      <c r="B34" s="309">
        <v>1</v>
      </c>
      <c r="C34" s="309">
        <v>3</v>
      </c>
      <c r="D34" s="309">
        <v>3</v>
      </c>
      <c r="E34" s="309" t="s">
        <v>31</v>
      </c>
      <c r="F34" s="315" t="s">
        <v>70</v>
      </c>
      <c r="G34" s="309" t="s">
        <v>71</v>
      </c>
      <c r="H34" s="182">
        <v>1</v>
      </c>
      <c r="I34" s="182" t="s">
        <v>72</v>
      </c>
      <c r="J34" s="182"/>
      <c r="K34" s="182"/>
      <c r="L34" s="182"/>
      <c r="M34" s="182"/>
      <c r="N34" s="309" t="s">
        <v>73</v>
      </c>
      <c r="O34" s="129"/>
      <c r="P34" s="96" t="s">
        <v>74</v>
      </c>
      <c r="Q34" s="58"/>
      <c r="R34" s="58"/>
      <c r="S34" s="96"/>
      <c r="T34" s="96"/>
    </row>
    <row r="35" spans="1:22" ht="16" x14ac:dyDescent="0.2">
      <c r="A35" s="309"/>
      <c r="B35" s="309"/>
      <c r="C35" s="309"/>
      <c r="D35" s="309"/>
      <c r="E35" s="309"/>
      <c r="F35" s="315"/>
      <c r="G35" s="309"/>
      <c r="H35" s="182">
        <v>2</v>
      </c>
      <c r="I35" s="182" t="s">
        <v>75</v>
      </c>
      <c r="J35" s="182"/>
      <c r="K35" s="182"/>
      <c r="L35" s="182"/>
      <c r="M35" s="182"/>
      <c r="N35" s="309"/>
      <c r="O35" s="129"/>
      <c r="P35" s="96"/>
      <c r="Q35" s="58">
        <v>2</v>
      </c>
      <c r="R35" s="58">
        <v>2</v>
      </c>
      <c r="S35" s="96"/>
      <c r="T35" s="96"/>
    </row>
    <row r="36" spans="1:22" ht="16" x14ac:dyDescent="0.2">
      <c r="A36" s="309"/>
      <c r="B36" s="309"/>
      <c r="C36" s="309"/>
      <c r="D36" s="309"/>
      <c r="E36" s="309"/>
      <c r="F36" s="315"/>
      <c r="G36" s="309"/>
      <c r="H36" s="182">
        <v>-97</v>
      </c>
      <c r="I36" s="182" t="s">
        <v>68</v>
      </c>
      <c r="J36" s="182"/>
      <c r="K36" s="182"/>
      <c r="L36" s="182"/>
      <c r="M36" s="182"/>
      <c r="N36" s="309"/>
      <c r="O36" s="129"/>
      <c r="P36" s="96"/>
      <c r="Q36" s="58"/>
      <c r="R36" s="58"/>
      <c r="S36" s="96"/>
      <c r="T36" s="96"/>
    </row>
    <row r="37" spans="1:22" ht="16" x14ac:dyDescent="0.2">
      <c r="A37" s="309"/>
      <c r="B37" s="309"/>
      <c r="C37" s="309"/>
      <c r="D37" s="309"/>
      <c r="E37" s="309"/>
      <c r="F37" s="315"/>
      <c r="G37" s="309"/>
      <c r="H37" s="182">
        <v>-99</v>
      </c>
      <c r="I37" s="182" t="s">
        <v>69</v>
      </c>
      <c r="J37" s="182"/>
      <c r="K37" s="182"/>
      <c r="L37" s="182"/>
      <c r="M37" s="182"/>
      <c r="N37" s="309"/>
      <c r="O37" s="129"/>
      <c r="P37" s="96"/>
      <c r="Q37" s="58"/>
      <c r="R37" s="58"/>
      <c r="S37" s="96"/>
      <c r="T37" s="96"/>
    </row>
    <row r="38" spans="1:22" ht="20.5" customHeight="1" x14ac:dyDescent="0.2">
      <c r="A38" s="50"/>
      <c r="B38" s="314" t="s">
        <v>76</v>
      </c>
      <c r="C38" s="314"/>
      <c r="D38" s="314"/>
      <c r="E38" s="314"/>
      <c r="F38" s="314"/>
      <c r="G38" s="314"/>
      <c r="H38" s="314"/>
      <c r="I38" s="314"/>
      <c r="J38" s="314"/>
      <c r="K38" s="314"/>
      <c r="L38" s="314"/>
      <c r="M38" s="314"/>
      <c r="N38" s="314"/>
      <c r="O38" s="129"/>
      <c r="P38" s="96"/>
      <c r="Q38" s="78"/>
      <c r="R38" s="78"/>
      <c r="S38" s="96"/>
      <c r="T38" s="96"/>
    </row>
    <row r="39" spans="1:22" ht="95.25" customHeight="1" x14ac:dyDescent="0.2">
      <c r="A39" s="50"/>
      <c r="B39" s="344" t="s">
        <v>77</v>
      </c>
      <c r="C39" s="344"/>
      <c r="D39" s="344"/>
      <c r="E39" s="344"/>
      <c r="F39" s="344"/>
      <c r="G39" s="344"/>
      <c r="H39" s="344"/>
      <c r="I39" s="344"/>
      <c r="J39" s="344"/>
      <c r="K39" s="189"/>
      <c r="L39" s="189"/>
      <c r="M39" s="182"/>
      <c r="N39" s="182"/>
      <c r="O39" s="129"/>
      <c r="P39" s="96"/>
      <c r="Q39" s="78"/>
      <c r="R39" s="78"/>
      <c r="S39" s="96"/>
      <c r="T39" s="96"/>
    </row>
    <row r="40" spans="1:22" ht="59" customHeight="1" x14ac:dyDescent="0.2">
      <c r="A40" s="309"/>
      <c r="B40" s="309">
        <v>2</v>
      </c>
      <c r="C40" s="309">
        <v>4</v>
      </c>
      <c r="D40" s="309">
        <v>4</v>
      </c>
      <c r="E40" s="309" t="s">
        <v>31</v>
      </c>
      <c r="F40" s="315" t="s">
        <v>78</v>
      </c>
      <c r="G40" s="309"/>
      <c r="H40" s="182">
        <v>1</v>
      </c>
      <c r="I40" s="182" t="s">
        <v>79</v>
      </c>
      <c r="J40" s="182"/>
      <c r="K40" s="182"/>
      <c r="L40" s="182"/>
      <c r="M40" s="182" t="s">
        <v>80</v>
      </c>
      <c r="N40" s="182" t="s">
        <v>81</v>
      </c>
      <c r="O40" s="129"/>
      <c r="P40" s="96"/>
      <c r="Q40" s="58">
        <v>1</v>
      </c>
      <c r="R40" s="58">
        <v>1</v>
      </c>
      <c r="S40" s="96"/>
      <c r="T40" s="96"/>
    </row>
    <row r="41" spans="1:22" ht="16" x14ac:dyDescent="0.2">
      <c r="A41" s="309"/>
      <c r="B41" s="309"/>
      <c r="C41" s="309"/>
      <c r="D41" s="309"/>
      <c r="E41" s="309"/>
      <c r="F41" s="315"/>
      <c r="G41" s="309"/>
      <c r="H41" s="182">
        <v>2</v>
      </c>
      <c r="I41" s="182" t="s">
        <v>82</v>
      </c>
      <c r="J41" s="182"/>
      <c r="K41" s="182"/>
      <c r="L41" s="182"/>
      <c r="M41" s="182"/>
      <c r="N41" s="182"/>
      <c r="O41" s="129"/>
      <c r="P41" s="96"/>
      <c r="Q41" s="58"/>
      <c r="R41" s="58"/>
      <c r="S41" s="96"/>
      <c r="T41" s="96"/>
    </row>
    <row r="42" spans="1:22" ht="16" x14ac:dyDescent="0.2">
      <c r="A42" s="309"/>
      <c r="B42" s="309"/>
      <c r="C42" s="309"/>
      <c r="D42" s="309"/>
      <c r="E42" s="309"/>
      <c r="F42" s="315"/>
      <c r="G42" s="309"/>
      <c r="H42" s="182">
        <v>3</v>
      </c>
      <c r="I42" s="182" t="s">
        <v>83</v>
      </c>
      <c r="J42" s="182"/>
      <c r="K42" s="182"/>
      <c r="L42" s="182"/>
      <c r="M42" s="182"/>
      <c r="N42" s="182"/>
      <c r="O42" s="129"/>
      <c r="P42" s="96"/>
      <c r="Q42" s="58"/>
      <c r="R42" s="58"/>
      <c r="S42" s="96"/>
      <c r="T42" s="96"/>
    </row>
    <row r="43" spans="1:22" ht="112" x14ac:dyDescent="0.2">
      <c r="A43" s="309"/>
      <c r="B43" s="309"/>
      <c r="C43" s="309"/>
      <c r="D43" s="309"/>
      <c r="E43" s="309"/>
      <c r="F43" s="315"/>
      <c r="G43" s="309"/>
      <c r="H43" s="182">
        <v>4</v>
      </c>
      <c r="I43" s="182" t="s">
        <v>84</v>
      </c>
      <c r="J43" s="182"/>
      <c r="K43" s="182"/>
      <c r="L43" s="182"/>
      <c r="M43" s="182"/>
      <c r="N43" s="182"/>
      <c r="O43" s="129"/>
      <c r="P43" s="96"/>
      <c r="Q43" s="58"/>
      <c r="R43" s="58"/>
      <c r="S43" s="96"/>
      <c r="T43" s="96"/>
      <c r="U43" s="50" t="s">
        <v>85</v>
      </c>
      <c r="V43" s="50" t="s">
        <v>86</v>
      </c>
    </row>
    <row r="44" spans="1:22" ht="32" x14ac:dyDescent="0.2">
      <c r="A44" s="309"/>
      <c r="B44" s="309"/>
      <c r="C44" s="309"/>
      <c r="D44" s="309"/>
      <c r="E44" s="309"/>
      <c r="F44" s="315"/>
      <c r="G44" s="309"/>
      <c r="H44" s="190">
        <v>5</v>
      </c>
      <c r="I44" s="190" t="s">
        <v>87</v>
      </c>
      <c r="J44" s="182"/>
      <c r="K44" s="182"/>
      <c r="L44" s="182"/>
      <c r="M44" s="182"/>
      <c r="N44" s="182"/>
      <c r="O44" s="129"/>
      <c r="P44" s="96"/>
      <c r="Q44" s="58"/>
      <c r="R44" s="58"/>
      <c r="S44" s="96"/>
      <c r="T44" s="96"/>
      <c r="U44" s="50" t="s">
        <v>88</v>
      </c>
      <c r="V44" s="50" t="s">
        <v>89</v>
      </c>
    </row>
    <row r="45" spans="1:22" ht="16" x14ac:dyDescent="0.2">
      <c r="A45" s="309"/>
      <c r="B45" s="309"/>
      <c r="C45" s="309"/>
      <c r="D45" s="309"/>
      <c r="E45" s="309"/>
      <c r="F45" s="315"/>
      <c r="G45" s="309"/>
      <c r="H45" s="182">
        <v>-97</v>
      </c>
      <c r="I45" s="182" t="s">
        <v>90</v>
      </c>
      <c r="J45" s="182"/>
      <c r="K45" s="182"/>
      <c r="L45" s="182"/>
      <c r="M45" s="182"/>
      <c r="N45" s="182"/>
      <c r="O45" s="129"/>
      <c r="P45" s="96"/>
      <c r="Q45" s="58"/>
      <c r="R45" s="58"/>
      <c r="S45" s="96"/>
      <c r="T45" s="96"/>
    </row>
    <row r="46" spans="1:22" ht="16" x14ac:dyDescent="0.2">
      <c r="A46" s="309"/>
      <c r="B46" s="309"/>
      <c r="C46" s="309"/>
      <c r="D46" s="309"/>
      <c r="E46" s="309"/>
      <c r="F46" s="315"/>
      <c r="G46" s="309"/>
      <c r="H46" s="182">
        <v>-99</v>
      </c>
      <c r="I46" s="182" t="s">
        <v>91</v>
      </c>
      <c r="J46" s="182"/>
      <c r="K46" s="182"/>
      <c r="L46" s="182"/>
      <c r="M46" s="182"/>
      <c r="N46" s="182"/>
      <c r="O46" s="129"/>
      <c r="P46" s="96"/>
      <c r="Q46" s="58"/>
      <c r="R46" s="58"/>
      <c r="S46" s="96"/>
      <c r="T46" s="96"/>
    </row>
    <row r="47" spans="1:22" ht="16" x14ac:dyDescent="0.2">
      <c r="A47" s="309"/>
      <c r="B47" s="309">
        <v>2</v>
      </c>
      <c r="C47" s="309">
        <v>5</v>
      </c>
      <c r="D47" s="309">
        <v>5</v>
      </c>
      <c r="E47" s="309" t="s">
        <v>31</v>
      </c>
      <c r="F47" s="315" t="s">
        <v>92</v>
      </c>
      <c r="G47" s="309" t="s">
        <v>93</v>
      </c>
      <c r="H47" s="182">
        <v>1</v>
      </c>
      <c r="I47" s="182" t="s">
        <v>94</v>
      </c>
      <c r="J47" s="182"/>
      <c r="K47" s="182"/>
      <c r="L47" s="182"/>
      <c r="M47" s="182" t="s">
        <v>95</v>
      </c>
      <c r="N47" s="182" t="s">
        <v>96</v>
      </c>
      <c r="O47" s="129"/>
      <c r="P47" s="96"/>
      <c r="Q47" s="58">
        <v>1</v>
      </c>
      <c r="R47" s="58">
        <v>1</v>
      </c>
      <c r="S47" s="96"/>
      <c r="T47" s="96"/>
    </row>
    <row r="48" spans="1:22" ht="16" x14ac:dyDescent="0.2">
      <c r="A48" s="309"/>
      <c r="B48" s="309"/>
      <c r="C48" s="309"/>
      <c r="D48" s="309"/>
      <c r="E48" s="309"/>
      <c r="F48" s="315"/>
      <c r="G48" s="309"/>
      <c r="H48" s="182">
        <v>2</v>
      </c>
      <c r="I48" s="182" t="s">
        <v>97</v>
      </c>
      <c r="J48" s="182"/>
      <c r="K48" s="182"/>
      <c r="L48" s="182"/>
      <c r="M48" s="182"/>
      <c r="N48" s="182"/>
      <c r="O48" s="129"/>
      <c r="P48" s="96"/>
      <c r="Q48" s="58"/>
      <c r="R48" s="58"/>
      <c r="S48" s="96"/>
      <c r="T48" s="96"/>
    </row>
    <row r="49" spans="1:20" ht="16" x14ac:dyDescent="0.2">
      <c r="A49" s="309"/>
      <c r="B49" s="309"/>
      <c r="C49" s="309"/>
      <c r="D49" s="309"/>
      <c r="E49" s="309"/>
      <c r="F49" s="315"/>
      <c r="G49" s="309"/>
      <c r="H49" s="182">
        <v>-97</v>
      </c>
      <c r="I49" s="182" t="s">
        <v>98</v>
      </c>
      <c r="J49" s="182"/>
      <c r="K49" s="182"/>
      <c r="L49" s="182"/>
      <c r="M49" s="182"/>
      <c r="N49" s="182"/>
      <c r="O49" s="129"/>
      <c r="P49" s="96"/>
      <c r="Q49" s="58"/>
      <c r="R49" s="58"/>
      <c r="S49" s="96"/>
      <c r="T49" s="96"/>
    </row>
    <row r="50" spans="1:20" ht="108.75" customHeight="1" x14ac:dyDescent="0.2">
      <c r="A50" s="182"/>
      <c r="B50" s="182">
        <v>2</v>
      </c>
      <c r="C50" s="182">
        <v>6</v>
      </c>
      <c r="D50" s="182">
        <v>6</v>
      </c>
      <c r="E50" s="182" t="s">
        <v>31</v>
      </c>
      <c r="F50" s="187" t="s">
        <v>99</v>
      </c>
      <c r="G50" s="182" t="s">
        <v>100</v>
      </c>
      <c r="H50" s="182" t="s">
        <v>101</v>
      </c>
      <c r="I50" s="182" t="s">
        <v>102</v>
      </c>
      <c r="J50" s="182"/>
      <c r="K50" s="182"/>
      <c r="L50" s="182"/>
      <c r="M50" s="182"/>
      <c r="N50" s="182"/>
      <c r="O50" s="129"/>
      <c r="P50" s="96" t="s">
        <v>103</v>
      </c>
      <c r="Q50" s="58">
        <v>8</v>
      </c>
      <c r="R50" s="58">
        <v>3</v>
      </c>
      <c r="S50" s="96"/>
      <c r="T50" s="96"/>
    </row>
    <row r="51" spans="1:20" ht="75.75" customHeight="1" x14ac:dyDescent="0.2">
      <c r="A51" s="309"/>
      <c r="B51" s="309">
        <v>2</v>
      </c>
      <c r="C51" s="309">
        <v>7</v>
      </c>
      <c r="D51" s="309">
        <v>7</v>
      </c>
      <c r="E51" s="309" t="s">
        <v>31</v>
      </c>
      <c r="F51" s="315" t="s">
        <v>104</v>
      </c>
      <c r="G51" s="309" t="s">
        <v>105</v>
      </c>
      <c r="H51" s="182">
        <v>1</v>
      </c>
      <c r="I51" s="182" t="s">
        <v>106</v>
      </c>
      <c r="J51" s="182"/>
      <c r="K51" s="182"/>
      <c r="L51" s="182"/>
      <c r="M51" s="182" t="s">
        <v>107</v>
      </c>
      <c r="N51" s="182" t="s">
        <v>108</v>
      </c>
      <c r="O51" s="165" t="s">
        <v>109</v>
      </c>
      <c r="P51" s="96" t="s">
        <v>110</v>
      </c>
      <c r="Q51" s="58">
        <v>1</v>
      </c>
      <c r="R51" s="58">
        <v>1</v>
      </c>
      <c r="S51" s="96" t="s">
        <v>111</v>
      </c>
      <c r="T51" s="96" t="s">
        <v>112</v>
      </c>
    </row>
    <row r="52" spans="1:20" ht="90" customHeight="1" x14ac:dyDescent="0.2">
      <c r="A52" s="309"/>
      <c r="B52" s="309"/>
      <c r="C52" s="309"/>
      <c r="D52" s="309"/>
      <c r="E52" s="309"/>
      <c r="F52" s="315"/>
      <c r="G52" s="309"/>
      <c r="H52" s="182">
        <v>2</v>
      </c>
      <c r="I52" s="182" t="s">
        <v>75</v>
      </c>
      <c r="J52" s="182"/>
      <c r="K52" s="182"/>
      <c r="L52" s="182"/>
      <c r="M52" s="182"/>
      <c r="N52" s="182"/>
      <c r="O52" s="129"/>
      <c r="P52" s="96"/>
      <c r="Q52" s="58"/>
      <c r="R52" s="58"/>
      <c r="S52" s="96"/>
      <c r="T52" s="96"/>
    </row>
    <row r="53" spans="1:20" ht="16" x14ac:dyDescent="0.2">
      <c r="A53" s="182"/>
      <c r="B53" s="182">
        <v>2</v>
      </c>
      <c r="C53" s="182">
        <v>7.1</v>
      </c>
      <c r="D53" s="182">
        <v>7.1</v>
      </c>
      <c r="E53" s="191" t="s">
        <v>113</v>
      </c>
      <c r="F53" s="192" t="s">
        <v>114</v>
      </c>
      <c r="G53" s="182" t="s">
        <v>115</v>
      </c>
      <c r="H53" s="182"/>
      <c r="I53" s="182"/>
      <c r="J53" s="182"/>
      <c r="K53" s="182"/>
      <c r="L53" s="182"/>
      <c r="M53" s="182"/>
      <c r="N53" s="182"/>
      <c r="O53" s="129"/>
      <c r="P53" s="96"/>
      <c r="Q53" s="58">
        <v>1</v>
      </c>
      <c r="R53" s="58">
        <v>1</v>
      </c>
      <c r="S53" s="96"/>
      <c r="T53" s="96" t="s">
        <v>116</v>
      </c>
    </row>
    <row r="54" spans="1:20" ht="32" x14ac:dyDescent="0.2">
      <c r="A54" s="182"/>
      <c r="B54" s="182">
        <v>2</v>
      </c>
      <c r="C54" s="182">
        <v>7.2</v>
      </c>
      <c r="D54" s="182">
        <v>7.2</v>
      </c>
      <c r="E54" s="191" t="s">
        <v>117</v>
      </c>
      <c r="F54" s="192" t="s">
        <v>118</v>
      </c>
      <c r="G54" s="182" t="s">
        <v>119</v>
      </c>
      <c r="H54" s="182"/>
      <c r="I54" s="182"/>
      <c r="J54" s="182"/>
      <c r="K54" s="182"/>
      <c r="L54" s="182"/>
      <c r="M54" s="182"/>
      <c r="N54" s="182"/>
      <c r="O54" s="129"/>
      <c r="P54" s="96"/>
      <c r="Q54" s="58"/>
      <c r="R54" s="58"/>
      <c r="S54" s="96"/>
      <c r="T54" s="96" t="s">
        <v>116</v>
      </c>
    </row>
    <row r="55" spans="1:20" ht="31" customHeight="1" x14ac:dyDescent="0.2">
      <c r="A55" s="50"/>
      <c r="B55" s="342" t="s">
        <v>120</v>
      </c>
      <c r="C55" s="342"/>
      <c r="D55" s="342"/>
      <c r="E55" s="342"/>
      <c r="F55" s="342"/>
      <c r="G55" s="342"/>
      <c r="H55" s="342"/>
      <c r="I55" s="342"/>
      <c r="J55" s="342"/>
      <c r="K55" s="193"/>
      <c r="L55" s="193"/>
      <c r="M55" s="182"/>
      <c r="N55" s="182"/>
      <c r="O55" s="129"/>
      <c r="P55" s="96"/>
      <c r="Q55" s="78"/>
      <c r="R55" s="78"/>
      <c r="S55" s="96"/>
      <c r="T55" s="96"/>
    </row>
    <row r="56" spans="1:20" ht="162" customHeight="1" x14ac:dyDescent="0.2">
      <c r="A56" s="50"/>
      <c r="B56" s="343" t="s">
        <v>121</v>
      </c>
      <c r="C56" s="343"/>
      <c r="D56" s="343"/>
      <c r="E56" s="343"/>
      <c r="F56" s="343"/>
      <c r="G56" s="343"/>
      <c r="H56" s="343"/>
      <c r="I56" s="343"/>
      <c r="J56" s="343"/>
      <c r="K56" s="189"/>
      <c r="L56" s="189"/>
      <c r="M56" s="182"/>
      <c r="N56" s="182" t="s">
        <v>122</v>
      </c>
      <c r="O56" s="176" t="s">
        <v>123</v>
      </c>
      <c r="P56" s="96" t="s">
        <v>124</v>
      </c>
      <c r="Q56" s="78"/>
      <c r="R56" s="78"/>
      <c r="S56" s="96" t="s">
        <v>125</v>
      </c>
      <c r="T56" s="96" t="s">
        <v>112</v>
      </c>
    </row>
    <row r="57" spans="1:20" ht="21" customHeight="1" x14ac:dyDescent="0.2">
      <c r="A57" s="50"/>
      <c r="B57" s="307" t="s">
        <v>126</v>
      </c>
      <c r="C57" s="307"/>
      <c r="D57" s="307"/>
      <c r="E57" s="307"/>
      <c r="F57" s="307"/>
      <c r="G57" s="307"/>
      <c r="H57" s="307"/>
      <c r="I57" s="307"/>
      <c r="J57" s="307"/>
      <c r="K57" s="194"/>
      <c r="L57" s="194"/>
      <c r="M57" s="182"/>
      <c r="N57" s="182"/>
      <c r="O57" s="129"/>
      <c r="P57" s="96"/>
      <c r="Q57" s="78"/>
      <c r="R57" s="78"/>
      <c r="S57" s="96"/>
      <c r="T57" s="96"/>
    </row>
    <row r="58" spans="1:20" ht="18.5" customHeight="1" x14ac:dyDescent="0.2">
      <c r="A58" s="50"/>
      <c r="B58" s="314" t="s">
        <v>127</v>
      </c>
      <c r="C58" s="314"/>
      <c r="D58" s="314"/>
      <c r="E58" s="314"/>
      <c r="F58" s="314"/>
      <c r="G58" s="314"/>
      <c r="H58" s="314"/>
      <c r="I58" s="314"/>
      <c r="J58" s="314"/>
      <c r="K58" s="180"/>
      <c r="L58" s="180"/>
      <c r="M58" s="182"/>
      <c r="N58" s="182"/>
      <c r="O58" s="129"/>
      <c r="P58" s="96"/>
      <c r="Q58" s="78"/>
      <c r="R58" s="78"/>
      <c r="S58" s="96"/>
      <c r="T58" s="96"/>
    </row>
    <row r="59" spans="1:20" ht="17" customHeight="1" x14ac:dyDescent="0.2">
      <c r="A59" s="50"/>
      <c r="B59" s="318" t="s">
        <v>128</v>
      </c>
      <c r="C59" s="318"/>
      <c r="D59" s="318"/>
      <c r="E59" s="318"/>
      <c r="F59" s="318"/>
      <c r="G59" s="318"/>
      <c r="H59" s="318"/>
      <c r="I59" s="318"/>
      <c r="J59" s="318"/>
      <c r="K59" s="195"/>
      <c r="L59" s="195"/>
      <c r="M59" s="182"/>
      <c r="N59" s="182"/>
      <c r="O59" s="129"/>
      <c r="P59" s="96"/>
      <c r="Q59" s="78"/>
      <c r="R59" s="78"/>
      <c r="S59" s="96"/>
      <c r="T59" s="96"/>
    </row>
    <row r="60" spans="1:20" ht="64" x14ac:dyDescent="0.2">
      <c r="A60" s="309"/>
      <c r="B60" s="309">
        <v>3</v>
      </c>
      <c r="C60" s="309">
        <v>8</v>
      </c>
      <c r="D60" s="309">
        <v>8</v>
      </c>
      <c r="E60" s="309" t="s">
        <v>31</v>
      </c>
      <c r="F60" s="315" t="s">
        <v>129</v>
      </c>
      <c r="G60" s="309" t="s">
        <v>130</v>
      </c>
      <c r="H60" s="182" t="s">
        <v>101</v>
      </c>
      <c r="I60" s="182" t="s">
        <v>131</v>
      </c>
      <c r="J60" s="182"/>
      <c r="K60" s="182"/>
      <c r="L60" s="182"/>
      <c r="M60" s="182" t="s">
        <v>132</v>
      </c>
      <c r="N60" s="309" t="s">
        <v>133</v>
      </c>
      <c r="O60" s="129"/>
      <c r="P60" s="96"/>
      <c r="Q60" s="58">
        <v>5</v>
      </c>
      <c r="R60" s="58">
        <v>3</v>
      </c>
      <c r="S60" s="96" t="s">
        <v>134</v>
      </c>
      <c r="T60" s="96" t="s">
        <v>112</v>
      </c>
    </row>
    <row r="61" spans="1:20" ht="16" x14ac:dyDescent="0.2">
      <c r="A61" s="309"/>
      <c r="B61" s="309"/>
      <c r="C61" s="309"/>
      <c r="D61" s="309"/>
      <c r="E61" s="309"/>
      <c r="F61" s="315"/>
      <c r="G61" s="309"/>
      <c r="H61" s="182">
        <v>-97</v>
      </c>
      <c r="I61" s="186" t="s">
        <v>90</v>
      </c>
      <c r="J61" s="186"/>
      <c r="K61" s="186"/>
      <c r="L61" s="186"/>
      <c r="M61" s="182"/>
      <c r="N61" s="309"/>
      <c r="O61" s="129"/>
      <c r="P61" s="96"/>
      <c r="Q61" s="96"/>
      <c r="R61" s="96"/>
      <c r="S61" s="96"/>
      <c r="T61" s="96"/>
    </row>
    <row r="62" spans="1:20" ht="16" x14ac:dyDescent="0.2">
      <c r="A62" s="309"/>
      <c r="B62" s="309"/>
      <c r="C62" s="309"/>
      <c r="D62" s="309"/>
      <c r="E62" s="309"/>
      <c r="F62" s="315"/>
      <c r="G62" s="309"/>
      <c r="H62" s="182">
        <v>-99</v>
      </c>
      <c r="I62" s="186" t="s">
        <v>69</v>
      </c>
      <c r="J62" s="186"/>
      <c r="K62" s="186"/>
      <c r="L62" s="186"/>
      <c r="M62" s="182"/>
      <c r="N62" s="309"/>
      <c r="O62" s="129"/>
      <c r="P62" s="96"/>
      <c r="Q62" s="96"/>
      <c r="R62" s="96"/>
      <c r="S62" s="96"/>
      <c r="T62" s="96"/>
    </row>
    <row r="63" spans="1:20" ht="30" customHeight="1" x14ac:dyDescent="0.2">
      <c r="A63" s="309"/>
      <c r="B63" s="309">
        <v>3</v>
      </c>
      <c r="C63" s="309">
        <v>9</v>
      </c>
      <c r="D63" s="309">
        <v>9</v>
      </c>
      <c r="E63" s="309" t="s">
        <v>31</v>
      </c>
      <c r="F63" s="316" t="s">
        <v>135</v>
      </c>
      <c r="G63" s="309" t="s">
        <v>136</v>
      </c>
      <c r="H63" s="182">
        <v>1</v>
      </c>
      <c r="I63" s="186" t="s">
        <v>137</v>
      </c>
      <c r="J63" s="186"/>
      <c r="K63" s="186"/>
      <c r="L63" s="186"/>
      <c r="M63" s="182" t="s">
        <v>138</v>
      </c>
      <c r="N63" s="309" t="s">
        <v>139</v>
      </c>
      <c r="O63" s="129"/>
      <c r="P63" s="96"/>
      <c r="Q63" s="96"/>
      <c r="R63" s="96"/>
      <c r="S63" s="96"/>
      <c r="T63" s="96"/>
    </row>
    <row r="64" spans="1:20" ht="32" x14ac:dyDescent="0.2">
      <c r="A64" s="309"/>
      <c r="B64" s="309"/>
      <c r="C64" s="309"/>
      <c r="D64" s="309"/>
      <c r="E64" s="309"/>
      <c r="F64" s="316"/>
      <c r="G64" s="309"/>
      <c r="H64" s="182">
        <v>2</v>
      </c>
      <c r="I64" s="186" t="s">
        <v>140</v>
      </c>
      <c r="J64" s="186"/>
      <c r="K64" s="186"/>
      <c r="L64" s="186"/>
      <c r="M64" s="182"/>
      <c r="N64" s="309"/>
      <c r="O64" s="129"/>
      <c r="P64" s="96"/>
      <c r="Q64" s="96"/>
      <c r="R64" s="96">
        <v>2</v>
      </c>
      <c r="S64" s="96"/>
      <c r="T64" s="96"/>
    </row>
    <row r="65" spans="1:24" ht="16" x14ac:dyDescent="0.2">
      <c r="A65" s="309"/>
      <c r="B65" s="309"/>
      <c r="C65" s="309"/>
      <c r="D65" s="309"/>
      <c r="E65" s="309"/>
      <c r="F65" s="316"/>
      <c r="G65" s="309"/>
      <c r="H65" s="182">
        <v>3</v>
      </c>
      <c r="I65" s="186" t="s">
        <v>141</v>
      </c>
      <c r="J65" s="186"/>
      <c r="K65" s="186"/>
      <c r="L65" s="186"/>
      <c r="M65" s="182"/>
      <c r="N65" s="309"/>
      <c r="O65" s="129"/>
      <c r="P65" s="96"/>
      <c r="Q65" s="96">
        <v>3</v>
      </c>
      <c r="R65" s="96"/>
      <c r="S65" s="96"/>
      <c r="T65" s="96"/>
    </row>
    <row r="66" spans="1:24" ht="16" x14ac:dyDescent="0.2">
      <c r="A66" s="309"/>
      <c r="B66" s="309"/>
      <c r="C66" s="309"/>
      <c r="D66" s="309"/>
      <c r="E66" s="309"/>
      <c r="F66" s="316"/>
      <c r="G66" s="309"/>
      <c r="H66" s="182">
        <v>-97</v>
      </c>
      <c r="I66" s="186" t="s">
        <v>90</v>
      </c>
      <c r="J66" s="186"/>
      <c r="K66" s="186"/>
      <c r="L66" s="186"/>
      <c r="M66" s="182"/>
      <c r="N66" s="309"/>
      <c r="O66" s="129"/>
      <c r="P66" s="96"/>
      <c r="Q66" s="96"/>
      <c r="R66" s="96"/>
      <c r="S66" s="96"/>
      <c r="T66" s="96"/>
    </row>
    <row r="67" spans="1:24" ht="16" x14ac:dyDescent="0.2">
      <c r="A67" s="309"/>
      <c r="B67" s="309"/>
      <c r="C67" s="309"/>
      <c r="D67" s="309"/>
      <c r="E67" s="309"/>
      <c r="F67" s="316"/>
      <c r="G67" s="309"/>
      <c r="H67" s="182">
        <v>-99</v>
      </c>
      <c r="I67" s="186" t="s">
        <v>69</v>
      </c>
      <c r="J67" s="186"/>
      <c r="K67" s="186"/>
      <c r="L67" s="186"/>
      <c r="M67" s="182"/>
      <c r="N67" s="309"/>
      <c r="O67" s="129"/>
      <c r="P67" s="96"/>
      <c r="Q67" s="96"/>
      <c r="R67" s="96"/>
      <c r="S67" s="96"/>
      <c r="T67" s="96"/>
    </row>
    <row r="68" spans="1:24" ht="18.5" customHeight="1" x14ac:dyDescent="0.2">
      <c r="A68" s="50"/>
      <c r="B68" s="314" t="s">
        <v>142</v>
      </c>
      <c r="C68" s="314"/>
      <c r="D68" s="314"/>
      <c r="E68" s="314"/>
      <c r="F68" s="314"/>
      <c r="G68" s="314"/>
      <c r="H68" s="314"/>
      <c r="I68" s="314"/>
      <c r="J68" s="314"/>
      <c r="K68" s="180"/>
      <c r="L68" s="180"/>
      <c r="M68" s="182"/>
      <c r="N68" s="182"/>
      <c r="O68" s="129"/>
      <c r="P68" s="96"/>
      <c r="Q68" s="78"/>
      <c r="R68" s="78"/>
      <c r="S68" s="96"/>
      <c r="T68" s="96"/>
    </row>
    <row r="69" spans="1:24" ht="14.5" customHeight="1" x14ac:dyDescent="0.2">
      <c r="A69" s="50"/>
      <c r="B69" s="318" t="s">
        <v>143</v>
      </c>
      <c r="C69" s="318"/>
      <c r="D69" s="318"/>
      <c r="E69" s="318"/>
      <c r="F69" s="318"/>
      <c r="G69" s="318"/>
      <c r="H69" s="318"/>
      <c r="I69" s="318"/>
      <c r="J69" s="318"/>
      <c r="K69" s="195"/>
      <c r="L69" s="195"/>
      <c r="M69" s="182"/>
      <c r="N69" s="182"/>
      <c r="O69" s="129"/>
      <c r="P69" s="96"/>
      <c r="Q69" s="78"/>
      <c r="R69" s="78"/>
      <c r="S69" s="96"/>
      <c r="T69" s="96"/>
    </row>
    <row r="70" spans="1:24" ht="48" x14ac:dyDescent="0.2">
      <c r="A70" s="309"/>
      <c r="B70" s="309">
        <v>4</v>
      </c>
      <c r="C70" s="309">
        <v>10</v>
      </c>
      <c r="D70" s="309">
        <v>10</v>
      </c>
      <c r="E70" s="309" t="s">
        <v>144</v>
      </c>
      <c r="F70" s="315" t="s">
        <v>145</v>
      </c>
      <c r="G70" s="309" t="s">
        <v>146</v>
      </c>
      <c r="H70" s="182">
        <v>1</v>
      </c>
      <c r="I70" s="186" t="s">
        <v>147</v>
      </c>
      <c r="J70" s="186"/>
      <c r="K70" s="186"/>
      <c r="L70" s="186"/>
      <c r="M70" s="182" t="s">
        <v>148</v>
      </c>
      <c r="N70" s="309" t="s">
        <v>149</v>
      </c>
      <c r="O70" s="129"/>
      <c r="P70" s="96"/>
      <c r="Q70" s="96"/>
      <c r="R70" s="96"/>
      <c r="S70" s="96" t="s">
        <v>150</v>
      </c>
      <c r="T70" s="96" t="s">
        <v>112</v>
      </c>
      <c r="U70" s="50" t="s">
        <v>151</v>
      </c>
      <c r="V70" s="50" t="s">
        <v>152</v>
      </c>
    </row>
    <row r="71" spans="1:24" ht="32" x14ac:dyDescent="0.2">
      <c r="A71" s="309"/>
      <c r="B71" s="309"/>
      <c r="C71" s="309"/>
      <c r="D71" s="309"/>
      <c r="E71" s="309"/>
      <c r="F71" s="315"/>
      <c r="G71" s="309"/>
      <c r="H71" s="182">
        <v>2</v>
      </c>
      <c r="I71" s="186" t="s">
        <v>153</v>
      </c>
      <c r="J71" s="186"/>
      <c r="K71" s="186"/>
      <c r="L71" s="186"/>
      <c r="M71" s="182"/>
      <c r="N71" s="309"/>
      <c r="O71" s="129"/>
      <c r="P71" s="96"/>
      <c r="Q71" s="96"/>
      <c r="R71" s="96"/>
      <c r="S71" s="96"/>
      <c r="T71" s="96"/>
    </row>
    <row r="72" spans="1:24" ht="16" x14ac:dyDescent="0.2">
      <c r="A72" s="309"/>
      <c r="B72" s="309"/>
      <c r="C72" s="309"/>
      <c r="D72" s="309"/>
      <c r="E72" s="309"/>
      <c r="F72" s="315"/>
      <c r="G72" s="309"/>
      <c r="H72" s="182">
        <v>3</v>
      </c>
      <c r="I72" s="186" t="s">
        <v>154</v>
      </c>
      <c r="J72" s="186"/>
      <c r="K72" s="186"/>
      <c r="L72" s="186"/>
      <c r="M72" s="182"/>
      <c r="N72" s="309"/>
      <c r="O72" s="129"/>
      <c r="P72" s="96"/>
      <c r="Q72" s="96">
        <v>3</v>
      </c>
      <c r="R72" s="96">
        <v>3</v>
      </c>
      <c r="S72" s="96"/>
      <c r="T72" s="96"/>
    </row>
    <row r="73" spans="1:24" ht="16" x14ac:dyDescent="0.2">
      <c r="A73" s="309"/>
      <c r="B73" s="309"/>
      <c r="C73" s="309"/>
      <c r="D73" s="309"/>
      <c r="E73" s="309"/>
      <c r="F73" s="315"/>
      <c r="G73" s="309"/>
      <c r="H73" s="191">
        <v>4</v>
      </c>
      <c r="I73" s="191" t="s">
        <v>155</v>
      </c>
      <c r="J73" s="186"/>
      <c r="K73" s="186"/>
      <c r="L73" s="186"/>
      <c r="M73" s="182"/>
      <c r="N73" s="309"/>
      <c r="O73" s="129"/>
      <c r="P73" s="96"/>
      <c r="Q73" s="96"/>
      <c r="R73" s="96"/>
      <c r="S73" s="96"/>
      <c r="T73" s="96"/>
    </row>
    <row r="74" spans="1:24" ht="16" x14ac:dyDescent="0.2">
      <c r="A74" s="309"/>
      <c r="B74" s="309"/>
      <c r="C74" s="309"/>
      <c r="D74" s="309"/>
      <c r="E74" s="309"/>
      <c r="F74" s="315"/>
      <c r="G74" s="309"/>
      <c r="H74" s="182">
        <v>-97</v>
      </c>
      <c r="I74" s="186" t="s">
        <v>90</v>
      </c>
      <c r="J74" s="186"/>
      <c r="K74" s="186"/>
      <c r="L74" s="186"/>
      <c r="M74" s="182"/>
      <c r="N74" s="309"/>
      <c r="O74" s="129"/>
      <c r="P74" s="96"/>
      <c r="Q74" s="96"/>
      <c r="R74" s="96"/>
      <c r="S74" s="96"/>
      <c r="T74" s="96"/>
    </row>
    <row r="75" spans="1:24" ht="16" x14ac:dyDescent="0.2">
      <c r="A75" s="309"/>
      <c r="B75" s="309"/>
      <c r="C75" s="309"/>
      <c r="D75" s="309"/>
      <c r="E75" s="309"/>
      <c r="F75" s="315"/>
      <c r="G75" s="309"/>
      <c r="H75" s="182">
        <v>-99</v>
      </c>
      <c r="I75" s="186" t="s">
        <v>69</v>
      </c>
      <c r="J75" s="186"/>
      <c r="K75" s="186"/>
      <c r="L75" s="186"/>
      <c r="M75" s="182"/>
      <c r="N75" s="309"/>
      <c r="O75" s="129"/>
      <c r="P75" s="96"/>
      <c r="Q75" s="96"/>
      <c r="R75" s="96"/>
      <c r="S75" s="96"/>
      <c r="T75" s="96"/>
    </row>
    <row r="76" spans="1:24" ht="41" customHeight="1" x14ac:dyDescent="0.2">
      <c r="A76" s="336"/>
      <c r="B76" s="309">
        <v>4</v>
      </c>
      <c r="C76" s="309">
        <v>11</v>
      </c>
      <c r="D76" s="309">
        <v>11</v>
      </c>
      <c r="E76" s="309" t="s">
        <v>31</v>
      </c>
      <c r="F76" s="315" t="s">
        <v>156</v>
      </c>
      <c r="G76" s="309" t="s">
        <v>157</v>
      </c>
      <c r="H76" s="182">
        <v>1</v>
      </c>
      <c r="I76" s="186" t="s">
        <v>158</v>
      </c>
      <c r="J76" s="186"/>
      <c r="K76" s="186"/>
      <c r="L76" s="186"/>
      <c r="M76" s="309" t="s">
        <v>159</v>
      </c>
      <c r="N76" s="309" t="s">
        <v>160</v>
      </c>
      <c r="O76" s="129"/>
      <c r="P76" s="96"/>
      <c r="Q76" s="96"/>
      <c r="R76" s="96"/>
      <c r="S76" s="96" t="s">
        <v>161</v>
      </c>
      <c r="T76" s="96" t="s">
        <v>112</v>
      </c>
      <c r="X76" s="50" t="s">
        <v>162</v>
      </c>
    </row>
    <row r="77" spans="1:24" ht="16" x14ac:dyDescent="0.2">
      <c r="A77" s="336"/>
      <c r="B77" s="309"/>
      <c r="C77" s="309"/>
      <c r="D77" s="309"/>
      <c r="E77" s="309"/>
      <c r="F77" s="315"/>
      <c r="G77" s="309"/>
      <c r="H77" s="182">
        <v>2</v>
      </c>
      <c r="I77" s="186" t="s">
        <v>163</v>
      </c>
      <c r="J77" s="186"/>
      <c r="K77" s="186"/>
      <c r="L77" s="186"/>
      <c r="M77" s="309"/>
      <c r="N77" s="309"/>
      <c r="O77" s="129"/>
      <c r="P77" s="96"/>
      <c r="Q77" s="96">
        <v>2</v>
      </c>
      <c r="R77" s="96">
        <v>2</v>
      </c>
      <c r="S77" s="96"/>
      <c r="T77" s="96"/>
      <c r="X77"/>
    </row>
    <row r="78" spans="1:24" ht="16" x14ac:dyDescent="0.2">
      <c r="A78" s="336"/>
      <c r="B78" s="309"/>
      <c r="C78" s="309"/>
      <c r="D78" s="309"/>
      <c r="E78" s="309"/>
      <c r="F78" s="315"/>
      <c r="G78" s="309"/>
      <c r="H78" s="182">
        <v>3</v>
      </c>
      <c r="I78" s="186" t="s">
        <v>164</v>
      </c>
      <c r="J78" s="186"/>
      <c r="K78" s="186"/>
      <c r="L78" s="186"/>
      <c r="M78" s="309"/>
      <c r="N78" s="309"/>
      <c r="O78" s="129"/>
      <c r="P78" s="96"/>
      <c r="Q78" s="96"/>
      <c r="R78" s="96"/>
      <c r="S78" s="96"/>
      <c r="T78" s="96"/>
      <c r="X78"/>
    </row>
    <row r="79" spans="1:24" ht="16" x14ac:dyDescent="0.2">
      <c r="A79" s="336"/>
      <c r="B79" s="309"/>
      <c r="C79" s="309"/>
      <c r="D79" s="309"/>
      <c r="E79" s="309"/>
      <c r="F79" s="315"/>
      <c r="G79" s="309"/>
      <c r="H79" s="182">
        <v>4</v>
      </c>
      <c r="I79" s="186" t="s">
        <v>166</v>
      </c>
      <c r="J79" s="186"/>
      <c r="K79" s="186"/>
      <c r="L79" s="186"/>
      <c r="M79" s="309"/>
      <c r="N79" s="309"/>
      <c r="O79" s="129"/>
      <c r="P79" s="96"/>
      <c r="Q79" s="96"/>
      <c r="R79" s="96"/>
      <c r="S79" s="96"/>
      <c r="T79" s="96"/>
      <c r="X79"/>
    </row>
    <row r="80" spans="1:24" ht="16" x14ac:dyDescent="0.2">
      <c r="A80" s="336"/>
      <c r="B80" s="309"/>
      <c r="C80" s="309"/>
      <c r="D80" s="309"/>
      <c r="E80" s="309"/>
      <c r="F80" s="315"/>
      <c r="G80" s="309"/>
      <c r="H80" s="182">
        <v>-97</v>
      </c>
      <c r="I80" s="186" t="s">
        <v>90</v>
      </c>
      <c r="J80" s="186"/>
      <c r="K80" s="186"/>
      <c r="L80" s="186"/>
      <c r="M80" s="309"/>
      <c r="N80" s="309"/>
      <c r="O80" s="129"/>
      <c r="P80" s="96"/>
      <c r="Q80" s="96"/>
      <c r="R80" s="96"/>
      <c r="S80" s="96"/>
      <c r="T80" s="96"/>
      <c r="X80"/>
    </row>
    <row r="81" spans="1:24" ht="16" x14ac:dyDescent="0.2">
      <c r="A81" s="336"/>
      <c r="B81" s="309"/>
      <c r="C81" s="309"/>
      <c r="D81" s="309"/>
      <c r="E81" s="309"/>
      <c r="F81" s="315"/>
      <c r="G81" s="309"/>
      <c r="H81" s="182">
        <v>-99</v>
      </c>
      <c r="I81" s="186" t="s">
        <v>69</v>
      </c>
      <c r="J81" s="186"/>
      <c r="K81" s="186"/>
      <c r="L81" s="186"/>
      <c r="M81" s="309"/>
      <c r="N81" s="309"/>
      <c r="O81" s="129"/>
      <c r="P81" s="96"/>
      <c r="Q81" s="96"/>
      <c r="R81" s="96"/>
      <c r="S81" s="96"/>
      <c r="T81" s="96"/>
      <c r="X81"/>
    </row>
    <row r="82" spans="1:24" ht="16" x14ac:dyDescent="0.2">
      <c r="A82" s="309"/>
      <c r="B82" s="309">
        <v>4</v>
      </c>
      <c r="C82" s="309">
        <v>12</v>
      </c>
      <c r="D82" s="309">
        <v>12</v>
      </c>
      <c r="E82" s="309" t="s">
        <v>31</v>
      </c>
      <c r="F82" s="316" t="s">
        <v>167</v>
      </c>
      <c r="G82" s="309" t="s">
        <v>146</v>
      </c>
      <c r="H82" s="182">
        <v>1</v>
      </c>
      <c r="I82" s="186" t="s">
        <v>168</v>
      </c>
      <c r="J82" s="186"/>
      <c r="K82" s="186"/>
      <c r="L82" s="186"/>
      <c r="M82" s="182"/>
      <c r="N82" s="309"/>
      <c r="O82" s="129"/>
      <c r="P82" s="96"/>
      <c r="Q82" s="96"/>
      <c r="R82" s="96"/>
      <c r="S82" s="96" t="s">
        <v>169</v>
      </c>
      <c r="T82" s="96" t="s">
        <v>112</v>
      </c>
      <c r="X82"/>
    </row>
    <row r="83" spans="1:24" ht="16" x14ac:dyDescent="0.2">
      <c r="A83" s="309"/>
      <c r="B83" s="309"/>
      <c r="C83" s="309"/>
      <c r="D83" s="309"/>
      <c r="E83" s="309"/>
      <c r="F83" s="316"/>
      <c r="G83" s="309"/>
      <c r="H83" s="182">
        <v>2</v>
      </c>
      <c r="I83" s="186" t="s">
        <v>170</v>
      </c>
      <c r="J83" s="186"/>
      <c r="K83" s="186"/>
      <c r="L83" s="186"/>
      <c r="M83" s="182"/>
      <c r="N83" s="309"/>
      <c r="O83" s="129"/>
      <c r="P83" s="96"/>
      <c r="Q83" s="96">
        <v>2</v>
      </c>
      <c r="R83" s="96">
        <v>2</v>
      </c>
      <c r="S83" s="96"/>
      <c r="T83" s="96"/>
      <c r="X83"/>
    </row>
    <row r="84" spans="1:24" ht="16" x14ac:dyDescent="0.2">
      <c r="A84" s="309"/>
      <c r="B84" s="309"/>
      <c r="C84" s="309"/>
      <c r="D84" s="309"/>
      <c r="E84" s="309"/>
      <c r="F84" s="316"/>
      <c r="G84" s="309"/>
      <c r="H84" s="182">
        <v>3</v>
      </c>
      <c r="I84" s="186" t="s">
        <v>171</v>
      </c>
      <c r="J84" s="186"/>
      <c r="K84" s="186"/>
      <c r="L84" s="186"/>
      <c r="M84" s="182"/>
      <c r="N84" s="309"/>
      <c r="O84" s="129"/>
      <c r="P84" s="96"/>
      <c r="Q84" s="96"/>
      <c r="R84" s="96"/>
      <c r="S84" s="96"/>
      <c r="T84" s="96"/>
      <c r="X84"/>
    </row>
    <row r="85" spans="1:24" ht="16" x14ac:dyDescent="0.2">
      <c r="A85" s="309"/>
      <c r="B85" s="309"/>
      <c r="C85" s="309"/>
      <c r="D85" s="309"/>
      <c r="E85" s="309"/>
      <c r="F85" s="316"/>
      <c r="G85" s="309"/>
      <c r="H85" s="182">
        <v>-97</v>
      </c>
      <c r="I85" s="186" t="s">
        <v>90</v>
      </c>
      <c r="J85" s="186"/>
      <c r="K85" s="186"/>
      <c r="L85" s="186"/>
      <c r="M85" s="182"/>
      <c r="N85" s="309"/>
      <c r="O85" s="129"/>
      <c r="P85" s="96"/>
      <c r="Q85" s="96"/>
      <c r="R85" s="96"/>
      <c r="S85" s="96"/>
      <c r="T85" s="96"/>
      <c r="X85"/>
    </row>
    <row r="86" spans="1:24" ht="16" x14ac:dyDescent="0.2">
      <c r="A86" s="309"/>
      <c r="B86" s="309"/>
      <c r="C86" s="309"/>
      <c r="D86" s="309"/>
      <c r="E86" s="309"/>
      <c r="F86" s="316"/>
      <c r="G86" s="309"/>
      <c r="H86" s="182">
        <v>-99</v>
      </c>
      <c r="I86" s="186" t="s">
        <v>69</v>
      </c>
      <c r="J86" s="186"/>
      <c r="K86" s="186"/>
      <c r="L86" s="186"/>
      <c r="M86" s="182"/>
      <c r="N86" s="309"/>
      <c r="O86" s="129"/>
      <c r="P86" s="96"/>
      <c r="Q86" s="96"/>
      <c r="R86" s="96"/>
      <c r="S86" s="96"/>
      <c r="T86" s="96"/>
      <c r="X86"/>
    </row>
    <row r="87" spans="1:24" ht="18.5" customHeight="1" x14ac:dyDescent="0.2">
      <c r="A87" s="50"/>
      <c r="B87" s="314" t="s">
        <v>172</v>
      </c>
      <c r="C87" s="314"/>
      <c r="D87" s="314"/>
      <c r="E87" s="314"/>
      <c r="F87" s="314"/>
      <c r="G87" s="314"/>
      <c r="H87" s="314"/>
      <c r="I87" s="314"/>
      <c r="J87" s="199"/>
      <c r="K87" s="199"/>
      <c r="L87" s="199"/>
      <c r="M87" s="182"/>
      <c r="N87" s="182"/>
      <c r="O87" s="129"/>
      <c r="P87" s="96"/>
      <c r="Q87" s="55"/>
      <c r="R87" s="55"/>
      <c r="S87" s="96"/>
      <c r="T87" s="96"/>
      <c r="X87"/>
    </row>
    <row r="88" spans="1:24" ht="15.5" customHeight="1" x14ac:dyDescent="0.2">
      <c r="A88" s="50"/>
      <c r="B88" s="318" t="s">
        <v>173</v>
      </c>
      <c r="C88" s="318"/>
      <c r="D88" s="318"/>
      <c r="E88" s="318"/>
      <c r="F88" s="318"/>
      <c r="G88" s="318"/>
      <c r="H88" s="318"/>
      <c r="I88" s="318"/>
      <c r="J88" s="318"/>
      <c r="K88" s="195"/>
      <c r="L88" s="195"/>
      <c r="M88" s="182" t="s">
        <v>174</v>
      </c>
      <c r="N88" s="182" t="s">
        <v>175</v>
      </c>
      <c r="O88" s="129"/>
      <c r="P88" s="96"/>
      <c r="Q88" s="78"/>
      <c r="R88" s="78"/>
      <c r="S88" s="96"/>
      <c r="T88" s="96"/>
      <c r="X88"/>
    </row>
    <row r="89" spans="1:24" ht="74" customHeight="1" x14ac:dyDescent="0.2">
      <c r="A89" s="309"/>
      <c r="B89" s="309">
        <v>5</v>
      </c>
      <c r="C89" s="309">
        <v>14</v>
      </c>
      <c r="D89" s="309">
        <v>13</v>
      </c>
      <c r="E89" s="309" t="s">
        <v>31</v>
      </c>
      <c r="F89" s="315" t="s">
        <v>176</v>
      </c>
      <c r="G89" s="309" t="s">
        <v>177</v>
      </c>
      <c r="H89" s="182">
        <v>1</v>
      </c>
      <c r="I89" s="186" t="s">
        <v>178</v>
      </c>
      <c r="J89" s="182" t="s">
        <v>179</v>
      </c>
      <c r="K89" s="182"/>
      <c r="L89" s="182"/>
      <c r="M89" s="182" t="s">
        <v>180</v>
      </c>
      <c r="N89" s="182" t="s">
        <v>181</v>
      </c>
      <c r="O89" s="129"/>
      <c r="P89" s="96"/>
      <c r="Q89" s="96" t="s">
        <v>182</v>
      </c>
      <c r="R89" s="96">
        <v>2</v>
      </c>
      <c r="S89" s="96"/>
      <c r="T89" s="96"/>
      <c r="U89" s="50" t="s">
        <v>183</v>
      </c>
      <c r="V89" s="50" t="s">
        <v>184</v>
      </c>
      <c r="W89" s="169" t="s">
        <v>185</v>
      </c>
      <c r="X89"/>
    </row>
    <row r="90" spans="1:24" ht="48" x14ac:dyDescent="0.2">
      <c r="A90" s="309"/>
      <c r="B90" s="309"/>
      <c r="C90" s="309"/>
      <c r="D90" s="309"/>
      <c r="E90" s="309"/>
      <c r="F90" s="315"/>
      <c r="G90" s="309"/>
      <c r="H90" s="182">
        <v>2</v>
      </c>
      <c r="I90" s="186" t="s">
        <v>186</v>
      </c>
      <c r="J90" s="182" t="s">
        <v>179</v>
      </c>
      <c r="K90" s="182"/>
      <c r="L90" s="182"/>
      <c r="M90" s="182"/>
      <c r="N90" s="182"/>
      <c r="O90" s="129"/>
      <c r="P90" s="96"/>
      <c r="Q90" s="96" t="s">
        <v>182</v>
      </c>
      <c r="R90" s="96">
        <v>1</v>
      </c>
      <c r="S90" s="96" t="s">
        <v>187</v>
      </c>
      <c r="T90" s="96" t="s">
        <v>112</v>
      </c>
      <c r="X90"/>
    </row>
    <row r="91" spans="1:24" ht="16" x14ac:dyDescent="0.2">
      <c r="A91" s="309"/>
      <c r="B91" s="309"/>
      <c r="C91" s="309"/>
      <c r="D91" s="309"/>
      <c r="E91" s="309"/>
      <c r="F91" s="315"/>
      <c r="G91" s="309"/>
      <c r="H91" s="182">
        <v>3</v>
      </c>
      <c r="I91" s="186" t="s">
        <v>188</v>
      </c>
      <c r="J91" s="182" t="s">
        <v>179</v>
      </c>
      <c r="K91" s="182"/>
      <c r="L91" s="182"/>
      <c r="M91" s="182"/>
      <c r="N91" s="182"/>
      <c r="O91" s="129"/>
      <c r="P91" s="96"/>
      <c r="Q91" s="96" t="s">
        <v>182</v>
      </c>
      <c r="R91" s="96" t="s">
        <v>189</v>
      </c>
      <c r="S91" s="96"/>
      <c r="T91" s="96"/>
      <c r="X91"/>
    </row>
    <row r="92" spans="1:24" ht="16" x14ac:dyDescent="0.2">
      <c r="A92" s="309"/>
      <c r="B92" s="309"/>
      <c r="C92" s="309"/>
      <c r="D92" s="309"/>
      <c r="E92" s="309"/>
      <c r="F92" s="315"/>
      <c r="G92" s="309"/>
      <c r="H92" s="182">
        <v>4</v>
      </c>
      <c r="I92" s="186" t="s">
        <v>190</v>
      </c>
      <c r="J92" s="182" t="s">
        <v>179</v>
      </c>
      <c r="K92" s="182"/>
      <c r="L92" s="182"/>
      <c r="M92" s="182"/>
      <c r="N92" s="182"/>
      <c r="O92" s="129"/>
      <c r="P92" s="96"/>
      <c r="Q92" s="96" t="s">
        <v>182</v>
      </c>
      <c r="R92" s="96">
        <v>2</v>
      </c>
      <c r="S92" s="96"/>
      <c r="T92" s="96"/>
      <c r="X92"/>
    </row>
    <row r="93" spans="1:24" ht="16" x14ac:dyDescent="0.2">
      <c r="A93" s="309"/>
      <c r="B93" s="309"/>
      <c r="C93" s="309"/>
      <c r="D93" s="309"/>
      <c r="E93" s="309"/>
      <c r="F93" s="315"/>
      <c r="G93" s="309"/>
      <c r="H93" s="182">
        <v>5</v>
      </c>
      <c r="I93" s="186" t="s">
        <v>191</v>
      </c>
      <c r="J93" s="182" t="s">
        <v>179</v>
      </c>
      <c r="K93" s="182"/>
      <c r="L93" s="182"/>
      <c r="M93" s="182"/>
      <c r="N93" s="182"/>
      <c r="O93" s="129" t="s">
        <v>192</v>
      </c>
      <c r="P93" s="96" t="s">
        <v>74</v>
      </c>
      <c r="Q93" s="96" t="s">
        <v>182</v>
      </c>
      <c r="R93" s="96">
        <v>1</v>
      </c>
      <c r="S93" s="96"/>
      <c r="T93" s="96"/>
      <c r="X93"/>
    </row>
    <row r="94" spans="1:24" ht="16" x14ac:dyDescent="0.2">
      <c r="A94" s="309"/>
      <c r="B94" s="309"/>
      <c r="C94" s="309"/>
      <c r="D94" s="309"/>
      <c r="E94" s="309"/>
      <c r="F94" s="315"/>
      <c r="G94" s="309"/>
      <c r="H94" s="182">
        <v>-99</v>
      </c>
      <c r="I94" s="186" t="s">
        <v>69</v>
      </c>
      <c r="J94" s="186"/>
      <c r="K94" s="186"/>
      <c r="L94" s="186"/>
      <c r="M94" s="182"/>
      <c r="N94" s="182"/>
      <c r="O94" s="129"/>
      <c r="P94" s="96"/>
      <c r="Q94" s="96"/>
      <c r="R94" s="96"/>
      <c r="S94" s="96"/>
      <c r="T94" s="96"/>
      <c r="X94"/>
    </row>
    <row r="95" spans="1:24" ht="48" x14ac:dyDescent="0.2">
      <c r="A95" s="309"/>
      <c r="B95" s="309">
        <v>5</v>
      </c>
      <c r="C95" s="309">
        <v>15</v>
      </c>
      <c r="D95" s="309">
        <v>14</v>
      </c>
      <c r="E95" s="309" t="s">
        <v>31</v>
      </c>
      <c r="F95" s="315" t="s">
        <v>193</v>
      </c>
      <c r="G95" s="309" t="s">
        <v>194</v>
      </c>
      <c r="H95" s="182">
        <v>1</v>
      </c>
      <c r="I95" s="182" t="s">
        <v>106</v>
      </c>
      <c r="J95" s="182"/>
      <c r="K95" s="182"/>
      <c r="L95" s="182"/>
      <c r="M95" s="309"/>
      <c r="N95" s="309" t="s">
        <v>195</v>
      </c>
      <c r="O95" s="129"/>
      <c r="P95" s="96"/>
      <c r="Q95" s="58">
        <v>1</v>
      </c>
      <c r="R95" s="58">
        <v>1</v>
      </c>
      <c r="S95" s="96"/>
      <c r="T95" s="96"/>
      <c r="U95" s="50" t="s">
        <v>196</v>
      </c>
      <c r="V95" s="50" t="s">
        <v>197</v>
      </c>
      <c r="X95"/>
    </row>
    <row r="96" spans="1:24" ht="16" x14ac:dyDescent="0.2">
      <c r="A96" s="309"/>
      <c r="B96" s="309"/>
      <c r="C96" s="309"/>
      <c r="D96" s="309"/>
      <c r="E96" s="309"/>
      <c r="F96" s="315"/>
      <c r="G96" s="309"/>
      <c r="H96" s="182">
        <v>2</v>
      </c>
      <c r="I96" s="182" t="s">
        <v>75</v>
      </c>
      <c r="J96" s="182"/>
      <c r="K96" s="182"/>
      <c r="L96" s="182"/>
      <c r="M96" s="309"/>
      <c r="N96" s="309"/>
      <c r="O96" s="129"/>
      <c r="P96" s="96"/>
      <c r="Q96" s="58"/>
      <c r="R96" s="58"/>
      <c r="S96" s="96"/>
      <c r="T96" s="96"/>
      <c r="X96"/>
    </row>
    <row r="97" spans="1:24" ht="16" x14ac:dyDescent="0.2">
      <c r="A97" s="309"/>
      <c r="B97" s="309"/>
      <c r="C97" s="309"/>
      <c r="D97" s="309"/>
      <c r="E97" s="309"/>
      <c r="F97" s="315"/>
      <c r="G97" s="309"/>
      <c r="H97" s="182">
        <v>-97</v>
      </c>
      <c r="I97" s="186" t="s">
        <v>90</v>
      </c>
      <c r="J97" s="186"/>
      <c r="K97" s="186"/>
      <c r="L97" s="186"/>
      <c r="M97" s="309"/>
      <c r="N97" s="309"/>
      <c r="O97" s="129"/>
      <c r="P97" s="96"/>
      <c r="Q97" s="96"/>
      <c r="R97" s="96"/>
      <c r="S97" s="96"/>
      <c r="T97" s="96"/>
      <c r="X97"/>
    </row>
    <row r="98" spans="1:24" ht="16" x14ac:dyDescent="0.2">
      <c r="A98" s="309"/>
      <c r="B98" s="309"/>
      <c r="C98" s="309"/>
      <c r="D98" s="309"/>
      <c r="E98" s="309"/>
      <c r="F98" s="315"/>
      <c r="G98" s="309"/>
      <c r="H98" s="182">
        <v>-99</v>
      </c>
      <c r="I98" s="186" t="s">
        <v>69</v>
      </c>
      <c r="J98" s="186"/>
      <c r="K98" s="186"/>
      <c r="L98" s="186"/>
      <c r="M98" s="309"/>
      <c r="N98" s="309"/>
      <c r="O98" s="129"/>
      <c r="P98" s="96"/>
      <c r="Q98" s="96"/>
      <c r="R98" s="96"/>
      <c r="S98" s="96"/>
      <c r="T98" s="96"/>
      <c r="X98"/>
    </row>
    <row r="99" spans="1:24" ht="30.5" customHeight="1" x14ac:dyDescent="0.2">
      <c r="A99" s="309"/>
      <c r="B99" s="309">
        <v>5</v>
      </c>
      <c r="C99" s="309">
        <v>16</v>
      </c>
      <c r="D99" s="309">
        <v>15</v>
      </c>
      <c r="E99" s="309" t="s">
        <v>31</v>
      </c>
      <c r="F99" s="329" t="s">
        <v>198</v>
      </c>
      <c r="G99" s="309" t="s">
        <v>194</v>
      </c>
      <c r="H99" s="182">
        <v>1</v>
      </c>
      <c r="I99" s="182" t="s">
        <v>106</v>
      </c>
      <c r="J99" s="182"/>
      <c r="K99" s="182"/>
      <c r="L99" s="182"/>
      <c r="M99" s="182" t="s">
        <v>199</v>
      </c>
      <c r="N99" s="309" t="s">
        <v>200</v>
      </c>
      <c r="O99" s="129" t="s">
        <v>201</v>
      </c>
      <c r="P99" s="96" t="s">
        <v>74</v>
      </c>
      <c r="Q99" s="58">
        <v>1</v>
      </c>
      <c r="R99" s="58"/>
      <c r="S99" s="96"/>
      <c r="T99" s="96"/>
      <c r="X99"/>
    </row>
    <row r="100" spans="1:24" ht="16" x14ac:dyDescent="0.2">
      <c r="A100" s="309"/>
      <c r="B100" s="309"/>
      <c r="C100" s="309"/>
      <c r="D100" s="309"/>
      <c r="E100" s="309"/>
      <c r="F100" s="329"/>
      <c r="G100" s="309"/>
      <c r="H100" s="182">
        <v>2</v>
      </c>
      <c r="I100" s="191" t="s">
        <v>75</v>
      </c>
      <c r="J100" s="182"/>
      <c r="K100" s="182"/>
      <c r="L100" s="182"/>
      <c r="M100" s="182"/>
      <c r="N100" s="309"/>
      <c r="O100" s="129"/>
      <c r="P100" s="96"/>
      <c r="Q100" s="58"/>
      <c r="R100" s="58">
        <v>2</v>
      </c>
      <c r="S100" s="96"/>
      <c r="T100" s="96"/>
      <c r="X100"/>
    </row>
    <row r="101" spans="1:24" ht="32" x14ac:dyDescent="0.2">
      <c r="A101" s="309"/>
      <c r="B101" s="309"/>
      <c r="C101" s="309"/>
      <c r="D101" s="309"/>
      <c r="E101" s="309"/>
      <c r="F101" s="329"/>
      <c r="G101" s="309"/>
      <c r="H101" s="182">
        <v>-97</v>
      </c>
      <c r="I101" s="186" t="s">
        <v>90</v>
      </c>
      <c r="J101" s="186"/>
      <c r="K101" s="186"/>
      <c r="L101" s="186"/>
      <c r="M101" s="182" t="s">
        <v>203</v>
      </c>
      <c r="N101" s="309"/>
      <c r="O101" s="129"/>
      <c r="P101" s="96"/>
      <c r="Q101" s="96"/>
      <c r="R101" s="96"/>
      <c r="S101" s="96"/>
      <c r="T101" s="96"/>
      <c r="X101"/>
    </row>
    <row r="102" spans="1:24" ht="16" x14ac:dyDescent="0.2">
      <c r="A102" s="309"/>
      <c r="B102" s="309"/>
      <c r="C102" s="309"/>
      <c r="D102" s="309"/>
      <c r="E102" s="309"/>
      <c r="F102" s="329"/>
      <c r="G102" s="309"/>
      <c r="H102" s="182">
        <v>-99</v>
      </c>
      <c r="I102" s="186" t="s">
        <v>69</v>
      </c>
      <c r="J102" s="186"/>
      <c r="K102" s="186"/>
      <c r="L102" s="186"/>
      <c r="M102" s="182"/>
      <c r="N102" s="309"/>
      <c r="O102" s="129"/>
      <c r="P102" s="96"/>
      <c r="Q102" s="96"/>
      <c r="R102" s="96"/>
      <c r="S102" s="96"/>
      <c r="T102" s="96"/>
      <c r="X102"/>
    </row>
    <row r="103" spans="1:24" ht="25" customHeight="1" x14ac:dyDescent="0.2">
      <c r="A103" s="309"/>
      <c r="B103" s="309">
        <v>5</v>
      </c>
      <c r="C103" s="309">
        <v>17</v>
      </c>
      <c r="D103" s="309">
        <v>16</v>
      </c>
      <c r="E103" s="309" t="s">
        <v>981</v>
      </c>
      <c r="F103" s="329" t="s">
        <v>205</v>
      </c>
      <c r="G103" s="309" t="s">
        <v>146</v>
      </c>
      <c r="H103" s="182">
        <v>1</v>
      </c>
      <c r="I103" s="186" t="s">
        <v>206</v>
      </c>
      <c r="J103" s="186"/>
      <c r="K103" s="186"/>
      <c r="L103" s="186"/>
      <c r="M103" s="182"/>
      <c r="N103" s="309"/>
      <c r="O103" s="129" t="s">
        <v>207</v>
      </c>
      <c r="P103" s="96" t="s">
        <v>208</v>
      </c>
      <c r="Q103" s="96"/>
      <c r="R103" s="96"/>
      <c r="S103" s="96" t="s">
        <v>209</v>
      </c>
      <c r="T103" s="72" t="s">
        <v>210</v>
      </c>
      <c r="X103"/>
    </row>
    <row r="104" spans="1:24" ht="16" x14ac:dyDescent="0.2">
      <c r="A104" s="309"/>
      <c r="B104" s="309"/>
      <c r="C104" s="309"/>
      <c r="D104" s="309"/>
      <c r="E104" s="309"/>
      <c r="F104" s="329"/>
      <c r="G104" s="309"/>
      <c r="H104" s="182">
        <v>2</v>
      </c>
      <c r="I104" s="186" t="s">
        <v>211</v>
      </c>
      <c r="J104" s="186"/>
      <c r="K104" s="186"/>
      <c r="L104" s="186"/>
      <c r="M104" s="182"/>
      <c r="N104" s="309"/>
      <c r="O104" s="129"/>
      <c r="P104" s="96"/>
      <c r="Q104" s="96">
        <v>2</v>
      </c>
      <c r="R104" s="96"/>
      <c r="S104" s="96"/>
      <c r="T104" s="72"/>
      <c r="X104"/>
    </row>
    <row r="105" spans="1:24" ht="16" x14ac:dyDescent="0.2">
      <c r="A105" s="309"/>
      <c r="B105" s="309"/>
      <c r="C105" s="309"/>
      <c r="D105" s="309"/>
      <c r="E105" s="309"/>
      <c r="F105" s="329"/>
      <c r="G105" s="309"/>
      <c r="H105" s="182">
        <v>3</v>
      </c>
      <c r="I105" s="186" t="s">
        <v>212</v>
      </c>
      <c r="J105" s="186"/>
      <c r="K105" s="186"/>
      <c r="L105" s="186"/>
      <c r="M105" s="182"/>
      <c r="N105" s="309"/>
      <c r="O105" s="129"/>
      <c r="P105" s="96"/>
      <c r="Q105" s="96"/>
      <c r="R105" s="96"/>
      <c r="S105" s="96"/>
      <c r="T105" s="72"/>
      <c r="X105"/>
    </row>
    <row r="106" spans="1:24" ht="16" x14ac:dyDescent="0.2">
      <c r="A106" s="309"/>
      <c r="B106" s="309"/>
      <c r="C106" s="309"/>
      <c r="D106" s="309"/>
      <c r="E106" s="309"/>
      <c r="F106" s="329"/>
      <c r="G106" s="309"/>
      <c r="H106" s="182">
        <v>4</v>
      </c>
      <c r="I106" s="186" t="s">
        <v>213</v>
      </c>
      <c r="J106" s="186"/>
      <c r="K106" s="186"/>
      <c r="L106" s="186"/>
      <c r="M106" s="182"/>
      <c r="N106" s="309"/>
      <c r="O106" s="129"/>
      <c r="P106" s="96"/>
      <c r="Q106" s="96"/>
      <c r="R106" s="96"/>
      <c r="S106" s="96"/>
      <c r="T106" s="72"/>
      <c r="X106"/>
    </row>
    <row r="107" spans="1:24" ht="16" x14ac:dyDescent="0.2">
      <c r="A107" s="309"/>
      <c r="B107" s="309"/>
      <c r="C107" s="309"/>
      <c r="D107" s="309"/>
      <c r="E107" s="309"/>
      <c r="F107" s="329"/>
      <c r="G107" s="309"/>
      <c r="H107" s="182">
        <v>5</v>
      </c>
      <c r="I107" s="186" t="s">
        <v>214</v>
      </c>
      <c r="J107" s="186"/>
      <c r="K107" s="186"/>
      <c r="L107" s="186"/>
      <c r="M107" s="182"/>
      <c r="N107" s="309"/>
      <c r="O107" s="129"/>
      <c r="P107" s="96"/>
      <c r="Q107" s="96"/>
      <c r="R107" s="96"/>
      <c r="S107" s="96"/>
      <c r="T107" s="96"/>
      <c r="X107"/>
    </row>
    <row r="108" spans="1:24" ht="16" x14ac:dyDescent="0.2">
      <c r="A108" s="309"/>
      <c r="B108" s="309"/>
      <c r="C108" s="309"/>
      <c r="D108" s="309"/>
      <c r="E108" s="309"/>
      <c r="F108" s="329"/>
      <c r="G108" s="309"/>
      <c r="H108" s="182">
        <v>-97</v>
      </c>
      <c r="I108" s="186" t="s">
        <v>90</v>
      </c>
      <c r="J108" s="186"/>
      <c r="K108" s="186"/>
      <c r="L108" s="186"/>
      <c r="M108" s="182"/>
      <c r="N108" s="309"/>
      <c r="O108" s="129"/>
      <c r="P108" s="96"/>
      <c r="Q108" s="96"/>
      <c r="R108" s="96"/>
      <c r="S108" s="96"/>
      <c r="T108" s="96"/>
      <c r="X108"/>
    </row>
    <row r="109" spans="1:24" ht="16" x14ac:dyDescent="0.2">
      <c r="A109" s="309"/>
      <c r="B109" s="309"/>
      <c r="C109" s="309"/>
      <c r="D109" s="309"/>
      <c r="E109" s="309"/>
      <c r="F109" s="329"/>
      <c r="G109" s="309"/>
      <c r="H109" s="182">
        <v>-99</v>
      </c>
      <c r="I109" s="186" t="s">
        <v>69</v>
      </c>
      <c r="J109" s="186"/>
      <c r="K109" s="186"/>
      <c r="L109" s="186"/>
      <c r="M109" s="182"/>
      <c r="N109" s="309"/>
      <c r="O109" s="129"/>
      <c r="P109" s="96"/>
      <c r="Q109" s="96"/>
      <c r="R109" s="96"/>
      <c r="S109" s="96"/>
      <c r="T109" s="96"/>
      <c r="X109"/>
    </row>
    <row r="110" spans="1:24" ht="55.5" customHeight="1" x14ac:dyDescent="0.2">
      <c r="A110" s="309"/>
      <c r="B110" s="309">
        <v>5</v>
      </c>
      <c r="C110" s="309">
        <v>18</v>
      </c>
      <c r="D110" s="309">
        <v>17</v>
      </c>
      <c r="E110" s="309" t="s">
        <v>31</v>
      </c>
      <c r="F110" s="315" t="s">
        <v>215</v>
      </c>
      <c r="G110" s="309" t="s">
        <v>194</v>
      </c>
      <c r="H110" s="182">
        <v>1</v>
      </c>
      <c r="I110" s="182" t="s">
        <v>106</v>
      </c>
      <c r="J110" s="182"/>
      <c r="K110" s="182"/>
      <c r="L110" s="182"/>
      <c r="M110" s="182" t="s">
        <v>216</v>
      </c>
      <c r="N110" s="320" t="s">
        <v>217</v>
      </c>
      <c r="O110" s="129"/>
      <c r="P110" s="96" t="s">
        <v>74</v>
      </c>
      <c r="Q110" s="58">
        <v>1</v>
      </c>
      <c r="R110" s="58"/>
      <c r="S110" s="96"/>
      <c r="T110" s="96"/>
      <c r="W110" s="50" t="s">
        <v>218</v>
      </c>
      <c r="X110"/>
    </row>
    <row r="111" spans="1:24" ht="21" customHeight="1" x14ac:dyDescent="0.2">
      <c r="A111" s="309"/>
      <c r="B111" s="309"/>
      <c r="C111" s="309"/>
      <c r="D111" s="309"/>
      <c r="E111" s="309"/>
      <c r="F111" s="315"/>
      <c r="G111" s="309"/>
      <c r="H111" s="182">
        <v>2</v>
      </c>
      <c r="I111" s="182" t="s">
        <v>75</v>
      </c>
      <c r="J111" s="182"/>
      <c r="K111" s="182"/>
      <c r="L111" s="182"/>
      <c r="M111" s="182"/>
      <c r="N111" s="320"/>
      <c r="O111" s="129"/>
      <c r="P111" s="96"/>
      <c r="Q111" s="58"/>
      <c r="R111" s="58">
        <v>2</v>
      </c>
      <c r="S111" s="96"/>
      <c r="T111" s="96"/>
      <c r="W111" s="50" t="s">
        <v>219</v>
      </c>
      <c r="X111"/>
    </row>
    <row r="112" spans="1:24" ht="16" x14ac:dyDescent="0.2">
      <c r="A112" s="309"/>
      <c r="B112" s="309"/>
      <c r="C112" s="309"/>
      <c r="D112" s="309"/>
      <c r="E112" s="309"/>
      <c r="F112" s="315"/>
      <c r="G112" s="309"/>
      <c r="H112" s="182">
        <v>-97</v>
      </c>
      <c r="I112" s="186" t="s">
        <v>90</v>
      </c>
      <c r="J112" s="186"/>
      <c r="K112" s="186"/>
      <c r="L112" s="186"/>
      <c r="M112" s="182"/>
      <c r="N112" s="320"/>
      <c r="O112" s="129"/>
      <c r="P112" s="96"/>
      <c r="Q112" s="96"/>
      <c r="R112" s="96"/>
      <c r="S112" s="96"/>
      <c r="T112" s="96"/>
      <c r="X112"/>
    </row>
    <row r="113" spans="1:24" ht="16" x14ac:dyDescent="0.2">
      <c r="A113" s="309"/>
      <c r="B113" s="309"/>
      <c r="C113" s="309"/>
      <c r="D113" s="309"/>
      <c r="E113" s="309"/>
      <c r="F113" s="315"/>
      <c r="G113" s="309"/>
      <c r="H113" s="182">
        <v>-99</v>
      </c>
      <c r="I113" s="186" t="s">
        <v>69</v>
      </c>
      <c r="J113" s="186"/>
      <c r="K113" s="186"/>
      <c r="L113" s="186"/>
      <c r="M113" s="182"/>
      <c r="N113" s="320"/>
      <c r="O113" s="129"/>
      <c r="P113" s="96"/>
      <c r="Q113" s="96"/>
      <c r="R113" s="96"/>
      <c r="S113" s="96"/>
      <c r="T113" s="96"/>
      <c r="X113"/>
    </row>
    <row r="114" spans="1:24" ht="21" customHeight="1" x14ac:dyDescent="0.2">
      <c r="A114" s="315"/>
      <c r="B114" s="315">
        <v>5</v>
      </c>
      <c r="C114" s="315">
        <v>19</v>
      </c>
      <c r="D114" s="315">
        <v>18</v>
      </c>
      <c r="E114" s="315" t="s">
        <v>220</v>
      </c>
      <c r="F114" s="315" t="s">
        <v>221</v>
      </c>
      <c r="G114" s="309" t="s">
        <v>194</v>
      </c>
      <c r="H114" s="182">
        <v>1</v>
      </c>
      <c r="I114" s="188" t="s">
        <v>222</v>
      </c>
      <c r="J114" s="186"/>
      <c r="K114" s="186"/>
      <c r="L114" s="186"/>
      <c r="M114" s="182"/>
      <c r="N114" s="320"/>
      <c r="O114" s="129"/>
      <c r="P114" s="96"/>
      <c r="Q114" s="96"/>
      <c r="R114" s="96"/>
      <c r="S114" s="96"/>
      <c r="T114" s="69" t="s">
        <v>223</v>
      </c>
      <c r="X114"/>
    </row>
    <row r="115" spans="1:24" ht="16" x14ac:dyDescent="0.2">
      <c r="A115" s="315"/>
      <c r="B115" s="315"/>
      <c r="C115" s="315"/>
      <c r="D115" s="315"/>
      <c r="E115" s="315"/>
      <c r="F115" s="315"/>
      <c r="G115" s="309"/>
      <c r="H115" s="182">
        <v>2</v>
      </c>
      <c r="I115" s="188" t="s">
        <v>224</v>
      </c>
      <c r="J115" s="186"/>
      <c r="K115" s="186"/>
      <c r="L115" s="186"/>
      <c r="M115" s="182"/>
      <c r="N115" s="320"/>
      <c r="O115" s="129"/>
      <c r="P115" s="96"/>
      <c r="Q115" s="96"/>
      <c r="R115" s="96"/>
      <c r="S115" s="96"/>
      <c r="T115" s="96"/>
      <c r="X115"/>
    </row>
    <row r="116" spans="1:24" ht="16" x14ac:dyDescent="0.2">
      <c r="A116" s="315"/>
      <c r="B116" s="315"/>
      <c r="C116" s="315"/>
      <c r="D116" s="315"/>
      <c r="E116" s="315"/>
      <c r="F116" s="315"/>
      <c r="G116" s="309"/>
      <c r="H116" s="182">
        <v>-97</v>
      </c>
      <c r="I116" s="188" t="s">
        <v>90</v>
      </c>
      <c r="J116" s="186"/>
      <c r="K116" s="186"/>
      <c r="L116" s="186"/>
      <c r="M116" s="182"/>
      <c r="N116" s="320"/>
      <c r="O116" s="129"/>
      <c r="P116" s="96"/>
      <c r="Q116" s="96"/>
      <c r="R116" s="96"/>
      <c r="S116" s="96"/>
      <c r="T116" s="96"/>
      <c r="X116"/>
    </row>
    <row r="117" spans="1:24" ht="16" x14ac:dyDescent="0.2">
      <c r="A117" s="315"/>
      <c r="B117" s="315"/>
      <c r="C117" s="315"/>
      <c r="D117" s="315"/>
      <c r="E117" s="315"/>
      <c r="F117" s="315"/>
      <c r="G117" s="309"/>
      <c r="H117" s="182">
        <v>-99</v>
      </c>
      <c r="I117" s="188" t="s">
        <v>69</v>
      </c>
      <c r="J117" s="186"/>
      <c r="K117" s="186"/>
      <c r="L117" s="186"/>
      <c r="M117" s="182"/>
      <c r="N117" s="320"/>
      <c r="O117" s="129"/>
      <c r="P117" s="96"/>
      <c r="Q117" s="96"/>
      <c r="R117" s="96"/>
      <c r="S117" s="96"/>
      <c r="T117" s="96"/>
      <c r="X117"/>
    </row>
    <row r="118" spans="1:24" ht="14.5" customHeight="1" x14ac:dyDescent="0.2">
      <c r="A118" s="309"/>
      <c r="B118" s="309">
        <v>5</v>
      </c>
      <c r="C118" s="309">
        <v>20</v>
      </c>
      <c r="D118" s="309">
        <v>19</v>
      </c>
      <c r="E118" s="309" t="s">
        <v>225</v>
      </c>
      <c r="F118" s="315" t="s">
        <v>226</v>
      </c>
      <c r="G118" s="309" t="s">
        <v>146</v>
      </c>
      <c r="H118" s="182">
        <v>1</v>
      </c>
      <c r="I118" s="186" t="s">
        <v>206</v>
      </c>
      <c r="J118" s="186"/>
      <c r="K118" s="186"/>
      <c r="L118" s="186"/>
      <c r="M118" s="182"/>
      <c r="N118" s="320"/>
      <c r="O118" s="129"/>
      <c r="P118" s="96"/>
      <c r="Q118" s="96"/>
      <c r="R118" s="96"/>
      <c r="S118" s="96" t="s">
        <v>209</v>
      </c>
      <c r="T118" s="96" t="s">
        <v>112</v>
      </c>
      <c r="X118"/>
    </row>
    <row r="119" spans="1:24" ht="16" x14ac:dyDescent="0.2">
      <c r="A119" s="309"/>
      <c r="B119" s="309"/>
      <c r="C119" s="309"/>
      <c r="D119" s="309"/>
      <c r="E119" s="309"/>
      <c r="F119" s="315"/>
      <c r="G119" s="309"/>
      <c r="H119" s="182">
        <v>2</v>
      </c>
      <c r="I119" s="186" t="s">
        <v>211</v>
      </c>
      <c r="J119" s="186"/>
      <c r="K119" s="186"/>
      <c r="L119" s="186"/>
      <c r="M119" s="182"/>
      <c r="N119" s="320"/>
      <c r="O119" s="129"/>
      <c r="P119" s="96"/>
      <c r="Q119" s="96">
        <v>2</v>
      </c>
      <c r="R119" s="96"/>
      <c r="S119" s="96"/>
      <c r="T119" s="96"/>
      <c r="X119"/>
    </row>
    <row r="120" spans="1:24" ht="16" x14ac:dyDescent="0.2">
      <c r="A120" s="309"/>
      <c r="B120" s="309"/>
      <c r="C120" s="309"/>
      <c r="D120" s="309"/>
      <c r="E120" s="309"/>
      <c r="F120" s="315"/>
      <c r="G120" s="309"/>
      <c r="H120" s="182">
        <v>3</v>
      </c>
      <c r="I120" s="186" t="s">
        <v>212</v>
      </c>
      <c r="J120" s="186"/>
      <c r="K120" s="186"/>
      <c r="L120" s="186"/>
      <c r="M120" s="182"/>
      <c r="N120" s="320"/>
      <c r="O120" s="129"/>
      <c r="P120" s="96"/>
      <c r="Q120" s="96"/>
      <c r="R120" s="96"/>
      <c r="S120" s="96"/>
      <c r="T120" s="96"/>
      <c r="X120"/>
    </row>
    <row r="121" spans="1:24" ht="16" x14ac:dyDescent="0.2">
      <c r="A121" s="309"/>
      <c r="B121" s="309"/>
      <c r="C121" s="309"/>
      <c r="D121" s="309"/>
      <c r="E121" s="309"/>
      <c r="F121" s="315"/>
      <c r="G121" s="309"/>
      <c r="H121" s="182">
        <v>4</v>
      </c>
      <c r="I121" s="186" t="s">
        <v>213</v>
      </c>
      <c r="J121" s="186"/>
      <c r="K121" s="186"/>
      <c r="L121" s="186"/>
      <c r="M121" s="182"/>
      <c r="N121" s="320"/>
      <c r="O121" s="129"/>
      <c r="P121" s="96"/>
      <c r="Q121" s="96"/>
      <c r="R121" s="96"/>
      <c r="S121" s="96"/>
      <c r="T121" s="96"/>
      <c r="X121"/>
    </row>
    <row r="122" spans="1:24" ht="16" x14ac:dyDescent="0.2">
      <c r="A122" s="309"/>
      <c r="B122" s="309"/>
      <c r="C122" s="309"/>
      <c r="D122" s="309"/>
      <c r="E122" s="309"/>
      <c r="F122" s="315"/>
      <c r="G122" s="309"/>
      <c r="H122" s="182">
        <v>5</v>
      </c>
      <c r="I122" s="186" t="s">
        <v>214</v>
      </c>
      <c r="J122" s="186"/>
      <c r="K122" s="186"/>
      <c r="L122" s="186"/>
      <c r="M122" s="182"/>
      <c r="N122" s="320"/>
      <c r="O122" s="129"/>
      <c r="P122" s="96"/>
      <c r="Q122" s="96"/>
      <c r="R122" s="96"/>
      <c r="S122" s="96"/>
      <c r="T122" s="96"/>
      <c r="X122"/>
    </row>
    <row r="123" spans="1:24" ht="16" x14ac:dyDescent="0.2">
      <c r="A123" s="309"/>
      <c r="B123" s="309"/>
      <c r="C123" s="309"/>
      <c r="D123" s="309"/>
      <c r="E123" s="309"/>
      <c r="F123" s="315"/>
      <c r="G123" s="309"/>
      <c r="H123" s="182">
        <v>-97</v>
      </c>
      <c r="I123" s="186" t="s">
        <v>90</v>
      </c>
      <c r="J123" s="186"/>
      <c r="K123" s="186"/>
      <c r="L123" s="186"/>
      <c r="M123" s="182"/>
      <c r="N123" s="320"/>
      <c r="O123" s="129"/>
      <c r="P123" s="96"/>
      <c r="Q123" s="96"/>
      <c r="R123" s="96"/>
      <c r="S123" s="96"/>
      <c r="T123" s="96"/>
      <c r="X123"/>
    </row>
    <row r="124" spans="1:24" ht="16" x14ac:dyDescent="0.2">
      <c r="A124" s="309"/>
      <c r="B124" s="309"/>
      <c r="C124" s="309"/>
      <c r="D124" s="309"/>
      <c r="E124" s="309"/>
      <c r="F124" s="315"/>
      <c r="G124" s="309"/>
      <c r="H124" s="182">
        <v>-99</v>
      </c>
      <c r="I124" s="186" t="s">
        <v>69</v>
      </c>
      <c r="J124" s="186"/>
      <c r="K124" s="186"/>
      <c r="L124" s="186"/>
      <c r="M124" s="182"/>
      <c r="N124" s="320"/>
      <c r="O124" s="129"/>
      <c r="P124" s="96"/>
      <c r="Q124" s="96"/>
      <c r="R124" s="96"/>
      <c r="S124" s="96"/>
      <c r="T124" s="96"/>
      <c r="X124"/>
    </row>
    <row r="125" spans="1:24" ht="16" x14ac:dyDescent="0.2">
      <c r="A125" s="309"/>
      <c r="B125" s="309">
        <v>5</v>
      </c>
      <c r="C125" s="309">
        <v>21</v>
      </c>
      <c r="D125" s="309">
        <v>20</v>
      </c>
      <c r="E125" s="309" t="s">
        <v>31</v>
      </c>
      <c r="F125" s="315" t="s">
        <v>227</v>
      </c>
      <c r="G125" s="309" t="s">
        <v>194</v>
      </c>
      <c r="H125" s="182">
        <v>1</v>
      </c>
      <c r="I125" s="182" t="s">
        <v>106</v>
      </c>
      <c r="J125" s="182"/>
      <c r="K125" s="182"/>
      <c r="L125" s="182"/>
      <c r="M125" s="182" t="s">
        <v>228</v>
      </c>
      <c r="N125" s="309" t="s">
        <v>229</v>
      </c>
      <c r="O125" s="129"/>
      <c r="P125" s="96"/>
      <c r="Q125" s="58">
        <v>1</v>
      </c>
      <c r="R125" s="58">
        <v>2</v>
      </c>
      <c r="S125" s="96"/>
      <c r="T125" s="96" t="s">
        <v>230</v>
      </c>
      <c r="X125"/>
    </row>
    <row r="126" spans="1:24" ht="24.75" customHeight="1" x14ac:dyDescent="0.2">
      <c r="A126" s="309"/>
      <c r="B126" s="309"/>
      <c r="C126" s="309"/>
      <c r="D126" s="309"/>
      <c r="E126" s="309"/>
      <c r="F126" s="315"/>
      <c r="G126" s="309"/>
      <c r="H126" s="182">
        <v>2</v>
      </c>
      <c r="I126" s="182" t="s">
        <v>75</v>
      </c>
      <c r="J126" s="182"/>
      <c r="K126" s="182"/>
      <c r="L126" s="182"/>
      <c r="M126" s="182" t="s">
        <v>231</v>
      </c>
      <c r="N126" s="309"/>
      <c r="O126" s="129"/>
      <c r="P126" s="96"/>
      <c r="Q126" s="58"/>
      <c r="R126" s="58"/>
      <c r="S126" s="96"/>
      <c r="T126" s="96"/>
      <c r="X126"/>
    </row>
    <row r="127" spans="1:24" ht="16" x14ac:dyDescent="0.2">
      <c r="A127" s="309"/>
      <c r="B127" s="309"/>
      <c r="C127" s="309"/>
      <c r="D127" s="309"/>
      <c r="E127" s="309"/>
      <c r="F127" s="315"/>
      <c r="G127" s="309"/>
      <c r="H127" s="182">
        <v>-97</v>
      </c>
      <c r="I127" s="186" t="s">
        <v>90</v>
      </c>
      <c r="J127" s="186"/>
      <c r="K127" s="186"/>
      <c r="L127" s="186"/>
      <c r="M127" s="182"/>
      <c r="N127" s="309"/>
      <c r="O127" s="129"/>
      <c r="P127" s="96"/>
      <c r="Q127" s="96"/>
      <c r="R127" s="96"/>
      <c r="S127" s="96"/>
      <c r="T127" s="96"/>
      <c r="X127"/>
    </row>
    <row r="128" spans="1:24" ht="16" x14ac:dyDescent="0.2">
      <c r="A128" s="309"/>
      <c r="B128" s="309"/>
      <c r="C128" s="309"/>
      <c r="D128" s="309"/>
      <c r="E128" s="309"/>
      <c r="F128" s="315"/>
      <c r="G128" s="309"/>
      <c r="H128" s="182">
        <v>-99</v>
      </c>
      <c r="I128" s="186" t="s">
        <v>69</v>
      </c>
      <c r="J128" s="186"/>
      <c r="K128" s="186"/>
      <c r="L128" s="186"/>
      <c r="M128" s="182"/>
      <c r="N128" s="309"/>
      <c r="O128" s="129"/>
      <c r="P128" s="96"/>
      <c r="Q128" s="96"/>
      <c r="R128" s="96"/>
      <c r="S128" s="96"/>
      <c r="T128" s="96"/>
      <c r="X128"/>
    </row>
    <row r="129" spans="1:24" ht="16" x14ac:dyDescent="0.2">
      <c r="A129" s="309"/>
      <c r="B129" s="309">
        <v>5</v>
      </c>
      <c r="C129" s="309">
        <v>22</v>
      </c>
      <c r="D129" s="309">
        <v>21</v>
      </c>
      <c r="E129" s="309" t="s">
        <v>232</v>
      </c>
      <c r="F129" s="315" t="s">
        <v>233</v>
      </c>
      <c r="G129" s="309" t="s">
        <v>146</v>
      </c>
      <c r="H129" s="182">
        <v>1</v>
      </c>
      <c r="I129" s="186" t="s">
        <v>234</v>
      </c>
      <c r="J129" s="186"/>
      <c r="K129" s="186"/>
      <c r="L129" s="186"/>
      <c r="M129" s="182"/>
      <c r="N129" s="309"/>
      <c r="O129" s="129"/>
      <c r="P129" s="96"/>
      <c r="Q129" s="96">
        <v>1</v>
      </c>
      <c r="R129" s="96"/>
      <c r="S129" s="96" t="s">
        <v>209</v>
      </c>
      <c r="T129" s="96" t="s">
        <v>112</v>
      </c>
      <c r="X129"/>
    </row>
    <row r="130" spans="1:24" ht="20.25" customHeight="1" x14ac:dyDescent="0.2">
      <c r="A130" s="309"/>
      <c r="B130" s="309"/>
      <c r="C130" s="309"/>
      <c r="D130" s="309"/>
      <c r="E130" s="309"/>
      <c r="F130" s="315"/>
      <c r="G130" s="309"/>
      <c r="H130" s="182">
        <v>2</v>
      </c>
      <c r="I130" s="186" t="s">
        <v>235</v>
      </c>
      <c r="J130" s="186"/>
      <c r="K130" s="186"/>
      <c r="L130" s="186"/>
      <c r="M130" s="182"/>
      <c r="N130" s="309"/>
      <c r="O130" s="129" t="s">
        <v>236</v>
      </c>
      <c r="P130" s="96" t="s">
        <v>237</v>
      </c>
      <c r="Q130" s="96"/>
      <c r="R130" s="96"/>
      <c r="S130" s="96" t="s">
        <v>209</v>
      </c>
      <c r="T130" s="96" t="s">
        <v>112</v>
      </c>
      <c r="X130"/>
    </row>
    <row r="131" spans="1:24" ht="16" x14ac:dyDescent="0.2">
      <c r="A131" s="309"/>
      <c r="B131" s="309"/>
      <c r="C131" s="309"/>
      <c r="D131" s="309"/>
      <c r="E131" s="309"/>
      <c r="F131" s="315"/>
      <c r="G131" s="309"/>
      <c r="H131" s="182">
        <v>3</v>
      </c>
      <c r="I131" s="186" t="s">
        <v>238</v>
      </c>
      <c r="J131" s="186"/>
      <c r="K131" s="186"/>
      <c r="L131" s="186"/>
      <c r="M131" s="182"/>
      <c r="N131" s="309"/>
      <c r="O131" s="129"/>
      <c r="P131" s="96"/>
      <c r="Q131" s="96"/>
      <c r="R131" s="96"/>
      <c r="S131" s="96"/>
      <c r="T131" s="96"/>
      <c r="X131"/>
    </row>
    <row r="132" spans="1:24" ht="16" x14ac:dyDescent="0.2">
      <c r="A132" s="309"/>
      <c r="B132" s="309"/>
      <c r="C132" s="309"/>
      <c r="D132" s="309"/>
      <c r="E132" s="309"/>
      <c r="F132" s="315"/>
      <c r="G132" s="309"/>
      <c r="H132" s="182">
        <v>4</v>
      </c>
      <c r="I132" s="186" t="s">
        <v>239</v>
      </c>
      <c r="J132" s="186"/>
      <c r="K132" s="186"/>
      <c r="L132" s="186"/>
      <c r="M132" s="182"/>
      <c r="N132" s="309"/>
      <c r="O132" s="129"/>
      <c r="P132" s="96"/>
      <c r="Q132" s="96"/>
      <c r="R132" s="96"/>
      <c r="S132" s="96"/>
      <c r="T132" s="96"/>
      <c r="X132"/>
    </row>
    <row r="133" spans="1:24" ht="16" x14ac:dyDescent="0.2">
      <c r="A133" s="309"/>
      <c r="B133" s="309"/>
      <c r="C133" s="309"/>
      <c r="D133" s="309"/>
      <c r="E133" s="309"/>
      <c r="F133" s="315"/>
      <c r="G133" s="309"/>
      <c r="H133" s="182">
        <v>-97</v>
      </c>
      <c r="I133" s="186" t="s">
        <v>90</v>
      </c>
      <c r="J133" s="186"/>
      <c r="K133" s="186"/>
      <c r="L133" s="186"/>
      <c r="M133" s="182"/>
      <c r="N133" s="309"/>
      <c r="O133" s="129"/>
      <c r="P133" s="96"/>
      <c r="Q133" s="96"/>
      <c r="R133" s="96"/>
      <c r="S133" s="96"/>
      <c r="T133" s="96"/>
      <c r="X133"/>
    </row>
    <row r="134" spans="1:24" ht="16" x14ac:dyDescent="0.2">
      <c r="A134" s="309"/>
      <c r="B134" s="309"/>
      <c r="C134" s="309"/>
      <c r="D134" s="309"/>
      <c r="E134" s="309"/>
      <c r="F134" s="315"/>
      <c r="G134" s="309"/>
      <c r="H134" s="182">
        <v>-99</v>
      </c>
      <c r="I134" s="186" t="s">
        <v>69</v>
      </c>
      <c r="J134" s="186"/>
      <c r="K134" s="186"/>
      <c r="L134" s="186"/>
      <c r="M134" s="182"/>
      <c r="N134" s="309"/>
      <c r="O134" s="129"/>
      <c r="P134" s="96"/>
      <c r="Q134" s="96"/>
      <c r="R134" s="96"/>
      <c r="S134" s="96"/>
      <c r="T134" s="96"/>
      <c r="X134"/>
    </row>
    <row r="135" spans="1:24" ht="94.5" customHeight="1" x14ac:dyDescent="0.2">
      <c r="A135" s="309"/>
      <c r="B135" s="309">
        <v>5</v>
      </c>
      <c r="C135" s="309">
        <v>23</v>
      </c>
      <c r="D135" s="309">
        <v>22</v>
      </c>
      <c r="E135" s="309" t="s">
        <v>31</v>
      </c>
      <c r="F135" s="315" t="s">
        <v>240</v>
      </c>
      <c r="G135" s="309" t="s">
        <v>241</v>
      </c>
      <c r="H135" s="182">
        <v>1</v>
      </c>
      <c r="I135" s="182" t="s">
        <v>106</v>
      </c>
      <c r="J135" s="182"/>
      <c r="K135" s="182"/>
      <c r="L135" s="182"/>
      <c r="M135" s="182" t="s">
        <v>242</v>
      </c>
      <c r="N135" s="309" t="s">
        <v>243</v>
      </c>
      <c r="O135" s="129" t="s">
        <v>244</v>
      </c>
      <c r="P135" s="96" t="s">
        <v>245</v>
      </c>
      <c r="Q135" s="58"/>
      <c r="R135" s="58"/>
      <c r="S135" s="96"/>
      <c r="T135" s="96" t="s">
        <v>230</v>
      </c>
      <c r="U135" s="50" t="s">
        <v>246</v>
      </c>
      <c r="V135" s="50" t="s">
        <v>247</v>
      </c>
      <c r="X135"/>
    </row>
    <row r="136" spans="1:24" ht="48" x14ac:dyDescent="0.2">
      <c r="A136" s="309"/>
      <c r="B136" s="309"/>
      <c r="C136" s="309"/>
      <c r="D136" s="309"/>
      <c r="E136" s="309"/>
      <c r="F136" s="315"/>
      <c r="G136" s="309"/>
      <c r="H136" s="182">
        <v>2</v>
      </c>
      <c r="I136" s="182" t="s">
        <v>75</v>
      </c>
      <c r="J136" s="182"/>
      <c r="K136" s="182"/>
      <c r="L136" s="182"/>
      <c r="M136" s="182" t="s">
        <v>248</v>
      </c>
      <c r="N136" s="309"/>
      <c r="O136" s="129"/>
      <c r="P136" s="96"/>
      <c r="Q136" s="58">
        <v>2</v>
      </c>
      <c r="R136" s="58"/>
      <c r="S136" s="96"/>
      <c r="T136" s="96"/>
      <c r="X136"/>
    </row>
    <row r="137" spans="1:24" ht="16" x14ac:dyDescent="0.2">
      <c r="A137" s="309"/>
      <c r="B137" s="309"/>
      <c r="C137" s="309"/>
      <c r="D137" s="309"/>
      <c r="E137" s="309"/>
      <c r="F137" s="315"/>
      <c r="G137" s="309"/>
      <c r="H137" s="182">
        <v>-97</v>
      </c>
      <c r="I137" s="182" t="s">
        <v>90</v>
      </c>
      <c r="J137" s="186"/>
      <c r="K137" s="186"/>
      <c r="L137" s="186"/>
      <c r="M137" s="182"/>
      <c r="N137" s="309"/>
      <c r="O137" s="129"/>
      <c r="P137" s="96"/>
      <c r="Q137" s="96"/>
      <c r="R137" s="96"/>
      <c r="S137" s="96"/>
      <c r="T137" s="96"/>
      <c r="X137"/>
    </row>
    <row r="138" spans="1:24" ht="23.25" customHeight="1" x14ac:dyDescent="0.2">
      <c r="A138" s="309"/>
      <c r="B138" s="309"/>
      <c r="C138" s="309"/>
      <c r="D138" s="309"/>
      <c r="E138" s="309"/>
      <c r="F138" s="315"/>
      <c r="G138" s="309"/>
      <c r="H138" s="182">
        <v>-99</v>
      </c>
      <c r="I138" s="182" t="s">
        <v>69</v>
      </c>
      <c r="J138" s="186"/>
      <c r="K138" s="186"/>
      <c r="L138" s="186"/>
      <c r="M138" s="182"/>
      <c r="N138" s="309"/>
      <c r="O138" s="129"/>
      <c r="P138" s="96"/>
      <c r="Q138" s="96"/>
      <c r="R138" s="96"/>
      <c r="S138" s="96"/>
      <c r="T138" s="96"/>
      <c r="X138"/>
    </row>
    <row r="139" spans="1:24" s="91" customFormat="1" ht="32" x14ac:dyDescent="0.2">
      <c r="A139" s="309"/>
      <c r="B139" s="309">
        <v>5</v>
      </c>
      <c r="C139" s="309">
        <v>24</v>
      </c>
      <c r="D139" s="309">
        <v>23</v>
      </c>
      <c r="E139" s="315" t="s">
        <v>249</v>
      </c>
      <c r="F139" s="315" t="s">
        <v>250</v>
      </c>
      <c r="G139" s="309" t="s">
        <v>194</v>
      </c>
      <c r="H139" s="182">
        <v>1</v>
      </c>
      <c r="I139" s="191" t="s">
        <v>106</v>
      </c>
      <c r="J139" s="191"/>
      <c r="K139" s="191"/>
      <c r="L139" s="191"/>
      <c r="M139" s="191"/>
      <c r="N139" s="341" t="s">
        <v>217</v>
      </c>
      <c r="O139" s="176"/>
      <c r="P139" s="69" t="s">
        <v>74</v>
      </c>
      <c r="Q139" s="69">
        <v>1</v>
      </c>
      <c r="R139" s="69"/>
      <c r="S139" s="69"/>
      <c r="T139" s="69" t="s">
        <v>223</v>
      </c>
      <c r="V139" s="50" t="s">
        <v>247</v>
      </c>
      <c r="X139"/>
    </row>
    <row r="140" spans="1:24" s="91" customFormat="1" ht="16" x14ac:dyDescent="0.2">
      <c r="A140" s="309"/>
      <c r="B140" s="309"/>
      <c r="C140" s="309"/>
      <c r="D140" s="309"/>
      <c r="E140" s="315"/>
      <c r="F140" s="315"/>
      <c r="G140" s="309"/>
      <c r="H140" s="182">
        <v>2</v>
      </c>
      <c r="I140" s="191" t="s">
        <v>75</v>
      </c>
      <c r="J140" s="191"/>
      <c r="K140" s="191"/>
      <c r="L140" s="191"/>
      <c r="M140" s="191"/>
      <c r="N140" s="341"/>
      <c r="O140" s="176"/>
      <c r="P140" s="69"/>
      <c r="Q140" s="69"/>
      <c r="R140" s="69">
        <v>2</v>
      </c>
      <c r="S140" s="69"/>
      <c r="T140" s="69"/>
      <c r="X140"/>
    </row>
    <row r="141" spans="1:24" s="91" customFormat="1" ht="16" x14ac:dyDescent="0.2">
      <c r="A141" s="309"/>
      <c r="B141" s="309"/>
      <c r="C141" s="309"/>
      <c r="D141" s="309"/>
      <c r="E141" s="315"/>
      <c r="F141" s="315"/>
      <c r="G141" s="309"/>
      <c r="H141" s="182">
        <v>-97</v>
      </c>
      <c r="I141" s="182" t="s">
        <v>90</v>
      </c>
      <c r="J141" s="191"/>
      <c r="K141" s="191"/>
      <c r="L141" s="191"/>
      <c r="M141" s="191"/>
      <c r="N141" s="341"/>
      <c r="O141" s="176"/>
      <c r="P141" s="69"/>
      <c r="Q141" s="69"/>
      <c r="R141" s="69"/>
      <c r="S141" s="69"/>
      <c r="T141" s="69"/>
      <c r="X141"/>
    </row>
    <row r="142" spans="1:24" s="91" customFormat="1" ht="16" x14ac:dyDescent="0.2">
      <c r="A142" s="309"/>
      <c r="B142" s="309"/>
      <c r="C142" s="309"/>
      <c r="D142" s="309"/>
      <c r="E142" s="315"/>
      <c r="F142" s="315"/>
      <c r="G142" s="309"/>
      <c r="H142" s="182">
        <v>-99</v>
      </c>
      <c r="I142" s="182" t="s">
        <v>69</v>
      </c>
      <c r="J142" s="191"/>
      <c r="K142" s="191"/>
      <c r="L142" s="191"/>
      <c r="M142" s="191"/>
      <c r="N142" s="341"/>
      <c r="O142" s="176"/>
      <c r="P142" s="69"/>
      <c r="Q142" s="69"/>
      <c r="R142" s="69"/>
      <c r="S142" s="69"/>
      <c r="T142" s="69"/>
      <c r="X142"/>
    </row>
    <row r="143" spans="1:24" ht="55.5" customHeight="1" x14ac:dyDescent="0.2">
      <c r="A143" s="309"/>
      <c r="B143" s="309">
        <v>5</v>
      </c>
      <c r="C143" s="309">
        <v>25</v>
      </c>
      <c r="D143" s="309">
        <v>24</v>
      </c>
      <c r="E143" s="309" t="s">
        <v>251</v>
      </c>
      <c r="F143" s="315" t="s">
        <v>252</v>
      </c>
      <c r="G143" s="309" t="s">
        <v>146</v>
      </c>
      <c r="H143" s="182">
        <v>1</v>
      </c>
      <c r="I143" s="186" t="s">
        <v>206</v>
      </c>
      <c r="J143" s="186"/>
      <c r="K143" s="186"/>
      <c r="L143" s="186"/>
      <c r="M143" s="182"/>
      <c r="N143" s="309"/>
      <c r="O143" s="129" t="s">
        <v>253</v>
      </c>
      <c r="P143" s="96" t="s">
        <v>208</v>
      </c>
      <c r="Q143" s="96"/>
      <c r="R143" s="96"/>
      <c r="S143" s="96" t="s">
        <v>209</v>
      </c>
      <c r="T143" s="96" t="s">
        <v>112</v>
      </c>
      <c r="X143"/>
    </row>
    <row r="144" spans="1:24" ht="16" x14ac:dyDescent="0.2">
      <c r="A144" s="309"/>
      <c r="B144" s="309"/>
      <c r="C144" s="309"/>
      <c r="D144" s="309"/>
      <c r="E144" s="309"/>
      <c r="F144" s="315"/>
      <c r="G144" s="309"/>
      <c r="H144" s="182">
        <v>2</v>
      </c>
      <c r="I144" s="186" t="s">
        <v>211</v>
      </c>
      <c r="J144" s="186"/>
      <c r="K144" s="186"/>
      <c r="L144" s="186"/>
      <c r="M144" s="182"/>
      <c r="N144" s="309"/>
      <c r="O144" s="129"/>
      <c r="P144" s="96" t="s">
        <v>74</v>
      </c>
      <c r="Q144" s="96"/>
      <c r="R144" s="96"/>
      <c r="S144" s="96"/>
      <c r="T144" s="96"/>
      <c r="X144"/>
    </row>
    <row r="145" spans="1:24" ht="16" x14ac:dyDescent="0.2">
      <c r="A145" s="309"/>
      <c r="B145" s="309"/>
      <c r="C145" s="309"/>
      <c r="D145" s="309"/>
      <c r="E145" s="309"/>
      <c r="F145" s="315"/>
      <c r="G145" s="309"/>
      <c r="H145" s="182">
        <v>3</v>
      </c>
      <c r="I145" s="186" t="s">
        <v>212</v>
      </c>
      <c r="J145" s="186"/>
      <c r="K145" s="186"/>
      <c r="L145" s="186"/>
      <c r="M145" s="182"/>
      <c r="N145" s="309"/>
      <c r="O145" s="129"/>
      <c r="P145" s="96"/>
      <c r="Q145" s="96"/>
      <c r="R145" s="96"/>
      <c r="S145" s="96"/>
      <c r="T145" s="96"/>
      <c r="X145"/>
    </row>
    <row r="146" spans="1:24" ht="16" x14ac:dyDescent="0.2">
      <c r="A146" s="309"/>
      <c r="B146" s="309"/>
      <c r="C146" s="309"/>
      <c r="D146" s="309"/>
      <c r="E146" s="309"/>
      <c r="F146" s="315"/>
      <c r="G146" s="309"/>
      <c r="H146" s="182">
        <v>4</v>
      </c>
      <c r="I146" s="186" t="s">
        <v>213</v>
      </c>
      <c r="J146" s="186"/>
      <c r="K146" s="186"/>
      <c r="L146" s="186"/>
      <c r="M146" s="182"/>
      <c r="N146" s="309"/>
      <c r="O146" s="129"/>
      <c r="P146" s="96"/>
      <c r="Q146" s="96"/>
      <c r="R146" s="96"/>
      <c r="S146" s="96"/>
      <c r="T146" s="96"/>
      <c r="X146"/>
    </row>
    <row r="147" spans="1:24" ht="16" x14ac:dyDescent="0.2">
      <c r="A147" s="309"/>
      <c r="B147" s="309"/>
      <c r="C147" s="309"/>
      <c r="D147" s="309"/>
      <c r="E147" s="309"/>
      <c r="F147" s="315"/>
      <c r="G147" s="309"/>
      <c r="H147" s="182">
        <v>5</v>
      </c>
      <c r="I147" s="186" t="s">
        <v>214</v>
      </c>
      <c r="J147" s="186"/>
      <c r="K147" s="186"/>
      <c r="L147" s="186"/>
      <c r="M147" s="182"/>
      <c r="N147" s="309"/>
      <c r="O147" s="129"/>
      <c r="P147" s="96"/>
      <c r="Q147" s="96"/>
      <c r="R147" s="96"/>
      <c r="S147" s="96"/>
      <c r="T147" s="96"/>
      <c r="X147"/>
    </row>
    <row r="148" spans="1:24" ht="16" x14ac:dyDescent="0.2">
      <c r="A148" s="309"/>
      <c r="B148" s="309"/>
      <c r="C148" s="309"/>
      <c r="D148" s="309"/>
      <c r="E148" s="309"/>
      <c r="F148" s="315"/>
      <c r="G148" s="309"/>
      <c r="H148" s="182">
        <v>-97</v>
      </c>
      <c r="I148" s="186" t="s">
        <v>90</v>
      </c>
      <c r="J148" s="186"/>
      <c r="K148" s="186"/>
      <c r="L148" s="186"/>
      <c r="M148" s="182"/>
      <c r="N148" s="309"/>
      <c r="O148" s="129"/>
      <c r="P148" s="96"/>
      <c r="Q148" s="96"/>
      <c r="R148" s="96"/>
      <c r="S148" s="96"/>
      <c r="T148" s="96"/>
      <c r="X148"/>
    </row>
    <row r="149" spans="1:24" ht="16" x14ac:dyDescent="0.2">
      <c r="A149" s="309"/>
      <c r="B149" s="309"/>
      <c r="C149" s="309"/>
      <c r="D149" s="309"/>
      <c r="E149" s="309"/>
      <c r="F149" s="315"/>
      <c r="G149" s="309"/>
      <c r="H149" s="182">
        <v>-99</v>
      </c>
      <c r="I149" s="186" t="s">
        <v>69</v>
      </c>
      <c r="J149" s="186"/>
      <c r="K149" s="186"/>
      <c r="L149" s="186"/>
      <c r="M149" s="182"/>
      <c r="N149" s="309"/>
      <c r="O149" s="129"/>
      <c r="P149" s="96"/>
      <c r="Q149" s="96"/>
      <c r="R149" s="96"/>
      <c r="S149" s="96"/>
      <c r="T149" s="96"/>
      <c r="X149"/>
    </row>
    <row r="150" spans="1:24" ht="75.5" customHeight="1" x14ac:dyDescent="0.2">
      <c r="A150" s="309"/>
      <c r="B150" s="309">
        <v>5</v>
      </c>
      <c r="C150" s="309">
        <v>26</v>
      </c>
      <c r="D150" s="309">
        <v>25</v>
      </c>
      <c r="E150" s="309" t="s">
        <v>31</v>
      </c>
      <c r="F150" s="315" t="s">
        <v>254</v>
      </c>
      <c r="G150" s="309" t="s">
        <v>194</v>
      </c>
      <c r="H150" s="182">
        <v>1</v>
      </c>
      <c r="I150" s="182" t="s">
        <v>106</v>
      </c>
      <c r="J150" s="182"/>
      <c r="K150" s="182"/>
      <c r="L150" s="182"/>
      <c r="M150" s="182" t="s">
        <v>95</v>
      </c>
      <c r="N150" s="309"/>
      <c r="O150" s="129"/>
      <c r="P150" s="96" t="s">
        <v>74</v>
      </c>
      <c r="Q150" s="58">
        <v>1</v>
      </c>
      <c r="R150" s="58"/>
      <c r="S150" s="96"/>
      <c r="T150" s="96" t="s">
        <v>230</v>
      </c>
      <c r="U150" s="50" t="s">
        <v>255</v>
      </c>
      <c r="V150" s="50" t="s">
        <v>256</v>
      </c>
      <c r="X150"/>
    </row>
    <row r="151" spans="1:24" ht="33" customHeight="1" x14ac:dyDescent="0.2">
      <c r="A151" s="309"/>
      <c r="B151" s="309"/>
      <c r="C151" s="309"/>
      <c r="D151" s="309"/>
      <c r="E151" s="309"/>
      <c r="F151" s="315"/>
      <c r="G151" s="309"/>
      <c r="H151" s="182">
        <v>2</v>
      </c>
      <c r="I151" s="182" t="s">
        <v>75</v>
      </c>
      <c r="J151" s="182"/>
      <c r="K151" s="182"/>
      <c r="L151" s="182"/>
      <c r="M151" s="182" t="s">
        <v>231</v>
      </c>
      <c r="N151" s="309"/>
      <c r="O151" s="129"/>
      <c r="P151" s="96"/>
      <c r="Q151" s="58"/>
      <c r="R151" s="58"/>
      <c r="S151" s="96"/>
      <c r="T151" s="96"/>
      <c r="U151" s="50" t="s">
        <v>257</v>
      </c>
      <c r="X151"/>
    </row>
    <row r="152" spans="1:24" ht="16" x14ac:dyDescent="0.2">
      <c r="A152" s="309"/>
      <c r="B152" s="309"/>
      <c r="C152" s="309"/>
      <c r="D152" s="309"/>
      <c r="E152" s="309"/>
      <c r="F152" s="315"/>
      <c r="G152" s="309"/>
      <c r="H152" s="182">
        <v>-97</v>
      </c>
      <c r="I152" s="182" t="s">
        <v>90</v>
      </c>
      <c r="J152" s="186"/>
      <c r="K152" s="186"/>
      <c r="L152" s="186"/>
      <c r="M152" s="182"/>
      <c r="N152" s="309"/>
      <c r="O152" s="129"/>
      <c r="P152" s="96"/>
      <c r="Q152" s="96"/>
      <c r="R152" s="96"/>
      <c r="S152" s="96"/>
      <c r="T152" s="96"/>
      <c r="X152"/>
    </row>
    <row r="153" spans="1:24" ht="14.5" customHeight="1" x14ac:dyDescent="0.2">
      <c r="A153" s="309"/>
      <c r="B153" s="309"/>
      <c r="C153" s="309"/>
      <c r="D153" s="309"/>
      <c r="E153" s="309"/>
      <c r="F153" s="315"/>
      <c r="G153" s="309"/>
      <c r="H153" s="182">
        <v>-99</v>
      </c>
      <c r="I153" s="182" t="s">
        <v>69</v>
      </c>
      <c r="J153" s="186"/>
      <c r="K153" s="186"/>
      <c r="L153" s="186"/>
      <c r="M153" s="182"/>
      <c r="N153" s="309"/>
      <c r="O153" s="129"/>
      <c r="P153" s="96"/>
      <c r="Q153" s="96"/>
      <c r="R153" s="96"/>
      <c r="S153" s="96"/>
      <c r="T153" s="96"/>
      <c r="X153"/>
    </row>
    <row r="154" spans="1:24" s="91" customFormat="1" ht="116" customHeight="1" x14ac:dyDescent="0.2">
      <c r="A154" s="309"/>
      <c r="B154" s="309">
        <v>5</v>
      </c>
      <c r="C154" s="309">
        <v>27</v>
      </c>
      <c r="D154" s="309">
        <v>26</v>
      </c>
      <c r="E154" s="309" t="s">
        <v>258</v>
      </c>
      <c r="F154" s="315" t="s">
        <v>259</v>
      </c>
      <c r="G154" s="309" t="s">
        <v>194</v>
      </c>
      <c r="H154" s="182">
        <v>1</v>
      </c>
      <c r="I154" s="191" t="s">
        <v>106</v>
      </c>
      <c r="J154" s="191"/>
      <c r="K154" s="191"/>
      <c r="L154" s="191"/>
      <c r="M154" s="191"/>
      <c r="N154" s="341" t="s">
        <v>260</v>
      </c>
      <c r="O154" s="176" t="s">
        <v>261</v>
      </c>
      <c r="P154" s="69" t="s">
        <v>262</v>
      </c>
      <c r="Q154" s="69">
        <v>1</v>
      </c>
      <c r="R154" s="69"/>
      <c r="S154" s="69"/>
      <c r="T154" s="69" t="s">
        <v>223</v>
      </c>
      <c r="X154"/>
    </row>
    <row r="155" spans="1:24" s="91" customFormat="1" ht="16" x14ac:dyDescent="0.2">
      <c r="A155" s="309"/>
      <c r="B155" s="309"/>
      <c r="C155" s="309"/>
      <c r="D155" s="309"/>
      <c r="E155" s="309"/>
      <c r="F155" s="315"/>
      <c r="G155" s="309"/>
      <c r="H155" s="182">
        <v>2</v>
      </c>
      <c r="I155" s="191" t="s">
        <v>75</v>
      </c>
      <c r="J155" s="191"/>
      <c r="K155" s="191"/>
      <c r="L155" s="191"/>
      <c r="M155" s="191"/>
      <c r="N155" s="341"/>
      <c r="O155" s="176"/>
      <c r="P155" s="69"/>
      <c r="Q155" s="69"/>
      <c r="R155" s="69">
        <v>2</v>
      </c>
      <c r="S155" s="69"/>
      <c r="T155" s="69"/>
      <c r="X155"/>
    </row>
    <row r="156" spans="1:24" s="91" customFormat="1" ht="16" x14ac:dyDescent="0.2">
      <c r="A156" s="309"/>
      <c r="B156" s="309"/>
      <c r="C156" s="309"/>
      <c r="D156" s="309"/>
      <c r="E156" s="309"/>
      <c r="F156" s="315"/>
      <c r="G156" s="309"/>
      <c r="H156" s="182">
        <v>-97</v>
      </c>
      <c r="I156" s="182" t="s">
        <v>90</v>
      </c>
      <c r="J156" s="191"/>
      <c r="K156" s="191"/>
      <c r="L156" s="191"/>
      <c r="M156" s="191"/>
      <c r="N156" s="341"/>
      <c r="O156" s="176"/>
      <c r="P156" s="69"/>
      <c r="Q156" s="69"/>
      <c r="R156" s="69"/>
      <c r="S156" s="69"/>
      <c r="T156" s="69"/>
      <c r="X156"/>
    </row>
    <row r="157" spans="1:24" s="91" customFormat="1" ht="16" x14ac:dyDescent="0.2">
      <c r="A157" s="309"/>
      <c r="B157" s="309"/>
      <c r="C157" s="309"/>
      <c r="D157" s="309"/>
      <c r="E157" s="309"/>
      <c r="F157" s="315"/>
      <c r="G157" s="309"/>
      <c r="H157" s="182">
        <v>-99</v>
      </c>
      <c r="I157" s="182" t="s">
        <v>69</v>
      </c>
      <c r="J157" s="191"/>
      <c r="K157" s="191"/>
      <c r="L157" s="191"/>
      <c r="M157" s="191"/>
      <c r="N157" s="341"/>
      <c r="O157" s="176"/>
      <c r="P157" s="69"/>
      <c r="Q157" s="69"/>
      <c r="R157" s="69"/>
      <c r="S157" s="69"/>
      <c r="T157" s="69"/>
      <c r="X157"/>
    </row>
    <row r="158" spans="1:24" ht="16" x14ac:dyDescent="0.2">
      <c r="A158" s="309"/>
      <c r="B158" s="309">
        <v>5</v>
      </c>
      <c r="C158" s="309">
        <v>28</v>
      </c>
      <c r="D158" s="309">
        <v>27</v>
      </c>
      <c r="E158" s="309" t="s">
        <v>263</v>
      </c>
      <c r="F158" s="315" t="s">
        <v>264</v>
      </c>
      <c r="G158" s="309" t="s">
        <v>146</v>
      </c>
      <c r="H158" s="182">
        <v>1</v>
      </c>
      <c r="I158" s="186" t="s">
        <v>206</v>
      </c>
      <c r="J158" s="186"/>
      <c r="K158" s="186"/>
      <c r="L158" s="186"/>
      <c r="M158" s="182"/>
      <c r="N158" s="309" t="s">
        <v>265</v>
      </c>
      <c r="O158" s="129"/>
      <c r="P158" s="96"/>
      <c r="Q158" s="96"/>
      <c r="R158" s="96"/>
      <c r="S158" s="96" t="s">
        <v>209</v>
      </c>
      <c r="T158" s="96" t="s">
        <v>112</v>
      </c>
      <c r="X158"/>
    </row>
    <row r="159" spans="1:24" ht="16" x14ac:dyDescent="0.2">
      <c r="A159" s="309"/>
      <c r="B159" s="309"/>
      <c r="C159" s="309"/>
      <c r="D159" s="309"/>
      <c r="E159" s="309"/>
      <c r="F159" s="315"/>
      <c r="G159" s="309"/>
      <c r="H159" s="182">
        <v>2</v>
      </c>
      <c r="I159" s="186" t="s">
        <v>211</v>
      </c>
      <c r="J159" s="186"/>
      <c r="K159" s="186"/>
      <c r="L159" s="186"/>
      <c r="M159" s="182"/>
      <c r="N159" s="309"/>
      <c r="O159" s="129"/>
      <c r="P159" s="96"/>
      <c r="Q159" s="96"/>
      <c r="R159" s="96"/>
      <c r="S159" s="96"/>
      <c r="T159" s="96"/>
      <c r="X159"/>
    </row>
    <row r="160" spans="1:24" ht="16" x14ac:dyDescent="0.2">
      <c r="A160" s="309"/>
      <c r="B160" s="309"/>
      <c r="C160" s="309"/>
      <c r="D160" s="309"/>
      <c r="E160" s="309"/>
      <c r="F160" s="315"/>
      <c r="G160" s="309"/>
      <c r="H160" s="182">
        <v>3</v>
      </c>
      <c r="I160" s="186" t="s">
        <v>212</v>
      </c>
      <c r="J160" s="186"/>
      <c r="K160" s="186"/>
      <c r="L160" s="186"/>
      <c r="M160" s="182"/>
      <c r="N160" s="309"/>
      <c r="O160" s="129"/>
      <c r="P160" s="96"/>
      <c r="Q160" s="96">
        <v>1</v>
      </c>
      <c r="R160" s="96"/>
      <c r="S160" s="96"/>
      <c r="T160" s="96"/>
      <c r="X160"/>
    </row>
    <row r="161" spans="1:24" ht="16" x14ac:dyDescent="0.2">
      <c r="A161" s="309"/>
      <c r="B161" s="309"/>
      <c r="C161" s="309"/>
      <c r="D161" s="309"/>
      <c r="E161" s="309"/>
      <c r="F161" s="315"/>
      <c r="G161" s="309"/>
      <c r="H161" s="182">
        <v>4</v>
      </c>
      <c r="I161" s="186" t="s">
        <v>213</v>
      </c>
      <c r="J161" s="186"/>
      <c r="K161" s="186"/>
      <c r="L161" s="186"/>
      <c r="M161" s="182"/>
      <c r="N161" s="309"/>
      <c r="O161" s="129"/>
      <c r="P161" s="96"/>
      <c r="Q161" s="96"/>
      <c r="R161" s="96"/>
      <c r="S161" s="96"/>
      <c r="T161" s="96"/>
      <c r="X161"/>
    </row>
    <row r="162" spans="1:24" ht="16" x14ac:dyDescent="0.2">
      <c r="A162" s="309"/>
      <c r="B162" s="309"/>
      <c r="C162" s="309"/>
      <c r="D162" s="309"/>
      <c r="E162" s="309"/>
      <c r="F162" s="315"/>
      <c r="G162" s="309"/>
      <c r="H162" s="182">
        <v>5</v>
      </c>
      <c r="I162" s="186" t="s">
        <v>266</v>
      </c>
      <c r="J162" s="186"/>
      <c r="K162" s="186"/>
      <c r="L162" s="186"/>
      <c r="M162" s="182"/>
      <c r="N162" s="309"/>
      <c r="O162" s="129"/>
      <c r="P162" s="96"/>
      <c r="Q162" s="96"/>
      <c r="R162" s="96"/>
      <c r="S162" s="96"/>
      <c r="T162" s="96"/>
      <c r="X162"/>
    </row>
    <row r="163" spans="1:24" ht="16" x14ac:dyDescent="0.2">
      <c r="A163" s="309"/>
      <c r="B163" s="309"/>
      <c r="C163" s="309"/>
      <c r="D163" s="309"/>
      <c r="E163" s="309"/>
      <c r="F163" s="315"/>
      <c r="G163" s="309"/>
      <c r="H163" s="182">
        <v>-97</v>
      </c>
      <c r="I163" s="186" t="s">
        <v>90</v>
      </c>
      <c r="J163" s="186"/>
      <c r="K163" s="186"/>
      <c r="L163" s="186"/>
      <c r="M163" s="182"/>
      <c r="N163" s="309"/>
      <c r="O163" s="129"/>
      <c r="P163" s="96"/>
      <c r="Q163" s="96"/>
      <c r="R163" s="96"/>
      <c r="S163" s="96"/>
      <c r="T163" s="96"/>
      <c r="X163"/>
    </row>
    <row r="164" spans="1:24" ht="16" x14ac:dyDescent="0.2">
      <c r="A164" s="309"/>
      <c r="B164" s="309"/>
      <c r="C164" s="309"/>
      <c r="D164" s="309"/>
      <c r="E164" s="309"/>
      <c r="F164" s="315"/>
      <c r="G164" s="309"/>
      <c r="H164" s="182">
        <v>-99</v>
      </c>
      <c r="I164" s="186" t="s">
        <v>69</v>
      </c>
      <c r="J164" s="186"/>
      <c r="K164" s="186"/>
      <c r="L164" s="186"/>
      <c r="M164" s="182"/>
      <c r="N164" s="309"/>
      <c r="O164" s="129"/>
      <c r="P164" s="96"/>
      <c r="Q164" s="96"/>
      <c r="R164" s="96"/>
      <c r="S164" s="96"/>
      <c r="T164" s="96"/>
      <c r="X164"/>
    </row>
    <row r="165" spans="1:24" ht="32" x14ac:dyDescent="0.2">
      <c r="A165" s="309"/>
      <c r="B165" s="309">
        <v>5</v>
      </c>
      <c r="C165" s="309">
        <v>29</v>
      </c>
      <c r="D165" s="309">
        <v>28</v>
      </c>
      <c r="E165" s="309" t="s">
        <v>267</v>
      </c>
      <c r="F165" s="315" t="s">
        <v>268</v>
      </c>
      <c r="G165" s="309" t="s">
        <v>269</v>
      </c>
      <c r="H165" s="182">
        <v>1</v>
      </c>
      <c r="I165" s="186" t="s">
        <v>270</v>
      </c>
      <c r="J165" s="186"/>
      <c r="K165" s="186"/>
      <c r="L165" s="186"/>
      <c r="M165" s="182" t="s">
        <v>271</v>
      </c>
      <c r="N165" s="309" t="s">
        <v>272</v>
      </c>
      <c r="O165" s="129"/>
      <c r="P165" s="328"/>
      <c r="Q165" s="96">
        <v>1</v>
      </c>
      <c r="R165" s="96"/>
      <c r="S165" s="96" t="s">
        <v>273</v>
      </c>
      <c r="T165" s="96" t="s">
        <v>112</v>
      </c>
      <c r="U165" s="50" t="s">
        <v>274</v>
      </c>
      <c r="V165" s="50" t="s">
        <v>275</v>
      </c>
      <c r="X165"/>
    </row>
    <row r="166" spans="1:24" ht="16" x14ac:dyDescent="0.2">
      <c r="A166" s="309"/>
      <c r="B166" s="309"/>
      <c r="C166" s="309"/>
      <c r="D166" s="309"/>
      <c r="E166" s="309"/>
      <c r="F166" s="315"/>
      <c r="G166" s="309"/>
      <c r="H166" s="182">
        <v>2</v>
      </c>
      <c r="I166" s="186" t="s">
        <v>276</v>
      </c>
      <c r="J166" s="186"/>
      <c r="K166" s="186"/>
      <c r="L166" s="186"/>
      <c r="M166" s="182"/>
      <c r="N166" s="309"/>
      <c r="O166" s="129"/>
      <c r="P166" s="328"/>
      <c r="Q166" s="96">
        <v>2</v>
      </c>
      <c r="R166" s="96"/>
      <c r="S166" s="96"/>
      <c r="T166" s="96"/>
      <c r="X166"/>
    </row>
    <row r="167" spans="1:24" ht="16" x14ac:dyDescent="0.2">
      <c r="A167" s="309"/>
      <c r="B167" s="309"/>
      <c r="C167" s="309"/>
      <c r="D167" s="309"/>
      <c r="E167" s="309"/>
      <c r="F167" s="315"/>
      <c r="G167" s="309"/>
      <c r="H167" s="182">
        <v>3</v>
      </c>
      <c r="I167" s="186" t="s">
        <v>277</v>
      </c>
      <c r="J167" s="186"/>
      <c r="K167" s="186"/>
      <c r="L167" s="186"/>
      <c r="M167" s="182"/>
      <c r="N167" s="309"/>
      <c r="O167" s="129"/>
      <c r="P167" s="328"/>
      <c r="Q167" s="96">
        <v>3</v>
      </c>
      <c r="R167" s="96"/>
      <c r="S167" s="96"/>
      <c r="T167" s="96"/>
      <c r="X167"/>
    </row>
    <row r="168" spans="1:24" ht="16" x14ac:dyDescent="0.2">
      <c r="A168" s="309"/>
      <c r="B168" s="309"/>
      <c r="C168" s="309"/>
      <c r="D168" s="309"/>
      <c r="E168" s="309"/>
      <c r="F168" s="315"/>
      <c r="G168" s="309"/>
      <c r="H168" s="182">
        <v>4</v>
      </c>
      <c r="I168" s="186" t="s">
        <v>278</v>
      </c>
      <c r="J168" s="186"/>
      <c r="K168" s="186"/>
      <c r="L168" s="186"/>
      <c r="M168" s="182"/>
      <c r="N168" s="309"/>
      <c r="O168" s="129"/>
      <c r="P168" s="328"/>
      <c r="Q168" s="96"/>
      <c r="R168" s="96"/>
      <c r="S168" s="96"/>
      <c r="T168" s="96"/>
      <c r="X168"/>
    </row>
    <row r="169" spans="1:24" ht="16" x14ac:dyDescent="0.2">
      <c r="A169" s="309"/>
      <c r="B169" s="309"/>
      <c r="C169" s="309"/>
      <c r="D169" s="309"/>
      <c r="E169" s="309"/>
      <c r="F169" s="315"/>
      <c r="G169" s="309"/>
      <c r="H169" s="191">
        <v>5</v>
      </c>
      <c r="I169" s="191" t="s">
        <v>279</v>
      </c>
      <c r="J169" s="186"/>
      <c r="K169" s="186"/>
      <c r="L169" s="186"/>
      <c r="M169" s="182"/>
      <c r="N169" s="309"/>
      <c r="O169" s="129"/>
      <c r="P169" s="328"/>
      <c r="Q169" s="96"/>
      <c r="R169" s="96"/>
      <c r="S169" s="96"/>
      <c r="T169" s="96"/>
      <c r="X169"/>
    </row>
    <row r="170" spans="1:24" ht="16" x14ac:dyDescent="0.2">
      <c r="A170" s="309"/>
      <c r="B170" s="309"/>
      <c r="C170" s="309"/>
      <c r="D170" s="309"/>
      <c r="E170" s="309"/>
      <c r="F170" s="315"/>
      <c r="G170" s="309"/>
      <c r="H170" s="182">
        <v>6</v>
      </c>
      <c r="I170" s="186" t="s">
        <v>280</v>
      </c>
      <c r="J170" s="186"/>
      <c r="K170" s="186"/>
      <c r="L170" s="186"/>
      <c r="M170" s="182"/>
      <c r="N170" s="309"/>
      <c r="O170" s="129"/>
      <c r="P170" s="328"/>
      <c r="Q170" s="96"/>
      <c r="R170" s="96"/>
      <c r="S170" s="96"/>
      <c r="T170" s="96"/>
      <c r="X170"/>
    </row>
    <row r="171" spans="1:24" ht="16" x14ac:dyDescent="0.2">
      <c r="A171" s="309"/>
      <c r="B171" s="309"/>
      <c r="C171" s="309"/>
      <c r="D171" s="309"/>
      <c r="E171" s="309"/>
      <c r="F171" s="315"/>
      <c r="G171" s="309"/>
      <c r="H171" s="182">
        <v>7</v>
      </c>
      <c r="I171" s="186" t="s">
        <v>281</v>
      </c>
      <c r="J171" s="186"/>
      <c r="K171" s="186"/>
      <c r="L171" s="186"/>
      <c r="M171" s="182"/>
      <c r="N171" s="309"/>
      <c r="O171" s="129"/>
      <c r="P171" s="328"/>
      <c r="Q171" s="96"/>
      <c r="R171" s="96"/>
      <c r="S171" s="96"/>
      <c r="T171" s="96"/>
      <c r="X171"/>
    </row>
    <row r="172" spans="1:24" ht="16" x14ac:dyDescent="0.2">
      <c r="A172" s="309"/>
      <c r="B172" s="309"/>
      <c r="C172" s="309"/>
      <c r="D172" s="309"/>
      <c r="E172" s="309"/>
      <c r="F172" s="315"/>
      <c r="G172" s="309"/>
      <c r="H172" s="182">
        <v>8</v>
      </c>
      <c r="I172" s="186" t="s">
        <v>282</v>
      </c>
      <c r="J172" s="186"/>
      <c r="K172" s="186"/>
      <c r="L172" s="186"/>
      <c r="M172" s="182"/>
      <c r="N172" s="309"/>
      <c r="O172" s="129"/>
      <c r="P172" s="328"/>
      <c r="Q172" s="96"/>
      <c r="R172" s="96"/>
      <c r="S172" s="96"/>
      <c r="T172" s="96"/>
      <c r="X172"/>
    </row>
    <row r="173" spans="1:24" ht="16" x14ac:dyDescent="0.2">
      <c r="A173" s="309"/>
      <c r="B173" s="309"/>
      <c r="C173" s="309"/>
      <c r="D173" s="309"/>
      <c r="E173" s="309"/>
      <c r="F173" s="315"/>
      <c r="G173" s="309"/>
      <c r="H173" s="182">
        <v>9</v>
      </c>
      <c r="I173" s="182" t="s">
        <v>155</v>
      </c>
      <c r="J173" s="186"/>
      <c r="K173" s="186"/>
      <c r="L173" s="186"/>
      <c r="M173" s="182"/>
      <c r="N173" s="309"/>
      <c r="O173" s="129"/>
      <c r="P173" s="328"/>
      <c r="Q173" s="58"/>
      <c r="R173" s="58"/>
      <c r="S173" s="96"/>
      <c r="T173" s="96"/>
      <c r="X173"/>
    </row>
    <row r="174" spans="1:24" ht="16" x14ac:dyDescent="0.2">
      <c r="A174" s="309"/>
      <c r="B174" s="309"/>
      <c r="C174" s="309"/>
      <c r="D174" s="309"/>
      <c r="E174" s="309"/>
      <c r="F174" s="315"/>
      <c r="G174" s="309"/>
      <c r="H174" s="182">
        <v>-97</v>
      </c>
      <c r="I174" s="186" t="s">
        <v>90</v>
      </c>
      <c r="J174" s="186"/>
      <c r="K174" s="186"/>
      <c r="L174" s="186"/>
      <c r="M174" s="182"/>
      <c r="N174" s="309"/>
      <c r="O174" s="129"/>
      <c r="P174" s="328"/>
      <c r="Q174" s="96"/>
      <c r="R174" s="96"/>
      <c r="S174" s="96"/>
      <c r="T174" s="96"/>
      <c r="X174"/>
    </row>
    <row r="175" spans="1:24" ht="16" x14ac:dyDescent="0.2">
      <c r="A175" s="309"/>
      <c r="B175" s="309"/>
      <c r="C175" s="309"/>
      <c r="D175" s="309"/>
      <c r="E175" s="309"/>
      <c r="F175" s="315"/>
      <c r="G175" s="309"/>
      <c r="H175" s="182">
        <v>-99</v>
      </c>
      <c r="I175" s="186" t="s">
        <v>69</v>
      </c>
      <c r="J175" s="186"/>
      <c r="K175" s="186"/>
      <c r="L175" s="186"/>
      <c r="M175" s="182"/>
      <c r="N175" s="309"/>
      <c r="O175" s="129"/>
      <c r="P175" s="328"/>
      <c r="Q175" s="96"/>
      <c r="R175" s="96"/>
      <c r="S175" s="96"/>
      <c r="T175" s="96"/>
      <c r="X175"/>
    </row>
    <row r="176" spans="1:24" ht="32" x14ac:dyDescent="0.2">
      <c r="A176" s="309"/>
      <c r="B176" s="309">
        <v>5</v>
      </c>
      <c r="C176" s="309">
        <v>30</v>
      </c>
      <c r="D176" s="309">
        <v>29</v>
      </c>
      <c r="E176" s="309" t="s">
        <v>31</v>
      </c>
      <c r="F176" s="315" t="s">
        <v>283</v>
      </c>
      <c r="G176" s="309" t="s">
        <v>194</v>
      </c>
      <c r="H176" s="182">
        <v>1</v>
      </c>
      <c r="I176" s="182" t="s">
        <v>106</v>
      </c>
      <c r="J176" s="182"/>
      <c r="K176" s="182"/>
      <c r="L176" s="182"/>
      <c r="M176" s="182" t="s">
        <v>284</v>
      </c>
      <c r="N176" s="309" t="s">
        <v>217</v>
      </c>
      <c r="O176" s="129"/>
      <c r="P176" s="96" t="s">
        <v>74</v>
      </c>
      <c r="Q176" s="58"/>
      <c r="R176" s="58"/>
      <c r="S176" s="96"/>
      <c r="T176" s="96"/>
      <c r="X176"/>
    </row>
    <row r="177" spans="1:26" ht="16" x14ac:dyDescent="0.2">
      <c r="A177" s="309"/>
      <c r="B177" s="309"/>
      <c r="C177" s="309"/>
      <c r="D177" s="309"/>
      <c r="E177" s="309"/>
      <c r="F177" s="315"/>
      <c r="G177" s="309"/>
      <c r="H177" s="182">
        <v>2</v>
      </c>
      <c r="I177" s="182" t="s">
        <v>75</v>
      </c>
      <c r="J177" s="182"/>
      <c r="K177" s="182"/>
      <c r="L177" s="182"/>
      <c r="M177" s="182"/>
      <c r="N177" s="309"/>
      <c r="O177" s="129"/>
      <c r="P177" s="96"/>
      <c r="Q177" s="58">
        <v>2</v>
      </c>
      <c r="R177" s="58"/>
      <c r="S177" s="96"/>
      <c r="T177" s="96"/>
      <c r="X177"/>
    </row>
    <row r="178" spans="1:26" ht="16" x14ac:dyDescent="0.2">
      <c r="A178" s="309"/>
      <c r="B178" s="309"/>
      <c r="C178" s="309"/>
      <c r="D178" s="309"/>
      <c r="E178" s="309"/>
      <c r="F178" s="315"/>
      <c r="G178" s="309"/>
      <c r="H178" s="182">
        <v>-97</v>
      </c>
      <c r="I178" s="186" t="s">
        <v>90</v>
      </c>
      <c r="J178" s="186"/>
      <c r="K178" s="186"/>
      <c r="L178" s="186"/>
      <c r="M178" s="182"/>
      <c r="N178" s="309"/>
      <c r="O178" s="129"/>
      <c r="P178" s="96"/>
      <c r="Q178" s="96"/>
      <c r="R178" s="96"/>
      <c r="S178" s="96"/>
      <c r="T178" s="96"/>
      <c r="X178"/>
    </row>
    <row r="179" spans="1:26" ht="16" x14ac:dyDescent="0.2">
      <c r="A179" s="309"/>
      <c r="B179" s="309"/>
      <c r="C179" s="309"/>
      <c r="D179" s="309"/>
      <c r="E179" s="309"/>
      <c r="F179" s="315"/>
      <c r="G179" s="309"/>
      <c r="H179" s="182">
        <v>-99</v>
      </c>
      <c r="I179" s="186" t="s">
        <v>69</v>
      </c>
      <c r="J179" s="186"/>
      <c r="K179" s="186"/>
      <c r="L179" s="186"/>
      <c r="M179" s="182"/>
      <c r="N179" s="309"/>
      <c r="O179" s="129"/>
      <c r="P179" s="96"/>
      <c r="Q179" s="96"/>
      <c r="R179" s="96"/>
      <c r="S179" s="96"/>
      <c r="T179" s="96"/>
      <c r="X179"/>
    </row>
    <row r="180" spans="1:26" ht="53.5" customHeight="1" x14ac:dyDescent="0.2">
      <c r="A180" s="331" t="s">
        <v>285</v>
      </c>
      <c r="B180" s="309">
        <v>5</v>
      </c>
      <c r="C180" s="309">
        <v>33</v>
      </c>
      <c r="D180" s="309">
        <v>30</v>
      </c>
      <c r="E180" s="309" t="s">
        <v>286</v>
      </c>
      <c r="F180" s="315" t="s">
        <v>287</v>
      </c>
      <c r="G180" s="309" t="s">
        <v>288</v>
      </c>
      <c r="H180" s="182">
        <v>1</v>
      </c>
      <c r="I180" s="182" t="s">
        <v>289</v>
      </c>
      <c r="J180" s="186"/>
      <c r="K180" s="186"/>
      <c r="L180" s="186"/>
      <c r="M180" s="182" t="s">
        <v>290</v>
      </c>
      <c r="N180" s="309" t="s">
        <v>291</v>
      </c>
      <c r="O180" s="129"/>
      <c r="P180" s="96"/>
      <c r="Q180" s="96">
        <v>1</v>
      </c>
      <c r="R180" s="96"/>
      <c r="S180" s="58" t="s">
        <v>292</v>
      </c>
      <c r="T180" s="96" t="s">
        <v>112</v>
      </c>
      <c r="X180"/>
    </row>
    <row r="181" spans="1:26" ht="32" x14ac:dyDescent="0.2">
      <c r="A181" s="331"/>
      <c r="B181" s="309"/>
      <c r="C181" s="309"/>
      <c r="D181" s="309"/>
      <c r="E181" s="309"/>
      <c r="F181" s="315"/>
      <c r="G181" s="309"/>
      <c r="H181" s="182">
        <v>2</v>
      </c>
      <c r="I181" s="182" t="s">
        <v>293</v>
      </c>
      <c r="J181" s="186"/>
      <c r="K181" s="186"/>
      <c r="L181" s="186"/>
      <c r="M181" s="182"/>
      <c r="N181" s="309"/>
      <c r="O181" s="129"/>
      <c r="P181" s="96"/>
      <c r="Q181" s="96"/>
      <c r="R181" s="96"/>
      <c r="S181" s="58"/>
      <c r="T181" s="96"/>
      <c r="X181"/>
    </row>
    <row r="182" spans="1:26" ht="16" x14ac:dyDescent="0.2">
      <c r="A182" s="331"/>
      <c r="B182" s="309"/>
      <c r="C182" s="309"/>
      <c r="D182" s="309"/>
      <c r="E182" s="309"/>
      <c r="F182" s="315"/>
      <c r="G182" s="309"/>
      <c r="H182" s="182">
        <v>3</v>
      </c>
      <c r="I182" s="182" t="s">
        <v>295</v>
      </c>
      <c r="J182" s="186"/>
      <c r="K182" s="186"/>
      <c r="L182" s="186"/>
      <c r="M182" s="182"/>
      <c r="N182" s="309"/>
      <c r="O182" s="129"/>
      <c r="P182" s="96"/>
      <c r="Q182" s="96"/>
      <c r="R182" s="96"/>
      <c r="S182" s="58"/>
      <c r="T182" s="96"/>
      <c r="X182"/>
    </row>
    <row r="183" spans="1:26" ht="16" x14ac:dyDescent="0.2">
      <c r="A183" s="331"/>
      <c r="B183" s="309"/>
      <c r="C183" s="309"/>
      <c r="D183" s="309"/>
      <c r="E183" s="309"/>
      <c r="F183" s="315"/>
      <c r="G183" s="309"/>
      <c r="H183" s="182">
        <v>4</v>
      </c>
      <c r="I183" s="182" t="s">
        <v>296</v>
      </c>
      <c r="J183" s="186"/>
      <c r="K183" s="186"/>
      <c r="L183" s="186"/>
      <c r="M183" s="182"/>
      <c r="N183" s="309"/>
      <c r="O183" s="129"/>
      <c r="P183" s="96"/>
      <c r="Q183" s="96">
        <v>1</v>
      </c>
      <c r="R183" s="96"/>
      <c r="S183" s="58"/>
      <c r="T183" s="96"/>
      <c r="X183"/>
    </row>
    <row r="184" spans="1:26" ht="32" x14ac:dyDescent="0.2">
      <c r="A184" s="331"/>
      <c r="B184" s="309"/>
      <c r="C184" s="309"/>
      <c r="D184" s="309"/>
      <c r="E184" s="309"/>
      <c r="F184" s="315"/>
      <c r="G184" s="309"/>
      <c r="H184" s="182">
        <v>5</v>
      </c>
      <c r="I184" s="182" t="s">
        <v>297</v>
      </c>
      <c r="J184" s="186"/>
      <c r="K184" s="186"/>
      <c r="L184" s="186"/>
      <c r="M184" s="182"/>
      <c r="N184" s="309"/>
      <c r="O184" s="129"/>
      <c r="P184" s="96"/>
      <c r="Q184" s="96"/>
      <c r="R184" s="96"/>
      <c r="S184" s="58"/>
      <c r="T184" s="96"/>
      <c r="X184"/>
    </row>
    <row r="185" spans="1:26" ht="16" x14ac:dyDescent="0.2">
      <c r="A185" s="331"/>
      <c r="B185" s="309"/>
      <c r="C185" s="309"/>
      <c r="D185" s="309"/>
      <c r="E185" s="309"/>
      <c r="F185" s="315"/>
      <c r="G185" s="309"/>
      <c r="H185" s="182">
        <v>6</v>
      </c>
      <c r="I185" s="182" t="s">
        <v>298</v>
      </c>
      <c r="J185" s="186"/>
      <c r="K185" s="186"/>
      <c r="L185" s="186"/>
      <c r="M185" s="182"/>
      <c r="N185" s="309"/>
      <c r="O185" s="129"/>
      <c r="P185" s="96" t="s">
        <v>74</v>
      </c>
      <c r="Q185" s="69"/>
      <c r="R185" s="69"/>
      <c r="S185" s="58"/>
      <c r="T185" s="96"/>
      <c r="X185"/>
    </row>
    <row r="186" spans="1:26" ht="16" x14ac:dyDescent="0.2">
      <c r="A186" s="331"/>
      <c r="B186" s="309"/>
      <c r="C186" s="309"/>
      <c r="D186" s="309"/>
      <c r="E186" s="309"/>
      <c r="F186" s="315"/>
      <c r="G186" s="309"/>
      <c r="H186" s="182">
        <v>-97</v>
      </c>
      <c r="I186" s="182" t="s">
        <v>90</v>
      </c>
      <c r="J186" s="186"/>
      <c r="K186" s="186"/>
      <c r="L186" s="186"/>
      <c r="M186" s="182"/>
      <c r="N186" s="309"/>
      <c r="O186" s="129"/>
      <c r="P186" s="96"/>
      <c r="Q186" s="96"/>
      <c r="R186" s="96"/>
      <c r="S186" s="58"/>
      <c r="T186" s="96"/>
      <c r="X186"/>
    </row>
    <row r="187" spans="1:26" ht="16" x14ac:dyDescent="0.2">
      <c r="A187" s="331"/>
      <c r="B187" s="309"/>
      <c r="C187" s="309"/>
      <c r="D187" s="309"/>
      <c r="E187" s="309"/>
      <c r="F187" s="315"/>
      <c r="G187" s="309"/>
      <c r="H187" s="182">
        <v>-99</v>
      </c>
      <c r="I187" s="182" t="s">
        <v>69</v>
      </c>
      <c r="J187" s="186"/>
      <c r="K187" s="186"/>
      <c r="L187" s="186"/>
      <c r="M187" s="182"/>
      <c r="N187" s="309"/>
      <c r="O187" s="129"/>
      <c r="P187" s="96"/>
      <c r="Q187" s="96"/>
      <c r="R187" s="96"/>
      <c r="S187" s="58"/>
      <c r="T187" s="96"/>
      <c r="X187"/>
    </row>
    <row r="188" spans="1:26" ht="32" x14ac:dyDescent="0.2">
      <c r="A188" s="331" t="s">
        <v>406</v>
      </c>
      <c r="B188" s="309">
        <v>5</v>
      </c>
      <c r="C188" s="309">
        <v>34</v>
      </c>
      <c r="D188" s="309">
        <v>31</v>
      </c>
      <c r="E188" s="309" t="s">
        <v>286</v>
      </c>
      <c r="F188" s="315" t="s">
        <v>300</v>
      </c>
      <c r="G188" s="309" t="s">
        <v>982</v>
      </c>
      <c r="H188" s="182">
        <v>1</v>
      </c>
      <c r="I188" s="216" t="s">
        <v>983</v>
      </c>
      <c r="J188" s="182" t="s">
        <v>179</v>
      </c>
      <c r="K188" s="186"/>
      <c r="L188" s="186"/>
      <c r="M188" s="182" t="s">
        <v>303</v>
      </c>
      <c r="N188" s="309" t="s">
        <v>304</v>
      </c>
      <c r="O188" s="129"/>
      <c r="P188" s="96"/>
      <c r="Q188" s="96"/>
      <c r="R188" s="96"/>
      <c r="S188" s="96" t="s">
        <v>305</v>
      </c>
      <c r="T188" s="96" t="s">
        <v>112</v>
      </c>
      <c r="X188"/>
      <c r="Z188" s="215"/>
    </row>
    <row r="189" spans="1:26" ht="22" customHeight="1" x14ac:dyDescent="0.2">
      <c r="A189" s="331"/>
      <c r="B189" s="309"/>
      <c r="C189" s="309"/>
      <c r="D189" s="309"/>
      <c r="E189" s="309"/>
      <c r="F189" s="315"/>
      <c r="G189" s="309"/>
      <c r="H189" s="182">
        <v>2</v>
      </c>
      <c r="I189" s="214" t="s">
        <v>984</v>
      </c>
      <c r="J189" s="182" t="s">
        <v>179</v>
      </c>
      <c r="K189" s="186"/>
      <c r="L189" s="186"/>
      <c r="M189" s="182"/>
      <c r="N189" s="309"/>
      <c r="O189" s="129"/>
      <c r="P189" s="96"/>
      <c r="Q189" s="96"/>
      <c r="R189" s="96"/>
      <c r="S189" s="96"/>
      <c r="T189" s="96" t="s">
        <v>308</v>
      </c>
      <c r="X189"/>
      <c r="Z189" s="214"/>
    </row>
    <row r="190" spans="1:26" ht="18" customHeight="1" x14ac:dyDescent="0.2">
      <c r="A190" s="331"/>
      <c r="B190" s="309"/>
      <c r="C190" s="309"/>
      <c r="D190" s="309"/>
      <c r="E190" s="309"/>
      <c r="F190" s="315"/>
      <c r="G190" s="309"/>
      <c r="H190" s="182">
        <v>3</v>
      </c>
      <c r="I190" s="182" t="s">
        <v>985</v>
      </c>
      <c r="J190" s="182" t="s">
        <v>179</v>
      </c>
      <c r="K190" s="186"/>
      <c r="L190" s="186"/>
      <c r="M190" s="182"/>
      <c r="N190" s="309"/>
      <c r="O190" s="129"/>
      <c r="P190" s="96"/>
      <c r="Q190" s="96"/>
      <c r="R190" s="96"/>
      <c r="S190" s="96"/>
      <c r="T190" s="96"/>
      <c r="X190"/>
      <c r="Z190" s="214"/>
    </row>
    <row r="191" spans="1:26" ht="18" customHeight="1" x14ac:dyDescent="0.2">
      <c r="A191" s="331"/>
      <c r="B191" s="309"/>
      <c r="C191" s="309"/>
      <c r="D191" s="309"/>
      <c r="E191" s="309"/>
      <c r="F191" s="315"/>
      <c r="G191" s="309"/>
      <c r="H191" s="182">
        <v>4</v>
      </c>
      <c r="I191" s="182" t="s">
        <v>527</v>
      </c>
      <c r="J191" s="182" t="s">
        <v>179</v>
      </c>
      <c r="K191" s="186"/>
      <c r="L191" s="186"/>
      <c r="M191" s="182"/>
      <c r="N191" s="309"/>
      <c r="O191" s="129"/>
      <c r="P191" s="96"/>
      <c r="Q191" s="96"/>
      <c r="R191" s="96"/>
      <c r="S191" s="96"/>
      <c r="T191" s="96"/>
      <c r="X191"/>
      <c r="Z191" s="214"/>
    </row>
    <row r="192" spans="1:26" ht="18" customHeight="1" x14ac:dyDescent="0.2">
      <c r="A192" s="331"/>
      <c r="B192" s="309"/>
      <c r="C192" s="309"/>
      <c r="D192" s="309"/>
      <c r="E192" s="309"/>
      <c r="F192" s="315"/>
      <c r="G192" s="309"/>
      <c r="H192" s="182">
        <v>5</v>
      </c>
      <c r="I192" s="213" t="s">
        <v>986</v>
      </c>
      <c r="J192" s="182" t="s">
        <v>179</v>
      </c>
      <c r="K192" s="186"/>
      <c r="L192" s="186"/>
      <c r="M192" s="182"/>
      <c r="N192" s="309"/>
      <c r="O192" s="129"/>
      <c r="P192" s="96"/>
      <c r="Q192" s="96"/>
      <c r="R192" s="96"/>
      <c r="S192" s="96"/>
      <c r="T192" s="96"/>
      <c r="X192"/>
      <c r="Z192" s="214"/>
    </row>
    <row r="193" spans="1:26" ht="18" customHeight="1" x14ac:dyDescent="0.2">
      <c r="A193" s="331"/>
      <c r="B193" s="309"/>
      <c r="C193" s="309"/>
      <c r="D193" s="309"/>
      <c r="E193" s="309"/>
      <c r="F193" s="315"/>
      <c r="G193" s="309"/>
      <c r="H193" s="182">
        <v>6</v>
      </c>
      <c r="I193" s="216" t="s">
        <v>987</v>
      </c>
      <c r="J193" s="182" t="s">
        <v>179</v>
      </c>
      <c r="K193" s="186"/>
      <c r="L193" s="186"/>
      <c r="M193" s="182"/>
      <c r="N193" s="309"/>
      <c r="O193" s="129"/>
      <c r="P193" s="96"/>
      <c r="Q193" s="96"/>
      <c r="R193" s="96"/>
      <c r="S193" s="96"/>
      <c r="T193" s="96"/>
      <c r="X193"/>
      <c r="Z193" s="214"/>
    </row>
    <row r="194" spans="1:26" ht="18" customHeight="1" x14ac:dyDescent="0.2">
      <c r="A194" s="331"/>
      <c r="B194" s="309"/>
      <c r="C194" s="309"/>
      <c r="D194" s="309"/>
      <c r="E194" s="309"/>
      <c r="F194" s="315"/>
      <c r="G194" s="309"/>
      <c r="H194" s="182">
        <v>7</v>
      </c>
      <c r="I194" s="212" t="s">
        <v>321</v>
      </c>
      <c r="J194" s="182" t="s">
        <v>179</v>
      </c>
      <c r="K194" s="186"/>
      <c r="L194" s="186"/>
      <c r="M194" s="182"/>
      <c r="N194" s="309"/>
      <c r="O194" s="129"/>
      <c r="P194" s="96"/>
      <c r="Q194" s="96"/>
      <c r="R194" s="96"/>
      <c r="S194" s="96"/>
      <c r="T194" s="96"/>
      <c r="X194"/>
      <c r="Z194" s="214"/>
    </row>
    <row r="195" spans="1:26" ht="18" customHeight="1" x14ac:dyDescent="0.2">
      <c r="A195" s="331"/>
      <c r="B195" s="309"/>
      <c r="C195" s="309"/>
      <c r="D195" s="309"/>
      <c r="E195" s="309"/>
      <c r="F195" s="315"/>
      <c r="G195" s="309"/>
      <c r="H195" s="182">
        <v>8</v>
      </c>
      <c r="I195" s="188" t="s">
        <v>988</v>
      </c>
      <c r="J195" s="182" t="s">
        <v>179</v>
      </c>
      <c r="K195" s="186"/>
      <c r="L195" s="186"/>
      <c r="M195" s="182"/>
      <c r="N195" s="309"/>
      <c r="O195" s="129"/>
      <c r="P195" s="96"/>
      <c r="Q195" s="96"/>
      <c r="R195" s="96"/>
      <c r="S195" s="96"/>
      <c r="T195" s="96"/>
      <c r="X195"/>
      <c r="Z195" s="215"/>
    </row>
    <row r="196" spans="1:26" ht="18" customHeight="1" x14ac:dyDescent="0.2">
      <c r="A196" s="331"/>
      <c r="B196" s="309"/>
      <c r="C196" s="309"/>
      <c r="D196" s="309"/>
      <c r="E196" s="309"/>
      <c r="F196" s="315"/>
      <c r="G196" s="309"/>
      <c r="H196" s="182">
        <v>9</v>
      </c>
      <c r="I196" s="166" t="s">
        <v>525</v>
      </c>
      <c r="J196" s="182" t="s">
        <v>179</v>
      </c>
      <c r="K196" s="186"/>
      <c r="L196" s="186"/>
      <c r="M196" s="182"/>
      <c r="N196" s="309"/>
      <c r="O196" s="129"/>
      <c r="P196" s="96"/>
      <c r="Q196" s="96"/>
      <c r="R196" s="96"/>
      <c r="S196" s="96"/>
      <c r="T196" s="96"/>
      <c r="X196"/>
      <c r="Z196" s="215"/>
    </row>
    <row r="197" spans="1:26" ht="18" customHeight="1" x14ac:dyDescent="0.2">
      <c r="A197" s="331"/>
      <c r="B197" s="309"/>
      <c r="C197" s="309"/>
      <c r="D197" s="309"/>
      <c r="E197" s="309"/>
      <c r="F197" s="315"/>
      <c r="G197" s="309"/>
      <c r="H197" s="182">
        <v>10</v>
      </c>
      <c r="I197" s="216" t="s">
        <v>324</v>
      </c>
      <c r="J197" s="182" t="s">
        <v>179</v>
      </c>
      <c r="K197" s="186"/>
      <c r="L197" s="186"/>
      <c r="M197" s="182"/>
      <c r="N197" s="309"/>
      <c r="O197" s="129"/>
      <c r="P197" s="96"/>
      <c r="Q197" s="96"/>
      <c r="R197" s="96"/>
      <c r="S197" s="96" t="s">
        <v>313</v>
      </c>
      <c r="T197" s="96" t="s">
        <v>112</v>
      </c>
      <c r="X197"/>
      <c r="Z197" s="213"/>
    </row>
    <row r="198" spans="1:26" ht="18" customHeight="1" x14ac:dyDescent="0.2">
      <c r="A198" s="331"/>
      <c r="B198" s="309"/>
      <c r="C198" s="309"/>
      <c r="D198" s="309"/>
      <c r="E198" s="309"/>
      <c r="F198" s="315"/>
      <c r="G198" s="309"/>
      <c r="H198" s="182">
        <v>11</v>
      </c>
      <c r="I198" s="182" t="s">
        <v>166</v>
      </c>
      <c r="J198" s="182"/>
      <c r="K198" s="186"/>
      <c r="L198" s="186"/>
      <c r="M198" s="182"/>
      <c r="N198" s="309"/>
      <c r="O198" s="129"/>
      <c r="P198" s="96"/>
      <c r="Q198" s="96">
        <v>1</v>
      </c>
      <c r="R198" s="96"/>
      <c r="S198" s="96" t="s">
        <v>316</v>
      </c>
      <c r="T198" s="69" t="s">
        <v>317</v>
      </c>
      <c r="X198"/>
    </row>
    <row r="199" spans="1:26" ht="16" x14ac:dyDescent="0.2">
      <c r="A199" s="331"/>
      <c r="B199" s="309"/>
      <c r="C199" s="309"/>
      <c r="D199" s="309"/>
      <c r="E199" s="309"/>
      <c r="F199" s="315"/>
      <c r="G199" s="309"/>
      <c r="H199" s="182">
        <v>-99</v>
      </c>
      <c r="I199" s="182" t="s">
        <v>69</v>
      </c>
      <c r="J199" s="186"/>
      <c r="K199" s="186"/>
      <c r="L199" s="186"/>
      <c r="M199" s="182"/>
      <c r="N199" s="309"/>
      <c r="O199" s="129"/>
      <c r="P199" s="96"/>
      <c r="Q199" s="96"/>
      <c r="R199" s="96"/>
      <c r="S199" s="96"/>
      <c r="T199" s="96"/>
      <c r="X199"/>
    </row>
    <row r="200" spans="1:26" ht="56.25" customHeight="1" x14ac:dyDescent="0.2">
      <c r="A200" s="331" t="s">
        <v>406</v>
      </c>
      <c r="B200" s="309">
        <v>5</v>
      </c>
      <c r="C200" s="309">
        <v>35</v>
      </c>
      <c r="D200" s="309">
        <v>32</v>
      </c>
      <c r="E200" s="309" t="s">
        <v>286</v>
      </c>
      <c r="F200" s="316" t="s">
        <v>325</v>
      </c>
      <c r="G200" s="309" t="s">
        <v>989</v>
      </c>
      <c r="H200" s="182">
        <v>1</v>
      </c>
      <c r="I200" s="186" t="s">
        <v>326</v>
      </c>
      <c r="J200" s="182" t="s">
        <v>179</v>
      </c>
      <c r="K200" s="186"/>
      <c r="L200" s="186"/>
      <c r="M200" s="182" t="s">
        <v>327</v>
      </c>
      <c r="N200" s="309" t="s">
        <v>304</v>
      </c>
      <c r="O200" s="129"/>
      <c r="P200" s="96"/>
      <c r="Q200" s="96">
        <v>1</v>
      </c>
      <c r="R200" s="96"/>
      <c r="S200" s="96" t="s">
        <v>328</v>
      </c>
      <c r="T200" s="96" t="s">
        <v>329</v>
      </c>
      <c r="X200"/>
    </row>
    <row r="201" spans="1:26" ht="38.25" customHeight="1" x14ac:dyDescent="0.2">
      <c r="A201" s="331"/>
      <c r="B201" s="309"/>
      <c r="C201" s="309"/>
      <c r="D201" s="309"/>
      <c r="E201" s="309"/>
      <c r="F201" s="316"/>
      <c r="G201" s="309"/>
      <c r="H201" s="182">
        <v>2</v>
      </c>
      <c r="I201" s="186" t="s">
        <v>330</v>
      </c>
      <c r="J201" s="182" t="s">
        <v>179</v>
      </c>
      <c r="K201" s="186"/>
      <c r="L201" s="186"/>
      <c r="M201" s="182"/>
      <c r="N201" s="309"/>
      <c r="O201" s="129"/>
      <c r="P201" s="96"/>
      <c r="Q201" s="96">
        <v>1</v>
      </c>
      <c r="R201" s="96"/>
      <c r="S201" s="96" t="s">
        <v>313</v>
      </c>
      <c r="T201" s="96"/>
      <c r="X201"/>
      <c r="Z201" s="215"/>
    </row>
    <row r="202" spans="1:26" ht="40.5" customHeight="1" x14ac:dyDescent="0.2">
      <c r="A202" s="331"/>
      <c r="B202" s="309"/>
      <c r="C202" s="309"/>
      <c r="D202" s="309"/>
      <c r="E202" s="309"/>
      <c r="F202" s="316"/>
      <c r="G202" s="309"/>
      <c r="H202" s="182">
        <v>3</v>
      </c>
      <c r="I202" s="186" t="s">
        <v>331</v>
      </c>
      <c r="J202" s="182" t="s">
        <v>179</v>
      </c>
      <c r="K202" s="186"/>
      <c r="L202" s="186"/>
      <c r="M202" s="182"/>
      <c r="N202" s="309"/>
      <c r="O202" s="129"/>
      <c r="P202" s="96"/>
      <c r="Q202" s="96">
        <v>1</v>
      </c>
      <c r="R202" s="96"/>
      <c r="S202" s="96" t="s">
        <v>332</v>
      </c>
      <c r="T202" s="96"/>
      <c r="X202"/>
      <c r="Z202" s="215"/>
    </row>
    <row r="203" spans="1:26" ht="38.25" customHeight="1" x14ac:dyDescent="0.2">
      <c r="A203" s="331"/>
      <c r="B203" s="309"/>
      <c r="C203" s="309"/>
      <c r="D203" s="309"/>
      <c r="E203" s="309"/>
      <c r="F203" s="316"/>
      <c r="G203" s="309"/>
      <c r="H203" s="182">
        <v>4</v>
      </c>
      <c r="I203" s="186" t="s">
        <v>333</v>
      </c>
      <c r="J203" s="182" t="s">
        <v>179</v>
      </c>
      <c r="K203" s="186"/>
      <c r="L203" s="186"/>
      <c r="M203" s="182"/>
      <c r="N203" s="309"/>
      <c r="O203" s="129"/>
      <c r="P203" s="96"/>
      <c r="Q203" s="96"/>
      <c r="R203" s="96"/>
      <c r="S203" s="96"/>
      <c r="T203" s="96"/>
      <c r="X203"/>
      <c r="Z203" s="215"/>
    </row>
    <row r="204" spans="1:26" ht="48" x14ac:dyDescent="0.2">
      <c r="A204" s="331"/>
      <c r="B204" s="309"/>
      <c r="C204" s="309"/>
      <c r="D204" s="309"/>
      <c r="E204" s="309"/>
      <c r="F204" s="316"/>
      <c r="G204" s="309"/>
      <c r="H204" s="182">
        <v>5</v>
      </c>
      <c r="I204" s="188" t="s">
        <v>335</v>
      </c>
      <c r="J204" s="182" t="s">
        <v>179</v>
      </c>
      <c r="K204" s="186"/>
      <c r="L204" s="186"/>
      <c r="M204" s="182"/>
      <c r="N204" s="309"/>
      <c r="O204" s="129"/>
      <c r="P204" s="96"/>
      <c r="Q204" s="96"/>
      <c r="R204" s="96"/>
      <c r="S204" s="96"/>
      <c r="T204" s="96"/>
      <c r="X204"/>
      <c r="Z204" s="215"/>
    </row>
    <row r="205" spans="1:26" ht="16" x14ac:dyDescent="0.2">
      <c r="A205" s="331"/>
      <c r="B205" s="309"/>
      <c r="C205" s="309"/>
      <c r="D205" s="309"/>
      <c r="E205" s="309"/>
      <c r="F205" s="316"/>
      <c r="G205" s="309"/>
      <c r="H205" s="182">
        <v>6</v>
      </c>
      <c r="I205" s="182" t="s">
        <v>166</v>
      </c>
      <c r="J205" s="186"/>
      <c r="K205" s="186"/>
      <c r="L205" s="186"/>
      <c r="M205" s="182"/>
      <c r="N205" s="309"/>
      <c r="O205" s="129"/>
      <c r="P205" s="96"/>
      <c r="Q205" s="58"/>
      <c r="R205" s="58"/>
      <c r="S205" s="96"/>
      <c r="T205" s="96"/>
      <c r="X205"/>
    </row>
    <row r="206" spans="1:26" ht="16" x14ac:dyDescent="0.2">
      <c r="A206" s="331"/>
      <c r="B206" s="309"/>
      <c r="C206" s="309"/>
      <c r="D206" s="309"/>
      <c r="E206" s="309"/>
      <c r="F206" s="316"/>
      <c r="G206" s="309"/>
      <c r="H206" s="182">
        <v>-99</v>
      </c>
      <c r="I206" s="186" t="s">
        <v>69</v>
      </c>
      <c r="J206" s="186"/>
      <c r="K206" s="186"/>
      <c r="L206" s="186"/>
      <c r="M206" s="182"/>
      <c r="N206" s="309"/>
      <c r="O206" s="129"/>
      <c r="P206" s="96"/>
      <c r="Q206" s="96"/>
      <c r="R206" s="96"/>
      <c r="S206" s="96"/>
      <c r="T206" s="96"/>
      <c r="X206"/>
    </row>
    <row r="207" spans="1:26" ht="18.5" customHeight="1" x14ac:dyDescent="0.2">
      <c r="A207" s="50"/>
      <c r="B207" s="314" t="s">
        <v>337</v>
      </c>
      <c r="C207" s="314"/>
      <c r="D207" s="314"/>
      <c r="E207" s="314"/>
      <c r="F207" s="314"/>
      <c r="G207" s="314"/>
      <c r="H207" s="314"/>
      <c r="I207" s="314"/>
      <c r="J207" s="199"/>
      <c r="K207" s="199"/>
      <c r="L207" s="199"/>
      <c r="M207" s="182"/>
      <c r="N207" s="182"/>
      <c r="O207" s="129"/>
      <c r="P207" s="96"/>
      <c r="Q207" s="55"/>
      <c r="R207" s="55"/>
      <c r="S207" s="96"/>
      <c r="T207" s="96"/>
      <c r="X207"/>
    </row>
    <row r="208" spans="1:26" ht="15" customHeight="1" x14ac:dyDescent="0.2">
      <c r="A208" s="50"/>
      <c r="B208" s="318" t="s">
        <v>338</v>
      </c>
      <c r="C208" s="318"/>
      <c r="D208" s="318"/>
      <c r="E208" s="318"/>
      <c r="F208" s="318"/>
      <c r="G208" s="318"/>
      <c r="H208" s="318"/>
      <c r="I208" s="318"/>
      <c r="J208" s="318"/>
      <c r="K208" s="195"/>
      <c r="L208" s="195"/>
      <c r="M208" s="182"/>
      <c r="N208" s="182"/>
      <c r="O208" s="129"/>
      <c r="P208" s="96"/>
      <c r="Q208" s="78"/>
      <c r="R208" s="78"/>
      <c r="S208" s="96"/>
      <c r="T208" s="96"/>
      <c r="X208"/>
    </row>
    <row r="209" spans="1:24" ht="56.25" customHeight="1" x14ac:dyDescent="0.2">
      <c r="A209" s="340"/>
      <c r="B209" s="341">
        <v>6</v>
      </c>
      <c r="C209" s="341">
        <v>36</v>
      </c>
      <c r="D209" s="341">
        <v>33</v>
      </c>
      <c r="E209" s="341" t="s">
        <v>31</v>
      </c>
      <c r="F209" s="329" t="s">
        <v>339</v>
      </c>
      <c r="G209" s="341" t="s">
        <v>194</v>
      </c>
      <c r="H209" s="191">
        <v>1</v>
      </c>
      <c r="I209" s="191" t="s">
        <v>106</v>
      </c>
      <c r="J209" s="186"/>
      <c r="K209" s="186"/>
      <c r="L209" s="186"/>
      <c r="M209" s="182" t="s">
        <v>340</v>
      </c>
      <c r="N209" s="309"/>
      <c r="O209" s="129"/>
      <c r="P209" s="96"/>
      <c r="Q209" s="96">
        <v>1</v>
      </c>
      <c r="R209" s="96">
        <v>1</v>
      </c>
      <c r="S209" s="96"/>
      <c r="T209" s="96"/>
      <c r="U209" s="50" t="s">
        <v>341</v>
      </c>
      <c r="V209" s="50" t="s">
        <v>342</v>
      </c>
      <c r="X209"/>
    </row>
    <row r="210" spans="1:24" ht="15" customHeight="1" x14ac:dyDescent="0.2">
      <c r="A210" s="340"/>
      <c r="B210" s="341"/>
      <c r="C210" s="341"/>
      <c r="D210" s="341"/>
      <c r="E210" s="341"/>
      <c r="F210" s="329"/>
      <c r="G210" s="341"/>
      <c r="H210" s="191">
        <v>2</v>
      </c>
      <c r="I210" s="191" t="s">
        <v>343</v>
      </c>
      <c r="J210" s="186"/>
      <c r="K210" s="186"/>
      <c r="L210" s="186"/>
      <c r="M210" s="182" t="s">
        <v>344</v>
      </c>
      <c r="N210" s="309"/>
      <c r="O210" s="129"/>
      <c r="P210" s="96"/>
      <c r="Q210" s="96"/>
      <c r="R210" s="96"/>
      <c r="S210" s="96"/>
      <c r="T210" s="96"/>
      <c r="X210"/>
    </row>
    <row r="211" spans="1:24" ht="15" customHeight="1" x14ac:dyDescent="0.2">
      <c r="A211" s="340"/>
      <c r="B211" s="341"/>
      <c r="C211" s="341"/>
      <c r="D211" s="341"/>
      <c r="E211" s="341"/>
      <c r="F211" s="329"/>
      <c r="G211" s="341"/>
      <c r="H211" s="191">
        <v>-97</v>
      </c>
      <c r="I211" s="191" t="s">
        <v>90</v>
      </c>
      <c r="J211" s="186"/>
      <c r="K211" s="186"/>
      <c r="L211" s="186"/>
      <c r="M211" s="182"/>
      <c r="N211" s="309"/>
      <c r="O211" s="129"/>
      <c r="P211" s="96"/>
      <c r="Q211" s="96"/>
      <c r="R211" s="96"/>
      <c r="S211" s="96"/>
      <c r="T211" s="96"/>
      <c r="X211"/>
    </row>
    <row r="212" spans="1:24" ht="15" customHeight="1" x14ac:dyDescent="0.2">
      <c r="A212" s="340"/>
      <c r="B212" s="341"/>
      <c r="C212" s="341"/>
      <c r="D212" s="341"/>
      <c r="E212" s="341"/>
      <c r="F212" s="329"/>
      <c r="G212" s="341"/>
      <c r="H212" s="191">
        <v>-99</v>
      </c>
      <c r="I212" s="191" t="s">
        <v>69</v>
      </c>
      <c r="J212" s="186"/>
      <c r="K212" s="186"/>
      <c r="L212" s="186"/>
      <c r="M212" s="182"/>
      <c r="N212" s="309"/>
      <c r="O212" s="129"/>
      <c r="P212" s="96"/>
      <c r="Q212" s="96"/>
      <c r="R212" s="96"/>
      <c r="S212" s="96"/>
      <c r="T212" s="96"/>
      <c r="X212"/>
    </row>
    <row r="213" spans="1:24" ht="15" customHeight="1" x14ac:dyDescent="0.2">
      <c r="A213" s="340"/>
      <c r="B213" s="341">
        <v>6</v>
      </c>
      <c r="C213" s="341">
        <v>37</v>
      </c>
      <c r="D213" s="341">
        <v>34</v>
      </c>
      <c r="E213" s="341" t="s">
        <v>990</v>
      </c>
      <c r="F213" s="329" t="s">
        <v>346</v>
      </c>
      <c r="G213" s="341" t="s">
        <v>347</v>
      </c>
      <c r="H213" s="191">
        <v>1</v>
      </c>
      <c r="I213" s="191" t="s">
        <v>106</v>
      </c>
      <c r="J213" s="186"/>
      <c r="K213" s="186"/>
      <c r="L213" s="186"/>
      <c r="M213" s="182" t="s">
        <v>348</v>
      </c>
      <c r="N213" s="309" t="s">
        <v>349</v>
      </c>
      <c r="O213" s="129"/>
      <c r="P213" s="96"/>
      <c r="Q213" s="96"/>
      <c r="R213" s="96">
        <v>1</v>
      </c>
      <c r="S213" s="96"/>
      <c r="T213" s="96"/>
      <c r="X213"/>
    </row>
    <row r="214" spans="1:24" ht="15" customHeight="1" x14ac:dyDescent="0.2">
      <c r="A214" s="340"/>
      <c r="B214" s="341"/>
      <c r="C214" s="341"/>
      <c r="D214" s="341"/>
      <c r="E214" s="341"/>
      <c r="F214" s="329"/>
      <c r="G214" s="341"/>
      <c r="H214" s="191">
        <v>2</v>
      </c>
      <c r="I214" s="191" t="s">
        <v>343</v>
      </c>
      <c r="J214" s="186"/>
      <c r="K214" s="186"/>
      <c r="L214" s="186"/>
      <c r="M214" s="182"/>
      <c r="N214" s="309"/>
      <c r="O214" s="129"/>
      <c r="P214" s="96"/>
      <c r="Q214" s="96">
        <v>2</v>
      </c>
      <c r="R214" s="96"/>
      <c r="S214" s="96"/>
      <c r="T214" s="96"/>
      <c r="X214"/>
    </row>
    <row r="215" spans="1:24" ht="15" customHeight="1" x14ac:dyDescent="0.2">
      <c r="A215" s="340"/>
      <c r="B215" s="341"/>
      <c r="C215" s="341"/>
      <c r="D215" s="341"/>
      <c r="E215" s="341"/>
      <c r="F215" s="329"/>
      <c r="G215" s="341"/>
      <c r="H215" s="191">
        <v>-97</v>
      </c>
      <c r="I215" s="191" t="s">
        <v>90</v>
      </c>
      <c r="J215" s="186"/>
      <c r="K215" s="186"/>
      <c r="L215" s="186"/>
      <c r="M215" s="182"/>
      <c r="N215" s="309"/>
      <c r="O215" s="129"/>
      <c r="P215" s="96"/>
      <c r="Q215" s="96"/>
      <c r="R215" s="96"/>
      <c r="S215" s="96"/>
      <c r="T215" s="96"/>
      <c r="X215"/>
    </row>
    <row r="216" spans="1:24" ht="15" customHeight="1" x14ac:dyDescent="0.2">
      <c r="A216" s="340"/>
      <c r="B216" s="341"/>
      <c r="C216" s="341"/>
      <c r="D216" s="341"/>
      <c r="E216" s="341"/>
      <c r="F216" s="329"/>
      <c r="G216" s="341"/>
      <c r="H216" s="191">
        <v>-99</v>
      </c>
      <c r="I216" s="191" t="s">
        <v>69</v>
      </c>
      <c r="J216" s="186"/>
      <c r="K216" s="186"/>
      <c r="L216" s="186"/>
      <c r="M216" s="182"/>
      <c r="N216" s="309"/>
      <c r="O216" s="129"/>
      <c r="P216" s="96"/>
      <c r="Q216" s="96"/>
      <c r="R216" s="96"/>
      <c r="S216" s="96"/>
      <c r="T216" s="96"/>
      <c r="X216"/>
    </row>
    <row r="217" spans="1:24" ht="32" x14ac:dyDescent="0.2">
      <c r="A217" s="335" t="s">
        <v>406</v>
      </c>
      <c r="B217" s="309">
        <v>6</v>
      </c>
      <c r="C217" s="309">
        <v>38</v>
      </c>
      <c r="D217" s="309">
        <v>35</v>
      </c>
      <c r="E217" s="309" t="s">
        <v>144</v>
      </c>
      <c r="F217" s="315" t="s">
        <v>991</v>
      </c>
      <c r="G217" s="309" t="s">
        <v>352</v>
      </c>
      <c r="H217" s="182">
        <v>1</v>
      </c>
      <c r="I217" s="50" t="s">
        <v>106</v>
      </c>
      <c r="J217" s="182"/>
      <c r="K217" s="182"/>
      <c r="L217" s="182"/>
      <c r="M217" s="182" t="s">
        <v>354</v>
      </c>
      <c r="N217" s="182" t="s">
        <v>355</v>
      </c>
      <c r="O217" s="129"/>
      <c r="P217" s="96"/>
      <c r="Q217" s="58">
        <v>1</v>
      </c>
      <c r="R217" s="58"/>
      <c r="S217" s="96" t="s">
        <v>209</v>
      </c>
      <c r="T217" s="96" t="s">
        <v>112</v>
      </c>
      <c r="X217"/>
    </row>
    <row r="218" spans="1:24" ht="15" customHeight="1" x14ac:dyDescent="0.2">
      <c r="A218" s="335"/>
      <c r="B218" s="309"/>
      <c r="C218" s="309"/>
      <c r="D218" s="309"/>
      <c r="E218" s="309"/>
      <c r="F218" s="315"/>
      <c r="G218" s="309"/>
      <c r="H218" s="182">
        <v>2</v>
      </c>
      <c r="I218" s="50" t="s">
        <v>75</v>
      </c>
      <c r="J218" s="182"/>
      <c r="K218" s="182"/>
      <c r="L218" s="182"/>
      <c r="M218" s="182"/>
      <c r="N218" s="188"/>
      <c r="O218" s="129"/>
      <c r="P218" s="96"/>
      <c r="Q218" s="58"/>
      <c r="R218" s="58">
        <v>2</v>
      </c>
      <c r="S218" s="96"/>
      <c r="T218" s="96"/>
      <c r="X218"/>
    </row>
    <row r="219" spans="1:24" ht="15" customHeight="1" x14ac:dyDescent="0.2">
      <c r="A219" s="335"/>
      <c r="B219" s="309"/>
      <c r="C219" s="309"/>
      <c r="D219" s="309"/>
      <c r="E219" s="309"/>
      <c r="F219" s="315"/>
      <c r="G219" s="309"/>
      <c r="H219" s="182">
        <v>-97</v>
      </c>
      <c r="I219" s="182" t="s">
        <v>68</v>
      </c>
      <c r="J219" s="182"/>
      <c r="K219" s="182"/>
      <c r="L219" s="182"/>
      <c r="M219" s="182"/>
      <c r="N219" s="182"/>
      <c r="O219" s="129"/>
      <c r="P219" s="96"/>
      <c r="Q219" s="58"/>
      <c r="R219" s="58"/>
      <c r="S219" s="96"/>
      <c r="T219" s="96"/>
      <c r="X219"/>
    </row>
    <row r="220" spans="1:24" ht="15" customHeight="1" x14ac:dyDescent="0.2">
      <c r="A220" s="335"/>
      <c r="B220" s="309"/>
      <c r="C220" s="309"/>
      <c r="D220" s="309"/>
      <c r="E220" s="309"/>
      <c r="F220" s="315"/>
      <c r="G220" s="309"/>
      <c r="H220" s="182">
        <v>-99</v>
      </c>
      <c r="I220" s="182" t="s">
        <v>69</v>
      </c>
      <c r="J220" s="182"/>
      <c r="K220" s="182"/>
      <c r="L220" s="182"/>
      <c r="M220" s="182"/>
      <c r="N220" s="182"/>
      <c r="O220" s="129"/>
      <c r="P220" s="96"/>
      <c r="Q220" s="58"/>
      <c r="R220" s="58"/>
      <c r="S220" s="96"/>
      <c r="T220" s="96"/>
      <c r="X220"/>
    </row>
    <row r="221" spans="1:24" ht="28.5" customHeight="1" x14ac:dyDescent="0.2">
      <c r="A221" s="309"/>
      <c r="B221" s="309">
        <v>6</v>
      </c>
      <c r="C221" s="309">
        <v>39</v>
      </c>
      <c r="D221" s="309">
        <v>36</v>
      </c>
      <c r="E221" s="309" t="s">
        <v>31</v>
      </c>
      <c r="F221" s="315" t="s">
        <v>358</v>
      </c>
      <c r="G221" s="309" t="s">
        <v>359</v>
      </c>
      <c r="H221" s="182">
        <v>1</v>
      </c>
      <c r="I221" s="182" t="s">
        <v>360</v>
      </c>
      <c r="J221" s="186"/>
      <c r="K221" s="186"/>
      <c r="L221" s="186"/>
      <c r="M221" s="182" t="s">
        <v>361</v>
      </c>
      <c r="N221" s="309" t="s">
        <v>362</v>
      </c>
      <c r="O221" s="129"/>
      <c r="P221" s="96" t="s">
        <v>74</v>
      </c>
      <c r="Q221" s="58">
        <v>1</v>
      </c>
      <c r="R221" s="58">
        <v>1</v>
      </c>
      <c r="S221" s="96" t="s">
        <v>209</v>
      </c>
      <c r="T221" s="96" t="s">
        <v>112</v>
      </c>
      <c r="X221"/>
    </row>
    <row r="222" spans="1:24" ht="28.5" customHeight="1" x14ac:dyDescent="0.2">
      <c r="A222" s="309"/>
      <c r="B222" s="309"/>
      <c r="C222" s="309"/>
      <c r="D222" s="309"/>
      <c r="E222" s="309"/>
      <c r="F222" s="315"/>
      <c r="G222" s="309"/>
      <c r="H222" s="182">
        <v>2</v>
      </c>
      <c r="I222" s="182" t="s">
        <v>363</v>
      </c>
      <c r="J222" s="186"/>
      <c r="K222" s="186"/>
      <c r="L222" s="186"/>
      <c r="M222" s="182"/>
      <c r="N222" s="309"/>
      <c r="O222" s="129"/>
      <c r="P222" s="96" t="s">
        <v>74</v>
      </c>
      <c r="Q222" s="58"/>
      <c r="R222" s="58"/>
      <c r="S222" s="96"/>
      <c r="T222" s="96"/>
      <c r="X222"/>
    </row>
    <row r="223" spans="1:24" ht="28.5" customHeight="1" x14ac:dyDescent="0.2">
      <c r="A223" s="309"/>
      <c r="B223" s="309"/>
      <c r="C223" s="309"/>
      <c r="D223" s="309"/>
      <c r="E223" s="309"/>
      <c r="F223" s="315"/>
      <c r="G223" s="309"/>
      <c r="H223" s="182">
        <v>3</v>
      </c>
      <c r="I223" s="182" t="s">
        <v>364</v>
      </c>
      <c r="J223" s="186"/>
      <c r="K223" s="186"/>
      <c r="L223" s="186"/>
      <c r="M223" s="182"/>
      <c r="N223" s="309"/>
      <c r="O223" s="129"/>
      <c r="P223" s="96" t="s">
        <v>74</v>
      </c>
      <c r="Q223" s="58"/>
      <c r="R223" s="58"/>
      <c r="S223" s="96"/>
      <c r="T223" s="96"/>
      <c r="U223" s="50" t="s">
        <v>365</v>
      </c>
      <c r="V223" s="339" t="s">
        <v>366</v>
      </c>
      <c r="X223"/>
    </row>
    <row r="224" spans="1:24" ht="32" x14ac:dyDescent="0.2">
      <c r="A224" s="309"/>
      <c r="B224" s="309"/>
      <c r="C224" s="309"/>
      <c r="D224" s="309"/>
      <c r="E224" s="309"/>
      <c r="F224" s="315"/>
      <c r="G224" s="309"/>
      <c r="H224" s="182">
        <v>4</v>
      </c>
      <c r="I224" s="182" t="s">
        <v>367</v>
      </c>
      <c r="J224" s="186"/>
      <c r="K224" s="186"/>
      <c r="L224" s="186"/>
      <c r="M224" s="182"/>
      <c r="N224" s="309"/>
      <c r="O224" s="129"/>
      <c r="P224" s="96" t="s">
        <v>74</v>
      </c>
      <c r="Q224" s="58"/>
      <c r="R224" s="58"/>
      <c r="S224" s="96"/>
      <c r="T224" s="96"/>
      <c r="U224" s="50" t="s">
        <v>368</v>
      </c>
      <c r="V224" s="339"/>
      <c r="X224"/>
    </row>
    <row r="225" spans="1:24" ht="48" x14ac:dyDescent="0.2">
      <c r="A225" s="309"/>
      <c r="B225" s="309"/>
      <c r="C225" s="309"/>
      <c r="D225" s="309"/>
      <c r="E225" s="309"/>
      <c r="F225" s="315"/>
      <c r="G225" s="309"/>
      <c r="H225" s="182">
        <v>5</v>
      </c>
      <c r="I225" s="182" t="s">
        <v>369</v>
      </c>
      <c r="J225" s="186"/>
      <c r="K225" s="186"/>
      <c r="L225" s="186"/>
      <c r="M225" s="182"/>
      <c r="N225" s="309"/>
      <c r="O225" s="129"/>
      <c r="P225" s="96" t="s">
        <v>74</v>
      </c>
      <c r="Q225" s="58"/>
      <c r="R225" s="58"/>
      <c r="S225" s="96"/>
      <c r="T225" s="96"/>
      <c r="U225" s="50" t="s">
        <v>370</v>
      </c>
      <c r="V225" s="339"/>
      <c r="X225"/>
    </row>
    <row r="226" spans="1:24" ht="18.75" customHeight="1" x14ac:dyDescent="0.2">
      <c r="A226" s="309"/>
      <c r="B226" s="309"/>
      <c r="C226" s="309"/>
      <c r="D226" s="309"/>
      <c r="E226" s="309"/>
      <c r="F226" s="315"/>
      <c r="G226" s="309"/>
      <c r="H226" s="182">
        <v>6</v>
      </c>
      <c r="I226" s="182" t="s">
        <v>371</v>
      </c>
      <c r="J226" s="186"/>
      <c r="K226" s="186"/>
      <c r="L226" s="186"/>
      <c r="M226" s="182" t="s">
        <v>372</v>
      </c>
      <c r="N226" s="309"/>
      <c r="O226" s="129"/>
      <c r="P226" s="96" t="s">
        <v>74</v>
      </c>
      <c r="Q226" s="58"/>
      <c r="R226" s="58"/>
      <c r="S226" s="96"/>
      <c r="T226" s="96"/>
      <c r="U226" s="50" t="s">
        <v>373</v>
      </c>
      <c r="V226" s="339"/>
      <c r="X226"/>
    </row>
    <row r="227" spans="1:24" ht="16" x14ac:dyDescent="0.2">
      <c r="A227" s="309"/>
      <c r="B227" s="309"/>
      <c r="C227" s="309"/>
      <c r="D227" s="309"/>
      <c r="E227" s="309"/>
      <c r="F227" s="315"/>
      <c r="G227" s="309"/>
      <c r="H227" s="182">
        <v>7</v>
      </c>
      <c r="I227" s="182" t="s">
        <v>298</v>
      </c>
      <c r="J227" s="186"/>
      <c r="K227" s="186"/>
      <c r="L227" s="186"/>
      <c r="M227" s="182"/>
      <c r="N227" s="309"/>
      <c r="O227" s="129"/>
      <c r="P227" s="96"/>
      <c r="Q227" s="58"/>
      <c r="R227" s="58"/>
      <c r="S227" s="96"/>
      <c r="T227" s="96"/>
      <c r="X227"/>
    </row>
    <row r="228" spans="1:24" ht="16" x14ac:dyDescent="0.2">
      <c r="A228" s="309"/>
      <c r="B228" s="309"/>
      <c r="C228" s="309"/>
      <c r="D228" s="309"/>
      <c r="E228" s="309"/>
      <c r="F228" s="315"/>
      <c r="G228" s="309"/>
      <c r="H228" s="182">
        <v>-97</v>
      </c>
      <c r="I228" s="186" t="s">
        <v>90</v>
      </c>
      <c r="J228" s="186"/>
      <c r="K228" s="186"/>
      <c r="L228" s="186"/>
      <c r="M228" s="182"/>
      <c r="N228" s="309"/>
      <c r="O228" s="129"/>
      <c r="P228" s="96"/>
      <c r="Q228" s="96"/>
      <c r="R228" s="96"/>
      <c r="S228" s="96"/>
      <c r="T228" s="96"/>
      <c r="X228"/>
    </row>
    <row r="229" spans="1:24" ht="16" x14ac:dyDescent="0.2">
      <c r="A229" s="309"/>
      <c r="B229" s="309"/>
      <c r="C229" s="309"/>
      <c r="D229" s="309"/>
      <c r="E229" s="309"/>
      <c r="F229" s="315"/>
      <c r="G229" s="309"/>
      <c r="H229" s="182">
        <v>-99</v>
      </c>
      <c r="I229" s="186" t="s">
        <v>69</v>
      </c>
      <c r="J229" s="186"/>
      <c r="K229" s="186"/>
      <c r="L229" s="186"/>
      <c r="M229" s="182"/>
      <c r="N229" s="309"/>
      <c r="O229" s="129"/>
      <c r="P229" s="96"/>
      <c r="Q229" s="96"/>
      <c r="R229" s="96"/>
      <c r="S229" s="96"/>
      <c r="T229" s="96"/>
      <c r="X229"/>
    </row>
    <row r="230" spans="1:24" ht="18.5" customHeight="1" x14ac:dyDescent="0.2">
      <c r="A230" s="309"/>
      <c r="B230" s="309">
        <v>6</v>
      </c>
      <c r="C230" s="309">
        <v>40</v>
      </c>
      <c r="D230" s="309">
        <v>37</v>
      </c>
      <c r="E230" s="309" t="s">
        <v>992</v>
      </c>
      <c r="F230" s="315" t="s">
        <v>375</v>
      </c>
      <c r="G230" s="309" t="s">
        <v>376</v>
      </c>
      <c r="H230" s="182">
        <v>1</v>
      </c>
      <c r="I230" s="186" t="s">
        <v>377</v>
      </c>
      <c r="J230" s="186"/>
      <c r="K230" s="186"/>
      <c r="L230" s="186"/>
      <c r="M230" s="182"/>
      <c r="N230" s="309" t="s">
        <v>378</v>
      </c>
      <c r="O230" s="129"/>
      <c r="P230" s="96"/>
      <c r="Q230" s="96"/>
      <c r="R230" s="96"/>
      <c r="S230" s="96" t="s">
        <v>209</v>
      </c>
      <c r="T230" s="96" t="s">
        <v>112</v>
      </c>
      <c r="W230" s="50" t="s">
        <v>379</v>
      </c>
      <c r="X230"/>
    </row>
    <row r="231" spans="1:24" ht="38.25" customHeight="1" x14ac:dyDescent="0.2">
      <c r="A231" s="309"/>
      <c r="B231" s="309"/>
      <c r="C231" s="309"/>
      <c r="D231" s="309"/>
      <c r="E231" s="309"/>
      <c r="F231" s="315"/>
      <c r="G231" s="309"/>
      <c r="H231" s="182">
        <v>2</v>
      </c>
      <c r="I231" s="186" t="s">
        <v>380</v>
      </c>
      <c r="J231" s="186"/>
      <c r="K231" s="186"/>
      <c r="L231" s="186"/>
      <c r="M231" s="182"/>
      <c r="N231" s="309"/>
      <c r="O231" s="129"/>
      <c r="P231" s="96"/>
      <c r="Q231" s="96"/>
      <c r="R231" s="96"/>
      <c r="S231" s="96"/>
      <c r="T231" s="96" t="s">
        <v>381</v>
      </c>
      <c r="X231"/>
    </row>
    <row r="232" spans="1:24" ht="18.5" customHeight="1" x14ac:dyDescent="0.2">
      <c r="A232" s="309"/>
      <c r="B232" s="309"/>
      <c r="C232" s="309"/>
      <c r="D232" s="309"/>
      <c r="E232" s="309"/>
      <c r="F232" s="315"/>
      <c r="G232" s="309"/>
      <c r="H232" s="182">
        <v>3</v>
      </c>
      <c r="I232" s="186" t="s">
        <v>382</v>
      </c>
      <c r="J232" s="186"/>
      <c r="K232" s="186"/>
      <c r="L232" s="186"/>
      <c r="M232" s="182"/>
      <c r="N232" s="309"/>
      <c r="O232" s="129"/>
      <c r="P232" s="96"/>
      <c r="Q232" s="96">
        <v>3</v>
      </c>
      <c r="R232" s="96">
        <v>3</v>
      </c>
      <c r="S232" s="96"/>
      <c r="T232" s="96"/>
      <c r="X232"/>
    </row>
    <row r="233" spans="1:24" ht="16" x14ac:dyDescent="0.2">
      <c r="A233" s="309"/>
      <c r="B233" s="309"/>
      <c r="C233" s="309"/>
      <c r="D233" s="309"/>
      <c r="E233" s="309"/>
      <c r="F233" s="315"/>
      <c r="G233" s="309"/>
      <c r="H233" s="182">
        <v>4</v>
      </c>
      <c r="I233" s="182" t="s">
        <v>155</v>
      </c>
      <c r="J233" s="186"/>
      <c r="K233" s="186"/>
      <c r="L233" s="186"/>
      <c r="M233" s="182"/>
      <c r="N233" s="309"/>
      <c r="O233" s="129"/>
      <c r="P233" s="96"/>
      <c r="Q233" s="58"/>
      <c r="R233" s="58"/>
      <c r="S233" s="96"/>
      <c r="T233" s="96"/>
      <c r="X233"/>
    </row>
    <row r="234" spans="1:24" ht="16" x14ac:dyDescent="0.2">
      <c r="A234" s="309"/>
      <c r="B234" s="309"/>
      <c r="C234" s="309"/>
      <c r="D234" s="309"/>
      <c r="E234" s="309"/>
      <c r="F234" s="315"/>
      <c r="G234" s="309"/>
      <c r="H234" s="182">
        <v>-97</v>
      </c>
      <c r="I234" s="186" t="s">
        <v>90</v>
      </c>
      <c r="J234" s="186"/>
      <c r="K234" s="186"/>
      <c r="L234" s="186"/>
      <c r="M234" s="182"/>
      <c r="N234" s="309"/>
      <c r="O234" s="129"/>
      <c r="P234" s="96"/>
      <c r="Q234" s="96"/>
      <c r="R234" s="96"/>
      <c r="S234" s="96"/>
      <c r="T234" s="96"/>
      <c r="X234"/>
    </row>
    <row r="235" spans="1:24" ht="16" x14ac:dyDescent="0.2">
      <c r="A235" s="309"/>
      <c r="B235" s="309"/>
      <c r="C235" s="309"/>
      <c r="D235" s="309"/>
      <c r="E235" s="309"/>
      <c r="F235" s="315"/>
      <c r="G235" s="309"/>
      <c r="H235" s="182">
        <v>-99</v>
      </c>
      <c r="I235" s="186" t="s">
        <v>69</v>
      </c>
      <c r="J235" s="186"/>
      <c r="K235" s="186"/>
      <c r="L235" s="186"/>
      <c r="M235" s="182"/>
      <c r="N235" s="309"/>
      <c r="O235" s="129"/>
      <c r="P235" s="96"/>
      <c r="Q235" s="96"/>
      <c r="R235" s="96"/>
      <c r="S235" s="96"/>
      <c r="T235" s="96"/>
      <c r="X235"/>
    </row>
    <row r="236" spans="1:24" ht="32" x14ac:dyDescent="0.2">
      <c r="A236" s="309"/>
      <c r="B236" s="309">
        <v>6</v>
      </c>
      <c r="C236" s="309">
        <v>41</v>
      </c>
      <c r="D236" s="309">
        <v>38</v>
      </c>
      <c r="E236" s="309" t="s">
        <v>31</v>
      </c>
      <c r="F236" s="332" t="s">
        <v>383</v>
      </c>
      <c r="G236" s="309" t="s">
        <v>384</v>
      </c>
      <c r="H236" s="182">
        <v>1</v>
      </c>
      <c r="I236" s="186" t="s">
        <v>385</v>
      </c>
      <c r="J236" s="182" t="s">
        <v>179</v>
      </c>
      <c r="K236" s="182"/>
      <c r="L236" s="182"/>
      <c r="M236" s="182" t="s">
        <v>386</v>
      </c>
      <c r="N236" s="309" t="s">
        <v>209</v>
      </c>
      <c r="O236" s="129"/>
      <c r="P236" s="96"/>
      <c r="Q236" s="96">
        <v>1</v>
      </c>
      <c r="R236" s="96">
        <v>1</v>
      </c>
      <c r="S236" s="96"/>
      <c r="T236" s="96"/>
      <c r="X236"/>
    </row>
    <row r="237" spans="1:24" ht="16" x14ac:dyDescent="0.2">
      <c r="A237" s="309"/>
      <c r="B237" s="309"/>
      <c r="C237" s="309"/>
      <c r="D237" s="309"/>
      <c r="E237" s="309"/>
      <c r="F237" s="332"/>
      <c r="G237" s="309"/>
      <c r="H237" s="182">
        <v>2</v>
      </c>
      <c r="I237" s="186" t="s">
        <v>387</v>
      </c>
      <c r="J237" s="182" t="s">
        <v>179</v>
      </c>
      <c r="K237" s="182"/>
      <c r="L237" s="182"/>
      <c r="M237" s="182"/>
      <c r="N237" s="309"/>
      <c r="O237" s="129"/>
      <c r="P237" s="96"/>
      <c r="Q237" s="96">
        <v>1</v>
      </c>
      <c r="R237" s="96">
        <v>2</v>
      </c>
      <c r="S237" s="96"/>
      <c r="T237" s="96"/>
      <c r="X237"/>
    </row>
    <row r="238" spans="1:24" ht="16" x14ac:dyDescent="0.2">
      <c r="A238" s="309"/>
      <c r="B238" s="309"/>
      <c r="C238" s="309"/>
      <c r="D238" s="309"/>
      <c r="E238" s="309"/>
      <c r="F238" s="332"/>
      <c r="G238" s="309"/>
      <c r="H238" s="182">
        <v>3</v>
      </c>
      <c r="I238" s="186" t="s">
        <v>388</v>
      </c>
      <c r="J238" s="182" t="s">
        <v>179</v>
      </c>
      <c r="K238" s="182"/>
      <c r="L238" s="182"/>
      <c r="M238" s="182"/>
      <c r="N238" s="309"/>
      <c r="O238" s="129"/>
      <c r="P238" s="96"/>
      <c r="Q238" s="96">
        <v>1</v>
      </c>
      <c r="R238" s="96">
        <v>2</v>
      </c>
      <c r="S238" s="96"/>
      <c r="T238" s="96"/>
      <c r="X238"/>
    </row>
    <row r="239" spans="1:24" ht="48" x14ac:dyDescent="0.2">
      <c r="A239" s="309"/>
      <c r="B239" s="309"/>
      <c r="C239" s="309"/>
      <c r="D239" s="309"/>
      <c r="E239" s="309"/>
      <c r="F239" s="332"/>
      <c r="G239" s="309"/>
      <c r="H239" s="182">
        <v>4</v>
      </c>
      <c r="I239" s="186" t="s">
        <v>389</v>
      </c>
      <c r="J239" s="182" t="s">
        <v>179</v>
      </c>
      <c r="K239" s="182"/>
      <c r="L239" s="182"/>
      <c r="M239" s="182"/>
      <c r="N239" s="309"/>
      <c r="O239" s="129"/>
      <c r="P239" s="96"/>
      <c r="Q239" s="96">
        <v>1</v>
      </c>
      <c r="R239" s="96">
        <v>2</v>
      </c>
      <c r="S239" s="96"/>
      <c r="T239" s="96"/>
      <c r="U239" s="50" t="s">
        <v>390</v>
      </c>
      <c r="X239"/>
    </row>
    <row r="240" spans="1:24" ht="48" x14ac:dyDescent="0.2">
      <c r="A240" s="309"/>
      <c r="B240" s="309"/>
      <c r="C240" s="309"/>
      <c r="D240" s="309"/>
      <c r="E240" s="309"/>
      <c r="F240" s="332"/>
      <c r="G240" s="309"/>
      <c r="H240" s="182">
        <v>5</v>
      </c>
      <c r="I240" s="190" t="s">
        <v>391</v>
      </c>
      <c r="J240" s="182" t="s">
        <v>179</v>
      </c>
      <c r="K240" s="182"/>
      <c r="L240" s="182"/>
      <c r="M240" s="182"/>
      <c r="N240" s="309"/>
      <c r="O240" s="129" t="s">
        <v>392</v>
      </c>
      <c r="P240" s="96" t="s">
        <v>393</v>
      </c>
      <c r="Q240" s="96">
        <v>2</v>
      </c>
      <c r="R240" s="96">
        <v>2</v>
      </c>
      <c r="S240" s="96"/>
      <c r="T240" s="96"/>
      <c r="X240"/>
    </row>
    <row r="241" spans="1:24" ht="43.5" customHeight="1" x14ac:dyDescent="0.2">
      <c r="A241" s="309"/>
      <c r="B241" s="309"/>
      <c r="C241" s="309"/>
      <c r="D241" s="309"/>
      <c r="E241" s="309"/>
      <c r="F241" s="332"/>
      <c r="G241" s="309"/>
      <c r="H241" s="182">
        <v>6</v>
      </c>
      <c r="I241" s="186" t="s">
        <v>394</v>
      </c>
      <c r="J241" s="182" t="s">
        <v>179</v>
      </c>
      <c r="K241" s="182"/>
      <c r="L241" s="182"/>
      <c r="M241" s="182"/>
      <c r="N241" s="309"/>
      <c r="O241" s="129"/>
      <c r="P241" s="96"/>
      <c r="Q241" s="96">
        <v>2</v>
      </c>
      <c r="R241" s="96">
        <v>2</v>
      </c>
      <c r="S241" s="96"/>
      <c r="T241" s="96"/>
      <c r="U241" s="50" t="s">
        <v>395</v>
      </c>
      <c r="X241"/>
    </row>
    <row r="242" spans="1:24" ht="32" x14ac:dyDescent="0.2">
      <c r="A242" s="309"/>
      <c r="B242" s="309"/>
      <c r="C242" s="309"/>
      <c r="D242" s="309"/>
      <c r="E242" s="309"/>
      <c r="F242" s="332"/>
      <c r="G242" s="309"/>
      <c r="H242" s="182">
        <v>7</v>
      </c>
      <c r="I242" s="182" t="s">
        <v>396</v>
      </c>
      <c r="J242" s="182" t="s">
        <v>179</v>
      </c>
      <c r="K242" s="182"/>
      <c r="L242" s="182"/>
      <c r="M242" s="182"/>
      <c r="N242" s="309"/>
      <c r="O242" s="129"/>
      <c r="P242" s="96" t="s">
        <v>74</v>
      </c>
      <c r="Q242" s="58">
        <v>2</v>
      </c>
      <c r="R242" s="58">
        <v>1</v>
      </c>
      <c r="S242" s="96"/>
      <c r="T242" s="96"/>
      <c r="X242"/>
    </row>
    <row r="243" spans="1:24" ht="16" x14ac:dyDescent="0.2">
      <c r="A243" s="309"/>
      <c r="B243" s="309"/>
      <c r="C243" s="309"/>
      <c r="D243" s="309"/>
      <c r="E243" s="309"/>
      <c r="F243" s="332"/>
      <c r="G243" s="309"/>
      <c r="H243" s="182">
        <v>8</v>
      </c>
      <c r="I243" s="182" t="s">
        <v>397</v>
      </c>
      <c r="J243" s="182" t="s">
        <v>179</v>
      </c>
      <c r="K243" s="182"/>
      <c r="L243" s="182"/>
      <c r="M243" s="182"/>
      <c r="N243" s="309"/>
      <c r="O243" s="129"/>
      <c r="P243" s="96"/>
      <c r="Q243" s="58">
        <v>2</v>
      </c>
      <c r="R243" s="58">
        <v>2</v>
      </c>
      <c r="S243" s="96"/>
      <c r="T243" s="96"/>
      <c r="X243"/>
    </row>
    <row r="244" spans="1:24" ht="32" x14ac:dyDescent="0.2">
      <c r="A244" s="309"/>
      <c r="B244" s="309"/>
      <c r="C244" s="309"/>
      <c r="D244" s="309"/>
      <c r="E244" s="309"/>
      <c r="F244" s="332"/>
      <c r="G244" s="309"/>
      <c r="H244" s="182">
        <v>9</v>
      </c>
      <c r="I244" s="182" t="s">
        <v>398</v>
      </c>
      <c r="J244" s="182" t="s">
        <v>179</v>
      </c>
      <c r="K244" s="182"/>
      <c r="L244" s="182"/>
      <c r="M244" s="182"/>
      <c r="N244" s="309"/>
      <c r="O244" s="129"/>
      <c r="P244" s="96"/>
      <c r="Q244" s="58">
        <v>2</v>
      </c>
      <c r="R244" s="58" t="s">
        <v>189</v>
      </c>
      <c r="S244" s="96"/>
      <c r="T244" s="96"/>
      <c r="U244" s="50" t="s">
        <v>399</v>
      </c>
      <c r="X244"/>
    </row>
    <row r="245" spans="1:24" ht="16" x14ac:dyDescent="0.2">
      <c r="A245" s="309"/>
      <c r="B245" s="309"/>
      <c r="C245" s="309"/>
      <c r="D245" s="309"/>
      <c r="E245" s="309"/>
      <c r="F245" s="332"/>
      <c r="G245" s="309"/>
      <c r="H245" s="182">
        <v>-99</v>
      </c>
      <c r="I245" s="182" t="s">
        <v>69</v>
      </c>
      <c r="J245" s="182"/>
      <c r="K245" s="182"/>
      <c r="L245" s="182"/>
      <c r="M245" s="182"/>
      <c r="N245" s="309"/>
      <c r="O245" s="129"/>
      <c r="P245" s="96"/>
      <c r="Q245" s="58"/>
      <c r="R245" s="58"/>
      <c r="S245" s="96"/>
      <c r="T245" s="96"/>
      <c r="X245"/>
    </row>
    <row r="246" spans="1:24" ht="16" x14ac:dyDescent="0.2">
      <c r="A246" s="309"/>
      <c r="B246" s="309">
        <v>6</v>
      </c>
      <c r="C246" s="309">
        <v>42</v>
      </c>
      <c r="D246" s="309">
        <v>39</v>
      </c>
      <c r="E246" s="309" t="s">
        <v>31</v>
      </c>
      <c r="F246" s="332" t="s">
        <v>400</v>
      </c>
      <c r="G246" s="309" t="s">
        <v>384</v>
      </c>
      <c r="H246" s="182">
        <v>1</v>
      </c>
      <c r="I246" s="182" t="s">
        <v>385</v>
      </c>
      <c r="J246" s="182" t="s">
        <v>179</v>
      </c>
      <c r="K246" s="182"/>
      <c r="L246" s="182"/>
      <c r="M246" s="182" t="s">
        <v>95</v>
      </c>
      <c r="N246" s="309" t="s">
        <v>209</v>
      </c>
      <c r="O246" s="129"/>
      <c r="P246" s="96"/>
      <c r="Q246" s="58">
        <v>1</v>
      </c>
      <c r="R246" s="58">
        <v>1</v>
      </c>
      <c r="S246" s="96"/>
      <c r="T246" s="96"/>
      <c r="W246" s="50" t="s">
        <v>401</v>
      </c>
      <c r="X246"/>
    </row>
    <row r="247" spans="1:24" ht="16" x14ac:dyDescent="0.2">
      <c r="A247" s="309"/>
      <c r="B247" s="309"/>
      <c r="C247" s="309"/>
      <c r="D247" s="309"/>
      <c r="E247" s="309"/>
      <c r="F247" s="332"/>
      <c r="G247" s="309"/>
      <c r="H247" s="182">
        <v>2</v>
      </c>
      <c r="I247" s="182" t="s">
        <v>387</v>
      </c>
      <c r="J247" s="182" t="s">
        <v>179</v>
      </c>
      <c r="K247" s="182"/>
      <c r="L247" s="182"/>
      <c r="M247" s="182"/>
      <c r="N247" s="309"/>
      <c r="O247" s="129"/>
      <c r="P247" s="96"/>
      <c r="Q247" s="58">
        <v>2</v>
      </c>
      <c r="R247" s="58">
        <v>2</v>
      </c>
      <c r="S247" s="96"/>
      <c r="T247" s="96"/>
      <c r="X247"/>
    </row>
    <row r="248" spans="1:24" ht="16" x14ac:dyDescent="0.2">
      <c r="A248" s="309"/>
      <c r="B248" s="309"/>
      <c r="C248" s="309"/>
      <c r="D248" s="309"/>
      <c r="E248" s="309"/>
      <c r="F248" s="332"/>
      <c r="G248" s="309"/>
      <c r="H248" s="182">
        <v>3</v>
      </c>
      <c r="I248" s="182" t="s">
        <v>388</v>
      </c>
      <c r="J248" s="182" t="s">
        <v>179</v>
      </c>
      <c r="K248" s="182"/>
      <c r="L248" s="182"/>
      <c r="M248" s="182"/>
      <c r="N248" s="309"/>
      <c r="O248" s="129"/>
      <c r="P248" s="96"/>
      <c r="Q248" s="58">
        <v>1</v>
      </c>
      <c r="R248" s="58">
        <v>1</v>
      </c>
      <c r="S248" s="96"/>
      <c r="T248" s="96"/>
      <c r="X248"/>
    </row>
    <row r="249" spans="1:24" ht="16" x14ac:dyDescent="0.2">
      <c r="A249" s="309"/>
      <c r="B249" s="309"/>
      <c r="C249" s="309"/>
      <c r="D249" s="309"/>
      <c r="E249" s="309"/>
      <c r="F249" s="332"/>
      <c r="G249" s="309"/>
      <c r="H249" s="182">
        <v>4</v>
      </c>
      <c r="I249" s="186" t="s">
        <v>389</v>
      </c>
      <c r="J249" s="182" t="s">
        <v>179</v>
      </c>
      <c r="K249" s="182"/>
      <c r="L249" s="182"/>
      <c r="M249" s="182"/>
      <c r="N249" s="309"/>
      <c r="O249" s="129"/>
      <c r="P249" s="96"/>
      <c r="Q249" s="58">
        <v>1</v>
      </c>
      <c r="R249" s="58">
        <v>1</v>
      </c>
      <c r="S249" s="96"/>
      <c r="T249" s="96"/>
      <c r="U249" s="50" t="s">
        <v>402</v>
      </c>
      <c r="X249"/>
    </row>
    <row r="250" spans="1:24" ht="16" x14ac:dyDescent="0.2">
      <c r="A250" s="309"/>
      <c r="B250" s="309"/>
      <c r="C250" s="309"/>
      <c r="D250" s="309"/>
      <c r="E250" s="309"/>
      <c r="F250" s="332"/>
      <c r="G250" s="309"/>
      <c r="H250" s="182">
        <v>5</v>
      </c>
      <c r="I250" s="190" t="s">
        <v>391</v>
      </c>
      <c r="J250" s="182" t="s">
        <v>179</v>
      </c>
      <c r="K250" s="182"/>
      <c r="L250" s="182"/>
      <c r="M250" s="182"/>
      <c r="N250" s="309"/>
      <c r="O250" s="129" t="s">
        <v>402</v>
      </c>
      <c r="P250" s="96" t="s">
        <v>403</v>
      </c>
      <c r="Q250" s="58">
        <v>1</v>
      </c>
      <c r="R250" s="58">
        <v>1</v>
      </c>
      <c r="S250" s="96"/>
      <c r="T250" s="96"/>
      <c r="X250"/>
    </row>
    <row r="251" spans="1:24" ht="16" x14ac:dyDescent="0.2">
      <c r="A251" s="309"/>
      <c r="B251" s="309"/>
      <c r="C251" s="309"/>
      <c r="D251" s="309"/>
      <c r="E251" s="309"/>
      <c r="F251" s="332"/>
      <c r="G251" s="309"/>
      <c r="H251" s="182">
        <v>6</v>
      </c>
      <c r="I251" s="186" t="s">
        <v>394</v>
      </c>
      <c r="J251" s="182" t="s">
        <v>179</v>
      </c>
      <c r="K251" s="182"/>
      <c r="L251" s="182"/>
      <c r="M251" s="182"/>
      <c r="N251" s="309"/>
      <c r="O251" s="129"/>
      <c r="P251" s="96"/>
      <c r="Q251" s="58">
        <v>1</v>
      </c>
      <c r="R251" s="58">
        <v>2</v>
      </c>
      <c r="S251" s="96"/>
      <c r="T251" s="96"/>
      <c r="U251" s="50" t="s">
        <v>402</v>
      </c>
      <c r="X251"/>
    </row>
    <row r="252" spans="1:24" ht="32" x14ac:dyDescent="0.2">
      <c r="A252" s="309"/>
      <c r="B252" s="309"/>
      <c r="C252" s="309"/>
      <c r="D252" s="309"/>
      <c r="E252" s="309"/>
      <c r="F252" s="332"/>
      <c r="G252" s="309"/>
      <c r="H252" s="182">
        <v>7</v>
      </c>
      <c r="I252" s="182" t="s">
        <v>396</v>
      </c>
      <c r="J252" s="182" t="s">
        <v>179</v>
      </c>
      <c r="K252" s="182"/>
      <c r="L252" s="182"/>
      <c r="M252" s="182"/>
      <c r="N252" s="309"/>
      <c r="O252" s="129"/>
      <c r="P252" s="96" t="s">
        <v>74</v>
      </c>
      <c r="Q252" s="58">
        <v>2</v>
      </c>
      <c r="R252" s="58">
        <v>2</v>
      </c>
      <c r="S252" s="96"/>
      <c r="T252" s="96"/>
      <c r="X252"/>
    </row>
    <row r="253" spans="1:24" ht="16" x14ac:dyDescent="0.2">
      <c r="A253" s="309"/>
      <c r="B253" s="309"/>
      <c r="C253" s="309"/>
      <c r="D253" s="309"/>
      <c r="E253" s="309"/>
      <c r="F253" s="332"/>
      <c r="G253" s="309"/>
      <c r="H253" s="182">
        <v>8</v>
      </c>
      <c r="I253" s="182" t="s">
        <v>397</v>
      </c>
      <c r="J253" s="182" t="s">
        <v>179</v>
      </c>
      <c r="K253" s="182"/>
      <c r="L253" s="182"/>
      <c r="M253" s="182"/>
      <c r="N253" s="309"/>
      <c r="O253" s="129"/>
      <c r="P253" s="96"/>
      <c r="Q253" s="96">
        <v>2</v>
      </c>
      <c r="R253" s="96">
        <v>2</v>
      </c>
      <c r="S253" s="96"/>
      <c r="T253" s="96"/>
      <c r="X253"/>
    </row>
    <row r="254" spans="1:24" ht="16" x14ac:dyDescent="0.2">
      <c r="A254" s="309"/>
      <c r="B254" s="309"/>
      <c r="C254" s="309"/>
      <c r="D254" s="309"/>
      <c r="E254" s="309"/>
      <c r="F254" s="332"/>
      <c r="G254" s="309"/>
      <c r="H254" s="182">
        <v>9</v>
      </c>
      <c r="I254" s="186" t="s">
        <v>398</v>
      </c>
      <c r="J254" s="182" t="s">
        <v>179</v>
      </c>
      <c r="K254" s="182"/>
      <c r="L254" s="182"/>
      <c r="M254" s="182"/>
      <c r="N254" s="309"/>
      <c r="O254" s="129"/>
      <c r="P254" s="96"/>
      <c r="Q254" s="96">
        <v>2</v>
      </c>
      <c r="R254" s="96">
        <v>2</v>
      </c>
      <c r="S254" s="96"/>
      <c r="T254" s="96"/>
      <c r="U254" s="50" t="s">
        <v>402</v>
      </c>
      <c r="X254"/>
    </row>
    <row r="255" spans="1:24" ht="16" x14ac:dyDescent="0.2">
      <c r="A255" s="309"/>
      <c r="B255" s="309"/>
      <c r="C255" s="309"/>
      <c r="D255" s="309"/>
      <c r="E255" s="309"/>
      <c r="F255" s="332"/>
      <c r="G255" s="309"/>
      <c r="H255" s="182">
        <v>-99</v>
      </c>
      <c r="I255" s="186" t="s">
        <v>69</v>
      </c>
      <c r="J255" s="186"/>
      <c r="K255" s="186"/>
      <c r="L255" s="186"/>
      <c r="M255" s="182"/>
      <c r="N255" s="309"/>
      <c r="O255" s="129"/>
      <c r="P255" s="96"/>
      <c r="Q255" s="96"/>
      <c r="R255" s="96"/>
      <c r="S255" s="96"/>
      <c r="T255" s="96"/>
      <c r="X255"/>
    </row>
    <row r="256" spans="1:24" ht="96" x14ac:dyDescent="0.2">
      <c r="A256" s="309"/>
      <c r="B256" s="309">
        <v>6</v>
      </c>
      <c r="C256" s="309">
        <v>43</v>
      </c>
      <c r="D256" s="309">
        <v>40</v>
      </c>
      <c r="E256" s="309" t="s">
        <v>31</v>
      </c>
      <c r="F256" s="315" t="s">
        <v>404</v>
      </c>
      <c r="G256" s="309" t="s">
        <v>194</v>
      </c>
      <c r="H256" s="182">
        <v>1</v>
      </c>
      <c r="I256" s="186" t="s">
        <v>106</v>
      </c>
      <c r="J256" s="186"/>
      <c r="K256" s="186"/>
      <c r="L256" s="186"/>
      <c r="M256" s="182" t="s">
        <v>405</v>
      </c>
      <c r="N256" s="309" t="s">
        <v>406</v>
      </c>
      <c r="O256" s="129"/>
      <c r="P256" s="96"/>
      <c r="Q256" s="96">
        <v>1</v>
      </c>
      <c r="R256" s="96"/>
      <c r="S256" s="96"/>
      <c r="T256" s="96"/>
      <c r="W256" s="50" t="s">
        <v>407</v>
      </c>
      <c r="X256"/>
    </row>
    <row r="257" spans="1:24" ht="64" x14ac:dyDescent="0.2">
      <c r="A257" s="309"/>
      <c r="B257" s="309"/>
      <c r="C257" s="309"/>
      <c r="D257" s="309"/>
      <c r="E257" s="309"/>
      <c r="F257" s="315"/>
      <c r="G257" s="309"/>
      <c r="H257" s="182">
        <v>2</v>
      </c>
      <c r="I257" s="186" t="s">
        <v>75</v>
      </c>
      <c r="J257" s="186"/>
      <c r="K257" s="186"/>
      <c r="L257" s="186"/>
      <c r="M257" s="182" t="s">
        <v>408</v>
      </c>
      <c r="N257" s="309"/>
      <c r="O257" s="129"/>
      <c r="P257" s="96"/>
      <c r="Q257" s="96"/>
      <c r="R257" s="96">
        <v>2</v>
      </c>
      <c r="S257" s="96"/>
      <c r="T257" s="96"/>
      <c r="X257"/>
    </row>
    <row r="258" spans="1:24" ht="16" x14ac:dyDescent="0.2">
      <c r="A258" s="309"/>
      <c r="B258" s="309"/>
      <c r="C258" s="309"/>
      <c r="D258" s="309"/>
      <c r="E258" s="309"/>
      <c r="F258" s="315"/>
      <c r="G258" s="309"/>
      <c r="H258" s="182">
        <v>-97</v>
      </c>
      <c r="I258" s="186" t="s">
        <v>90</v>
      </c>
      <c r="J258" s="186"/>
      <c r="K258" s="186"/>
      <c r="L258" s="186"/>
      <c r="M258" s="182"/>
      <c r="N258" s="309"/>
      <c r="O258" s="129"/>
      <c r="P258" s="96"/>
      <c r="Q258" s="96"/>
      <c r="R258" s="96"/>
      <c r="S258" s="96"/>
      <c r="T258" s="96"/>
      <c r="X258"/>
    </row>
    <row r="259" spans="1:24" ht="16" x14ac:dyDescent="0.2">
      <c r="A259" s="309"/>
      <c r="B259" s="309"/>
      <c r="C259" s="309"/>
      <c r="D259" s="309"/>
      <c r="E259" s="309"/>
      <c r="F259" s="315"/>
      <c r="G259" s="309"/>
      <c r="H259" s="182">
        <v>-99</v>
      </c>
      <c r="I259" s="186" t="s">
        <v>69</v>
      </c>
      <c r="J259" s="186"/>
      <c r="K259" s="186"/>
      <c r="L259" s="186"/>
      <c r="M259" s="182"/>
      <c r="N259" s="309"/>
      <c r="O259" s="129"/>
      <c r="P259" s="96"/>
      <c r="Q259" s="96"/>
      <c r="R259" s="96"/>
      <c r="S259" s="96"/>
      <c r="T259" s="96"/>
      <c r="X259"/>
    </row>
    <row r="260" spans="1:24" ht="16.5" customHeight="1" x14ac:dyDescent="0.2">
      <c r="A260" s="309"/>
      <c r="B260" s="309">
        <v>6</v>
      </c>
      <c r="C260" s="309">
        <v>44</v>
      </c>
      <c r="D260" s="309">
        <v>41</v>
      </c>
      <c r="E260" s="309" t="s">
        <v>31</v>
      </c>
      <c r="F260" s="315" t="s">
        <v>409</v>
      </c>
      <c r="G260" s="309" t="s">
        <v>410</v>
      </c>
      <c r="H260" s="182">
        <v>1</v>
      </c>
      <c r="I260" s="182" t="s">
        <v>411</v>
      </c>
      <c r="J260" s="182" t="s">
        <v>179</v>
      </c>
      <c r="K260" s="182"/>
      <c r="L260" s="182"/>
      <c r="M260" s="182"/>
      <c r="N260" s="309"/>
      <c r="O260" s="337" t="s">
        <v>412</v>
      </c>
      <c r="P260" s="96" t="s">
        <v>413</v>
      </c>
      <c r="Q260" s="123">
        <v>2</v>
      </c>
      <c r="R260" s="123">
        <v>2</v>
      </c>
      <c r="S260" s="96"/>
      <c r="T260" s="338" t="s">
        <v>414</v>
      </c>
      <c r="X260"/>
    </row>
    <row r="261" spans="1:24" ht="16.5" customHeight="1" x14ac:dyDescent="0.2">
      <c r="A261" s="309"/>
      <c r="B261" s="309"/>
      <c r="C261" s="309"/>
      <c r="D261" s="309"/>
      <c r="E261" s="309"/>
      <c r="F261" s="315"/>
      <c r="G261" s="309"/>
      <c r="H261" s="182">
        <v>2</v>
      </c>
      <c r="I261" s="182" t="s">
        <v>415</v>
      </c>
      <c r="J261" s="182" t="s">
        <v>179</v>
      </c>
      <c r="K261" s="182"/>
      <c r="L261" s="182"/>
      <c r="M261" s="182"/>
      <c r="N261" s="309"/>
      <c r="O261" s="337"/>
      <c r="P261" s="96" t="s">
        <v>74</v>
      </c>
      <c r="Q261" s="123">
        <v>2</v>
      </c>
      <c r="R261" s="123">
        <v>1</v>
      </c>
      <c r="S261" s="96"/>
      <c r="T261" s="338"/>
      <c r="X261"/>
    </row>
    <row r="262" spans="1:24" ht="16.5" customHeight="1" x14ac:dyDescent="0.2">
      <c r="A262" s="309"/>
      <c r="B262" s="309"/>
      <c r="C262" s="309"/>
      <c r="D262" s="309"/>
      <c r="E262" s="309"/>
      <c r="F262" s="315"/>
      <c r="G262" s="309"/>
      <c r="H262" s="182">
        <v>3</v>
      </c>
      <c r="I262" s="182" t="s">
        <v>416</v>
      </c>
      <c r="J262" s="182" t="s">
        <v>179</v>
      </c>
      <c r="K262" s="182"/>
      <c r="L262" s="182"/>
      <c r="M262" s="182"/>
      <c r="N262" s="309"/>
      <c r="O262" s="337"/>
      <c r="P262" s="96" t="s">
        <v>74</v>
      </c>
      <c r="Q262" s="123">
        <v>2</v>
      </c>
      <c r="R262" s="123">
        <v>2</v>
      </c>
      <c r="S262" s="96"/>
      <c r="T262" s="338"/>
      <c r="X262"/>
    </row>
    <row r="263" spans="1:24" ht="32" x14ac:dyDescent="0.2">
      <c r="A263" s="309"/>
      <c r="B263" s="309"/>
      <c r="C263" s="309"/>
      <c r="D263" s="309"/>
      <c r="E263" s="309"/>
      <c r="F263" s="315"/>
      <c r="G263" s="309"/>
      <c r="H263" s="182">
        <v>4</v>
      </c>
      <c r="I263" s="182" t="s">
        <v>417</v>
      </c>
      <c r="J263" s="182" t="s">
        <v>179</v>
      </c>
      <c r="K263" s="182"/>
      <c r="L263" s="182"/>
      <c r="M263" s="182"/>
      <c r="N263" s="309"/>
      <c r="O263" s="337"/>
      <c r="P263" s="96" t="s">
        <v>74</v>
      </c>
      <c r="Q263" s="123">
        <v>2</v>
      </c>
      <c r="R263" s="123">
        <v>2</v>
      </c>
      <c r="S263" s="96"/>
      <c r="T263" s="338"/>
      <c r="X263"/>
    </row>
    <row r="264" spans="1:24" ht="32" x14ac:dyDescent="0.2">
      <c r="A264" s="309"/>
      <c r="B264" s="309"/>
      <c r="C264" s="309"/>
      <c r="D264" s="309"/>
      <c r="E264" s="309"/>
      <c r="F264" s="315"/>
      <c r="G264" s="309"/>
      <c r="H264" s="182">
        <v>5</v>
      </c>
      <c r="I264" s="182" t="s">
        <v>418</v>
      </c>
      <c r="J264" s="182" t="s">
        <v>179</v>
      </c>
      <c r="K264" s="182"/>
      <c r="L264" s="182"/>
      <c r="M264" s="182"/>
      <c r="N264" s="309"/>
      <c r="O264" s="337"/>
      <c r="P264" s="96" t="s">
        <v>74</v>
      </c>
      <c r="Q264" s="123">
        <v>2</v>
      </c>
      <c r="R264" s="123">
        <v>2</v>
      </c>
      <c r="S264" s="96"/>
      <c r="T264" s="338"/>
      <c r="X264"/>
    </row>
    <row r="265" spans="1:24" ht="32" x14ac:dyDescent="0.2">
      <c r="A265" s="309"/>
      <c r="B265" s="309"/>
      <c r="C265" s="309"/>
      <c r="D265" s="309"/>
      <c r="E265" s="309"/>
      <c r="F265" s="315"/>
      <c r="G265" s="309"/>
      <c r="H265" s="182">
        <v>6</v>
      </c>
      <c r="I265" s="182" t="s">
        <v>419</v>
      </c>
      <c r="J265" s="182" t="s">
        <v>179</v>
      </c>
      <c r="K265" s="182"/>
      <c r="L265" s="182"/>
      <c r="M265" s="182"/>
      <c r="N265" s="309"/>
      <c r="O265" s="337"/>
      <c r="P265" s="96" t="s">
        <v>74</v>
      </c>
      <c r="Q265" s="123">
        <v>2</v>
      </c>
      <c r="R265" s="123">
        <v>2</v>
      </c>
      <c r="S265" s="96"/>
      <c r="T265" s="338"/>
      <c r="X265"/>
    </row>
    <row r="266" spans="1:24" ht="48" x14ac:dyDescent="0.2">
      <c r="A266" s="309"/>
      <c r="B266" s="309"/>
      <c r="C266" s="309"/>
      <c r="D266" s="309"/>
      <c r="E266" s="309"/>
      <c r="F266" s="315"/>
      <c r="G266" s="309"/>
      <c r="H266" s="182">
        <v>7</v>
      </c>
      <c r="I266" s="182" t="s">
        <v>420</v>
      </c>
      <c r="J266" s="182" t="s">
        <v>179</v>
      </c>
      <c r="K266" s="182"/>
      <c r="L266" s="182"/>
      <c r="M266" s="182"/>
      <c r="N266" s="309"/>
      <c r="O266" s="129"/>
      <c r="P266" s="96" t="s">
        <v>74</v>
      </c>
      <c r="Q266" s="123">
        <v>2</v>
      </c>
      <c r="R266" s="123">
        <v>2</v>
      </c>
      <c r="S266" s="96"/>
      <c r="T266" s="338"/>
      <c r="X266"/>
    </row>
    <row r="267" spans="1:24" ht="16" x14ac:dyDescent="0.2">
      <c r="A267" s="309"/>
      <c r="B267" s="309"/>
      <c r="C267" s="309"/>
      <c r="D267" s="309"/>
      <c r="E267" s="309"/>
      <c r="F267" s="315"/>
      <c r="G267" s="309"/>
      <c r="H267" s="182">
        <v>8</v>
      </c>
      <c r="I267" s="182" t="s">
        <v>421</v>
      </c>
      <c r="J267" s="182" t="s">
        <v>179</v>
      </c>
      <c r="K267" s="182"/>
      <c r="L267" s="182"/>
      <c r="M267" s="182"/>
      <c r="N267" s="309"/>
      <c r="O267" s="129"/>
      <c r="P267" s="96"/>
      <c r="Q267" s="123">
        <v>2</v>
      </c>
      <c r="R267" s="123">
        <v>1</v>
      </c>
      <c r="S267" s="96"/>
      <c r="T267" s="338"/>
      <c r="X267"/>
    </row>
    <row r="268" spans="1:24" ht="16" x14ac:dyDescent="0.2">
      <c r="A268" s="309"/>
      <c r="B268" s="309"/>
      <c r="C268" s="309"/>
      <c r="D268" s="309"/>
      <c r="E268" s="309"/>
      <c r="F268" s="315"/>
      <c r="G268" s="309"/>
      <c r="H268" s="182">
        <v>9</v>
      </c>
      <c r="I268" s="182" t="s">
        <v>422</v>
      </c>
      <c r="J268" s="182" t="s">
        <v>179</v>
      </c>
      <c r="K268" s="182"/>
      <c r="L268" s="182"/>
      <c r="M268" s="182"/>
      <c r="N268" s="309"/>
      <c r="O268" s="129"/>
      <c r="P268" s="96" t="s">
        <v>74</v>
      </c>
      <c r="Q268" s="123">
        <v>2</v>
      </c>
      <c r="R268" s="123">
        <v>2</v>
      </c>
      <c r="S268" s="96"/>
      <c r="T268" s="338"/>
      <c r="X268"/>
    </row>
    <row r="269" spans="1:24" ht="16" x14ac:dyDescent="0.2">
      <c r="A269" s="309"/>
      <c r="B269" s="309"/>
      <c r="C269" s="309"/>
      <c r="D269" s="309"/>
      <c r="E269" s="309"/>
      <c r="F269" s="315"/>
      <c r="G269" s="309"/>
      <c r="H269" s="182">
        <v>10</v>
      </c>
      <c r="I269" s="182" t="s">
        <v>423</v>
      </c>
      <c r="J269" s="182" t="s">
        <v>179</v>
      </c>
      <c r="K269" s="182"/>
      <c r="L269" s="182"/>
      <c r="M269" s="182"/>
      <c r="N269" s="309"/>
      <c r="O269" s="129"/>
      <c r="P269" s="96"/>
      <c r="Q269" s="121">
        <v>2</v>
      </c>
      <c r="R269" s="121">
        <v>1</v>
      </c>
      <c r="S269" s="96"/>
      <c r="T269" s="338"/>
      <c r="X269"/>
    </row>
    <row r="270" spans="1:24" ht="16" x14ac:dyDescent="0.2">
      <c r="A270" s="309"/>
      <c r="B270" s="309"/>
      <c r="C270" s="309"/>
      <c r="D270" s="309"/>
      <c r="E270" s="309"/>
      <c r="F270" s="315"/>
      <c r="G270" s="309"/>
      <c r="H270" s="182">
        <v>11</v>
      </c>
      <c r="I270" s="182" t="s">
        <v>155</v>
      </c>
      <c r="J270" s="182" t="s">
        <v>179</v>
      </c>
      <c r="K270" s="182"/>
      <c r="L270" s="182"/>
      <c r="M270" s="182"/>
      <c r="N270" s="309"/>
      <c r="O270" s="129"/>
      <c r="P270" s="96"/>
      <c r="Q270" s="123"/>
      <c r="R270" s="123">
        <v>2</v>
      </c>
      <c r="S270" s="96"/>
      <c r="T270" s="338"/>
      <c r="X270"/>
    </row>
    <row r="271" spans="1:24" ht="16" x14ac:dyDescent="0.2">
      <c r="A271" s="309"/>
      <c r="B271" s="309"/>
      <c r="C271" s="309"/>
      <c r="D271" s="309"/>
      <c r="E271" s="309"/>
      <c r="F271" s="315"/>
      <c r="G271" s="309"/>
      <c r="H271" s="182">
        <v>-99</v>
      </c>
      <c r="I271" s="182" t="s">
        <v>69</v>
      </c>
      <c r="J271" s="182"/>
      <c r="K271" s="182"/>
      <c r="L271" s="182"/>
      <c r="M271" s="182"/>
      <c r="N271" s="309"/>
      <c r="O271" s="129"/>
      <c r="P271" s="96"/>
      <c r="Q271" s="121"/>
      <c r="R271" s="121"/>
      <c r="S271" s="96"/>
      <c r="T271" s="338"/>
      <c r="X271"/>
    </row>
    <row r="272" spans="1:24" ht="17" customHeight="1" x14ac:dyDescent="0.2">
      <c r="A272" s="182"/>
      <c r="B272" s="182">
        <v>6</v>
      </c>
      <c r="C272" s="229">
        <v>45</v>
      </c>
      <c r="D272" s="346">
        <v>42.1</v>
      </c>
      <c r="E272" s="346" t="s">
        <v>993</v>
      </c>
      <c r="F272" s="349" t="s">
        <v>425</v>
      </c>
      <c r="G272" s="309" t="s">
        <v>194</v>
      </c>
      <c r="H272" s="182">
        <v>1</v>
      </c>
      <c r="I272" s="182" t="s">
        <v>106</v>
      </c>
      <c r="J272" s="182"/>
      <c r="K272" s="191"/>
      <c r="L272" s="191"/>
      <c r="M272" s="182"/>
      <c r="N272" s="182"/>
      <c r="O272" s="129"/>
      <c r="P272" s="96"/>
      <c r="Q272" s="121"/>
      <c r="R272" s="121"/>
      <c r="S272" s="96"/>
      <c r="T272" s="69"/>
      <c r="V272" s="50" t="s">
        <v>426</v>
      </c>
      <c r="X272"/>
    </row>
    <row r="273" spans="1:24" ht="16" x14ac:dyDescent="0.2">
      <c r="A273" s="182"/>
      <c r="B273" s="182"/>
      <c r="C273" s="230"/>
      <c r="D273" s="347"/>
      <c r="E273" s="347"/>
      <c r="F273" s="350"/>
      <c r="G273" s="309"/>
      <c r="H273" s="182">
        <v>2</v>
      </c>
      <c r="I273" s="182" t="s">
        <v>75</v>
      </c>
      <c r="J273" s="182"/>
      <c r="K273" s="191"/>
      <c r="L273" s="191"/>
      <c r="M273" s="182"/>
      <c r="N273" s="182"/>
      <c r="O273" s="129"/>
      <c r="P273" s="96"/>
      <c r="Q273" s="121"/>
      <c r="R273" s="121"/>
      <c r="S273" s="96"/>
      <c r="T273" s="69"/>
      <c r="X273"/>
    </row>
    <row r="274" spans="1:24" ht="16" x14ac:dyDescent="0.2">
      <c r="A274" s="182"/>
      <c r="B274" s="182"/>
      <c r="C274" s="230"/>
      <c r="D274" s="347"/>
      <c r="E274" s="347"/>
      <c r="F274" s="350"/>
      <c r="G274" s="309"/>
      <c r="H274" s="182">
        <v>-97</v>
      </c>
      <c r="I274" s="182" t="s">
        <v>90</v>
      </c>
      <c r="J274" s="182"/>
      <c r="K274" s="191"/>
      <c r="L274" s="191"/>
      <c r="M274" s="182"/>
      <c r="N274" s="182"/>
      <c r="O274" s="129"/>
      <c r="P274" s="96"/>
      <c r="Q274" s="121"/>
      <c r="R274" s="121"/>
      <c r="S274" s="96"/>
      <c r="T274" s="69"/>
      <c r="X274"/>
    </row>
    <row r="275" spans="1:24" ht="16" x14ac:dyDescent="0.2">
      <c r="A275" s="182"/>
      <c r="B275" s="182"/>
      <c r="C275" s="230"/>
      <c r="D275" s="348"/>
      <c r="E275" s="348"/>
      <c r="F275" s="351"/>
      <c r="G275" s="309"/>
      <c r="H275" s="182">
        <v>-99</v>
      </c>
      <c r="I275" s="182" t="s">
        <v>69</v>
      </c>
      <c r="J275" s="182"/>
      <c r="K275" s="191"/>
      <c r="L275" s="191"/>
      <c r="M275" s="182"/>
      <c r="N275" s="182"/>
      <c r="O275" s="129"/>
      <c r="P275" s="96"/>
      <c r="Q275" s="121"/>
      <c r="R275" s="121"/>
      <c r="S275" s="96"/>
      <c r="T275" s="69"/>
      <c r="X275"/>
    </row>
    <row r="276" spans="1:24" ht="16" x14ac:dyDescent="0.2">
      <c r="A276" s="182"/>
      <c r="B276" s="182"/>
      <c r="C276" s="230"/>
      <c r="D276" s="346">
        <v>43.1</v>
      </c>
      <c r="E276" s="346" t="s">
        <v>993</v>
      </c>
      <c r="F276" s="349" t="s">
        <v>427</v>
      </c>
      <c r="G276" s="346" t="s">
        <v>194</v>
      </c>
      <c r="H276" s="182">
        <v>1</v>
      </c>
      <c r="I276" s="182" t="s">
        <v>106</v>
      </c>
      <c r="J276" s="182"/>
      <c r="K276" s="191"/>
      <c r="L276" s="191"/>
      <c r="M276" s="182"/>
      <c r="N276" s="182"/>
      <c r="O276" s="129"/>
      <c r="P276" s="96"/>
      <c r="Q276" s="121"/>
      <c r="R276" s="121"/>
      <c r="S276" s="96"/>
      <c r="T276" s="69"/>
      <c r="X276"/>
    </row>
    <row r="277" spans="1:24" ht="16" x14ac:dyDescent="0.2">
      <c r="A277" s="182"/>
      <c r="B277" s="182"/>
      <c r="C277" s="230"/>
      <c r="D277" s="347"/>
      <c r="E277" s="347"/>
      <c r="F277" s="350"/>
      <c r="G277" s="347"/>
      <c r="H277" s="182">
        <v>2</v>
      </c>
      <c r="I277" s="182" t="s">
        <v>75</v>
      </c>
      <c r="J277" s="182"/>
      <c r="K277" s="191"/>
      <c r="L277" s="191"/>
      <c r="M277" s="182"/>
      <c r="N277" s="182"/>
      <c r="O277" s="129"/>
      <c r="P277" s="96"/>
      <c r="Q277" s="121"/>
      <c r="R277" s="121"/>
      <c r="S277" s="96"/>
      <c r="T277" s="69"/>
      <c r="X277"/>
    </row>
    <row r="278" spans="1:24" ht="16" x14ac:dyDescent="0.2">
      <c r="A278" s="182"/>
      <c r="B278" s="182"/>
      <c r="C278" s="230"/>
      <c r="D278" s="347"/>
      <c r="E278" s="347"/>
      <c r="F278" s="350"/>
      <c r="G278" s="347"/>
      <c r="H278" s="182">
        <v>-97</v>
      </c>
      <c r="I278" s="182" t="s">
        <v>90</v>
      </c>
      <c r="J278" s="182"/>
      <c r="K278" s="191"/>
      <c r="L278" s="191"/>
      <c r="M278" s="182"/>
      <c r="N278" s="182"/>
      <c r="O278" s="129"/>
      <c r="P278" s="96"/>
      <c r="Q278" s="121"/>
      <c r="R278" s="121"/>
      <c r="S278" s="96"/>
      <c r="T278" s="69"/>
      <c r="X278"/>
    </row>
    <row r="279" spans="1:24" ht="16" x14ac:dyDescent="0.2">
      <c r="A279" s="182"/>
      <c r="B279" s="182"/>
      <c r="C279" s="230"/>
      <c r="D279" s="348"/>
      <c r="E279" s="348"/>
      <c r="F279" s="351"/>
      <c r="G279" s="348"/>
      <c r="H279" s="182">
        <v>-99</v>
      </c>
      <c r="I279" s="182" t="s">
        <v>69</v>
      </c>
      <c r="J279" s="182"/>
      <c r="K279" s="191"/>
      <c r="L279" s="191"/>
      <c r="M279" s="182"/>
      <c r="N279" s="182"/>
      <c r="O279" s="129"/>
      <c r="P279" s="96"/>
      <c r="Q279" s="121"/>
      <c r="R279" s="121"/>
      <c r="S279" s="96"/>
      <c r="T279" s="69"/>
      <c r="X279"/>
    </row>
    <row r="280" spans="1:24" ht="16" x14ac:dyDescent="0.2">
      <c r="A280" s="182"/>
      <c r="B280" s="182"/>
      <c r="C280" s="230"/>
      <c r="D280" s="226">
        <v>42.2</v>
      </c>
      <c r="E280" s="346" t="s">
        <v>994</v>
      </c>
      <c r="F280" s="349" t="s">
        <v>425</v>
      </c>
      <c r="G280" s="309" t="s">
        <v>194</v>
      </c>
      <c r="H280" s="182">
        <v>1</v>
      </c>
      <c r="I280" s="182" t="s">
        <v>106</v>
      </c>
      <c r="J280" s="182"/>
      <c r="K280" s="191"/>
      <c r="L280" s="191"/>
      <c r="M280" s="182"/>
      <c r="N280" s="182"/>
      <c r="O280" s="129"/>
      <c r="P280" s="96"/>
      <c r="Q280" s="121"/>
      <c r="R280" s="121"/>
      <c r="S280" s="96"/>
      <c r="T280" s="69"/>
      <c r="X280"/>
    </row>
    <row r="281" spans="1:24" ht="16" x14ac:dyDescent="0.2">
      <c r="A281" s="182"/>
      <c r="B281" s="182"/>
      <c r="C281" s="230"/>
      <c r="D281" s="227"/>
      <c r="E281" s="347"/>
      <c r="F281" s="350"/>
      <c r="G281" s="309"/>
      <c r="H281" s="182">
        <v>2</v>
      </c>
      <c r="I281" s="182" t="s">
        <v>75</v>
      </c>
      <c r="J281" s="182"/>
      <c r="K281" s="191"/>
      <c r="L281" s="191"/>
      <c r="M281" s="182"/>
      <c r="N281" s="182"/>
      <c r="O281" s="129"/>
      <c r="P281" s="96"/>
      <c r="Q281" s="121"/>
      <c r="R281" s="121"/>
      <c r="S281" s="96"/>
      <c r="T281" s="69"/>
      <c r="X281"/>
    </row>
    <row r="282" spans="1:24" ht="16" x14ac:dyDescent="0.2">
      <c r="A282" s="182"/>
      <c r="B282" s="182"/>
      <c r="C282" s="230"/>
      <c r="D282" s="227"/>
      <c r="E282" s="347"/>
      <c r="F282" s="350"/>
      <c r="G282" s="309"/>
      <c r="H282" s="182">
        <v>-97</v>
      </c>
      <c r="I282" s="182" t="s">
        <v>90</v>
      </c>
      <c r="J282" s="182"/>
      <c r="K282" s="191"/>
      <c r="L282" s="191"/>
      <c r="M282" s="182"/>
      <c r="N282" s="182"/>
      <c r="O282" s="129"/>
      <c r="P282" s="96"/>
      <c r="Q282" s="121"/>
      <c r="R282" s="121"/>
      <c r="S282" s="96"/>
      <c r="T282" s="69"/>
      <c r="X282"/>
    </row>
    <row r="283" spans="1:24" ht="16" x14ac:dyDescent="0.2">
      <c r="A283" s="182"/>
      <c r="B283" s="182"/>
      <c r="C283" s="230"/>
      <c r="D283" s="228"/>
      <c r="E283" s="348"/>
      <c r="F283" s="351"/>
      <c r="G283" s="309"/>
      <c r="H283" s="182">
        <v>-99</v>
      </c>
      <c r="I283" s="182" t="s">
        <v>69</v>
      </c>
      <c r="J283" s="182"/>
      <c r="K283" s="191"/>
      <c r="L283" s="191"/>
      <c r="M283" s="182"/>
      <c r="N283" s="182"/>
      <c r="O283" s="129"/>
      <c r="P283" s="96"/>
      <c r="Q283" s="121"/>
      <c r="R283" s="121"/>
      <c r="S283" s="96"/>
      <c r="T283" s="69"/>
      <c r="X283"/>
    </row>
    <row r="284" spans="1:24" ht="16" x14ac:dyDescent="0.2">
      <c r="A284" s="182"/>
      <c r="B284" s="182"/>
      <c r="C284" s="230"/>
      <c r="D284" s="346">
        <v>43.2</v>
      </c>
      <c r="E284" s="346" t="s">
        <v>994</v>
      </c>
      <c r="F284" s="349" t="s">
        <v>427</v>
      </c>
      <c r="G284" s="346" t="s">
        <v>194</v>
      </c>
      <c r="H284" s="182">
        <v>1</v>
      </c>
      <c r="I284" s="182" t="s">
        <v>106</v>
      </c>
      <c r="J284" s="182"/>
      <c r="K284" s="191"/>
      <c r="L284" s="191"/>
      <c r="M284" s="182"/>
      <c r="N284" s="182"/>
      <c r="O284" s="129"/>
      <c r="P284" s="96"/>
      <c r="Q284" s="121"/>
      <c r="R284" s="121"/>
      <c r="S284" s="96"/>
      <c r="T284" s="69"/>
      <c r="X284"/>
    </row>
    <row r="285" spans="1:24" ht="16" x14ac:dyDescent="0.2">
      <c r="A285" s="182"/>
      <c r="B285" s="182"/>
      <c r="C285" s="230"/>
      <c r="D285" s="347"/>
      <c r="E285" s="347"/>
      <c r="F285" s="350"/>
      <c r="G285" s="347"/>
      <c r="H285" s="182">
        <v>2</v>
      </c>
      <c r="I285" s="182" t="s">
        <v>75</v>
      </c>
      <c r="J285" s="182"/>
      <c r="K285" s="191"/>
      <c r="L285" s="191"/>
      <c r="M285" s="182"/>
      <c r="N285" s="182"/>
      <c r="O285" s="129"/>
      <c r="P285" s="96"/>
      <c r="Q285" s="121"/>
      <c r="R285" s="121"/>
      <c r="S285" s="96"/>
      <c r="T285" s="69"/>
      <c r="X285"/>
    </row>
    <row r="286" spans="1:24" ht="16" x14ac:dyDescent="0.2">
      <c r="A286" s="182"/>
      <c r="B286" s="182"/>
      <c r="C286" s="230"/>
      <c r="D286" s="347"/>
      <c r="E286" s="347"/>
      <c r="F286" s="350"/>
      <c r="G286" s="347"/>
      <c r="H286" s="182">
        <v>-97</v>
      </c>
      <c r="I286" s="182" t="s">
        <v>90</v>
      </c>
      <c r="J286" s="182"/>
      <c r="K286" s="191"/>
      <c r="L286" s="191"/>
      <c r="M286" s="182"/>
      <c r="N286" s="182"/>
      <c r="O286" s="129"/>
      <c r="P286" s="96"/>
      <c r="Q286" s="121"/>
      <c r="R286" s="121"/>
      <c r="S286" s="96"/>
      <c r="T286" s="69"/>
      <c r="X286"/>
    </row>
    <row r="287" spans="1:24" ht="16" x14ac:dyDescent="0.2">
      <c r="A287" s="182"/>
      <c r="B287" s="182"/>
      <c r="C287" s="230"/>
      <c r="D287" s="348"/>
      <c r="E287" s="348"/>
      <c r="F287" s="351"/>
      <c r="G287" s="348"/>
      <c r="H287" s="182">
        <v>-99</v>
      </c>
      <c r="I287" s="182" t="s">
        <v>69</v>
      </c>
      <c r="J287" s="182"/>
      <c r="K287" s="191"/>
      <c r="L287" s="191"/>
      <c r="M287" s="182"/>
      <c r="N287" s="182"/>
      <c r="O287" s="129"/>
      <c r="P287" s="96"/>
      <c r="Q287" s="121"/>
      <c r="R287" s="121"/>
      <c r="S287" s="96"/>
      <c r="T287" s="69"/>
      <c r="X287"/>
    </row>
    <row r="288" spans="1:24" ht="16" x14ac:dyDescent="0.2">
      <c r="A288" s="182"/>
      <c r="B288" s="182"/>
      <c r="C288" s="230"/>
      <c r="D288" s="226">
        <v>42.3</v>
      </c>
      <c r="E288" s="346" t="s">
        <v>995</v>
      </c>
      <c r="F288" s="349" t="s">
        <v>425</v>
      </c>
      <c r="G288" s="309" t="s">
        <v>194</v>
      </c>
      <c r="H288" s="182">
        <v>1</v>
      </c>
      <c r="I288" s="182" t="s">
        <v>106</v>
      </c>
      <c r="J288" s="182"/>
      <c r="K288" s="191"/>
      <c r="L288" s="191"/>
      <c r="M288" s="182"/>
      <c r="N288" s="182"/>
      <c r="O288" s="129"/>
      <c r="P288" s="96"/>
      <c r="Q288" s="121"/>
      <c r="R288" s="121"/>
      <c r="S288" s="96"/>
      <c r="T288" s="69"/>
      <c r="X288"/>
    </row>
    <row r="289" spans="1:24" ht="16" x14ac:dyDescent="0.2">
      <c r="A289" s="182"/>
      <c r="B289" s="182"/>
      <c r="C289" s="230"/>
      <c r="D289" s="227"/>
      <c r="E289" s="347"/>
      <c r="F289" s="350"/>
      <c r="G289" s="309"/>
      <c r="H289" s="182">
        <v>2</v>
      </c>
      <c r="I289" s="182" t="s">
        <v>75</v>
      </c>
      <c r="J289" s="182"/>
      <c r="K289" s="191"/>
      <c r="L289" s="191"/>
      <c r="M289" s="182"/>
      <c r="N289" s="182"/>
      <c r="O289" s="129"/>
      <c r="P289" s="96"/>
      <c r="Q289" s="121"/>
      <c r="R289" s="121"/>
      <c r="S289" s="96"/>
      <c r="T289" s="69"/>
      <c r="X289"/>
    </row>
    <row r="290" spans="1:24" ht="16" x14ac:dyDescent="0.2">
      <c r="A290" s="182"/>
      <c r="B290" s="182"/>
      <c r="C290" s="230"/>
      <c r="D290" s="227"/>
      <c r="E290" s="347"/>
      <c r="F290" s="350"/>
      <c r="G290" s="309"/>
      <c r="H290" s="182">
        <v>-97</v>
      </c>
      <c r="I290" s="182" t="s">
        <v>90</v>
      </c>
      <c r="J290" s="182"/>
      <c r="K290" s="191"/>
      <c r="L290" s="191"/>
      <c r="M290" s="182"/>
      <c r="N290" s="182"/>
      <c r="O290" s="129"/>
      <c r="P290" s="96"/>
      <c r="Q290" s="121"/>
      <c r="R290" s="121"/>
      <c r="S290" s="96"/>
      <c r="T290" s="69"/>
      <c r="X290"/>
    </row>
    <row r="291" spans="1:24" ht="16" x14ac:dyDescent="0.2">
      <c r="A291" s="182"/>
      <c r="B291" s="182"/>
      <c r="C291" s="230"/>
      <c r="D291" s="228"/>
      <c r="E291" s="348"/>
      <c r="F291" s="351"/>
      <c r="G291" s="309"/>
      <c r="H291" s="182">
        <v>-99</v>
      </c>
      <c r="I291" s="182" t="s">
        <v>69</v>
      </c>
      <c r="J291" s="182"/>
      <c r="K291" s="191"/>
      <c r="L291" s="191"/>
      <c r="M291" s="182"/>
      <c r="N291" s="182"/>
      <c r="O291" s="129"/>
      <c r="P291" s="96"/>
      <c r="Q291" s="121"/>
      <c r="R291" s="121"/>
      <c r="S291" s="96"/>
      <c r="T291" s="69"/>
      <c r="X291"/>
    </row>
    <row r="292" spans="1:24" ht="14.5" customHeight="1" x14ac:dyDescent="0.2">
      <c r="A292" s="182"/>
      <c r="B292" s="182"/>
      <c r="C292" s="230"/>
      <c r="D292" s="346">
        <v>43.3</v>
      </c>
      <c r="E292" s="346" t="s">
        <v>995</v>
      </c>
      <c r="F292" s="349" t="s">
        <v>427</v>
      </c>
      <c r="G292" s="346" t="s">
        <v>194</v>
      </c>
      <c r="H292" s="182">
        <v>1</v>
      </c>
      <c r="I292" s="182" t="s">
        <v>106</v>
      </c>
      <c r="J292" s="182"/>
      <c r="K292" s="191"/>
      <c r="L292" s="191"/>
      <c r="M292" s="182"/>
      <c r="N292" s="182"/>
      <c r="O292" s="129"/>
      <c r="P292" s="96"/>
      <c r="Q292" s="121"/>
      <c r="R292" s="121"/>
      <c r="S292" s="96"/>
      <c r="T292" s="69"/>
      <c r="X292"/>
    </row>
    <row r="293" spans="1:24" ht="16" x14ac:dyDescent="0.2">
      <c r="A293" s="182"/>
      <c r="B293" s="182"/>
      <c r="C293" s="230"/>
      <c r="D293" s="347"/>
      <c r="E293" s="347"/>
      <c r="F293" s="350"/>
      <c r="G293" s="347"/>
      <c r="H293" s="182">
        <v>2</v>
      </c>
      <c r="I293" s="182" t="s">
        <v>75</v>
      </c>
      <c r="J293" s="182"/>
      <c r="K293" s="191"/>
      <c r="L293" s="191"/>
      <c r="M293" s="182"/>
      <c r="N293" s="182"/>
      <c r="O293" s="129"/>
      <c r="P293" s="96"/>
      <c r="Q293" s="121"/>
      <c r="R293" s="121"/>
      <c r="S293" s="96"/>
      <c r="T293" s="69"/>
      <c r="X293"/>
    </row>
    <row r="294" spans="1:24" ht="16" x14ac:dyDescent="0.2">
      <c r="A294" s="182"/>
      <c r="B294" s="182"/>
      <c r="C294" s="230"/>
      <c r="D294" s="347"/>
      <c r="E294" s="347"/>
      <c r="F294" s="350"/>
      <c r="G294" s="347"/>
      <c r="H294" s="182">
        <v>-97</v>
      </c>
      <c r="I294" s="182" t="s">
        <v>90</v>
      </c>
      <c r="J294" s="182"/>
      <c r="K294" s="191"/>
      <c r="L294" s="191"/>
      <c r="M294" s="182"/>
      <c r="N294" s="182"/>
      <c r="O294" s="129"/>
      <c r="P294" s="96"/>
      <c r="Q294" s="121"/>
      <c r="R294" s="121"/>
      <c r="S294" s="96"/>
      <c r="T294" s="69"/>
      <c r="X294"/>
    </row>
    <row r="295" spans="1:24" ht="16" x14ac:dyDescent="0.2">
      <c r="A295" s="182"/>
      <c r="B295" s="182"/>
      <c r="C295" s="230"/>
      <c r="D295" s="348"/>
      <c r="E295" s="348"/>
      <c r="F295" s="351"/>
      <c r="G295" s="348"/>
      <c r="H295" s="182">
        <v>-99</v>
      </c>
      <c r="I295" s="182" t="s">
        <v>69</v>
      </c>
      <c r="J295" s="182"/>
      <c r="K295" s="191"/>
      <c r="L295" s="191"/>
      <c r="M295" s="182"/>
      <c r="N295" s="182"/>
      <c r="O295" s="129"/>
      <c r="P295" s="96"/>
      <c r="Q295" s="121"/>
      <c r="R295" s="121"/>
      <c r="S295" s="96"/>
      <c r="T295" s="69"/>
      <c r="X295"/>
    </row>
    <row r="296" spans="1:24" ht="16" x14ac:dyDescent="0.2">
      <c r="A296" s="182"/>
      <c r="B296" s="182"/>
      <c r="C296" s="230"/>
      <c r="D296" s="226">
        <v>42.4</v>
      </c>
      <c r="E296" s="346" t="s">
        <v>996</v>
      </c>
      <c r="F296" s="349" t="s">
        <v>425</v>
      </c>
      <c r="G296" s="309" t="s">
        <v>194</v>
      </c>
      <c r="H296" s="182">
        <v>1</v>
      </c>
      <c r="I296" s="182" t="s">
        <v>106</v>
      </c>
      <c r="J296" s="182"/>
      <c r="K296" s="191"/>
      <c r="L296" s="191"/>
      <c r="M296" s="182"/>
      <c r="N296" s="182"/>
      <c r="O296" s="129"/>
      <c r="P296" s="96"/>
      <c r="Q296" s="121"/>
      <c r="R296" s="121"/>
      <c r="S296" s="96"/>
      <c r="T296" s="69"/>
      <c r="X296"/>
    </row>
    <row r="297" spans="1:24" ht="16" x14ac:dyDescent="0.2">
      <c r="A297" s="182"/>
      <c r="B297" s="182"/>
      <c r="C297" s="230"/>
      <c r="D297" s="227"/>
      <c r="E297" s="347"/>
      <c r="F297" s="350"/>
      <c r="G297" s="309"/>
      <c r="H297" s="182">
        <v>2</v>
      </c>
      <c r="I297" s="182" t="s">
        <v>75</v>
      </c>
      <c r="J297" s="182"/>
      <c r="K297" s="191"/>
      <c r="L297" s="191"/>
      <c r="M297" s="182"/>
      <c r="N297" s="182"/>
      <c r="O297" s="129"/>
      <c r="P297" s="96"/>
      <c r="Q297" s="121"/>
      <c r="R297" s="121"/>
      <c r="S297" s="96"/>
      <c r="T297" s="69"/>
      <c r="X297"/>
    </row>
    <row r="298" spans="1:24" ht="16" x14ac:dyDescent="0.2">
      <c r="A298" s="182"/>
      <c r="B298" s="182"/>
      <c r="C298" s="230"/>
      <c r="D298" s="227"/>
      <c r="E298" s="347"/>
      <c r="F298" s="350"/>
      <c r="G298" s="309"/>
      <c r="H298" s="182">
        <v>-97</v>
      </c>
      <c r="I298" s="182" t="s">
        <v>90</v>
      </c>
      <c r="J298" s="182"/>
      <c r="K298" s="191"/>
      <c r="L298" s="191"/>
      <c r="M298" s="182"/>
      <c r="N298" s="182"/>
      <c r="O298" s="129"/>
      <c r="P298" s="96"/>
      <c r="Q298" s="121"/>
      <c r="R298" s="121"/>
      <c r="S298" s="96"/>
      <c r="T298" s="69"/>
      <c r="X298"/>
    </row>
    <row r="299" spans="1:24" ht="16" x14ac:dyDescent="0.2">
      <c r="A299" s="182"/>
      <c r="B299" s="182"/>
      <c r="C299" s="230"/>
      <c r="D299" s="228"/>
      <c r="E299" s="348"/>
      <c r="F299" s="351"/>
      <c r="G299" s="309"/>
      <c r="H299" s="182">
        <v>-99</v>
      </c>
      <c r="I299" s="182" t="s">
        <v>69</v>
      </c>
      <c r="J299" s="182"/>
      <c r="K299" s="191"/>
      <c r="L299" s="191"/>
      <c r="M299" s="182"/>
      <c r="N299" s="182"/>
      <c r="O299" s="129"/>
      <c r="P299" s="96"/>
      <c r="Q299" s="121"/>
      <c r="R299" s="121"/>
      <c r="S299" s="96"/>
      <c r="T299" s="69"/>
      <c r="X299"/>
    </row>
    <row r="300" spans="1:24" ht="16" x14ac:dyDescent="0.2">
      <c r="A300" s="182"/>
      <c r="B300" s="182"/>
      <c r="C300" s="230"/>
      <c r="D300" s="346">
        <v>43.4</v>
      </c>
      <c r="E300" s="346" t="s">
        <v>996</v>
      </c>
      <c r="F300" s="349" t="s">
        <v>427</v>
      </c>
      <c r="G300" s="346" t="s">
        <v>194</v>
      </c>
      <c r="H300" s="182">
        <v>1</v>
      </c>
      <c r="I300" s="182" t="s">
        <v>106</v>
      </c>
      <c r="J300" s="182"/>
      <c r="K300" s="191"/>
      <c r="L300" s="191"/>
      <c r="M300" s="182"/>
      <c r="N300" s="182"/>
      <c r="O300" s="129"/>
      <c r="P300" s="96"/>
      <c r="Q300" s="121"/>
      <c r="R300" s="121"/>
      <c r="S300" s="96"/>
      <c r="T300" s="69"/>
      <c r="X300"/>
    </row>
    <row r="301" spans="1:24" ht="16" x14ac:dyDescent="0.2">
      <c r="A301" s="182"/>
      <c r="B301" s="182"/>
      <c r="C301" s="230"/>
      <c r="D301" s="347"/>
      <c r="E301" s="347"/>
      <c r="F301" s="350"/>
      <c r="G301" s="347"/>
      <c r="H301" s="182">
        <v>2</v>
      </c>
      <c r="I301" s="182" t="s">
        <v>75</v>
      </c>
      <c r="J301" s="182"/>
      <c r="K301" s="191"/>
      <c r="L301" s="191"/>
      <c r="M301" s="182"/>
      <c r="N301" s="182"/>
      <c r="O301" s="129"/>
      <c r="P301" s="96"/>
      <c r="Q301" s="121"/>
      <c r="R301" s="121"/>
      <c r="S301" s="96"/>
      <c r="T301" s="69"/>
      <c r="X301"/>
    </row>
    <row r="302" spans="1:24" ht="16" x14ac:dyDescent="0.2">
      <c r="A302" s="182"/>
      <c r="B302" s="182"/>
      <c r="C302" s="230"/>
      <c r="D302" s="347"/>
      <c r="E302" s="347"/>
      <c r="F302" s="350"/>
      <c r="G302" s="347"/>
      <c r="H302" s="182">
        <v>-97</v>
      </c>
      <c r="I302" s="182" t="s">
        <v>90</v>
      </c>
      <c r="J302" s="182"/>
      <c r="K302" s="191"/>
      <c r="L302" s="191"/>
      <c r="M302" s="182"/>
      <c r="N302" s="182"/>
      <c r="O302" s="129"/>
      <c r="P302" s="96"/>
      <c r="Q302" s="121"/>
      <c r="R302" s="121"/>
      <c r="S302" s="96"/>
      <c r="T302" s="69"/>
      <c r="X302"/>
    </row>
    <row r="303" spans="1:24" ht="16" x14ac:dyDescent="0.2">
      <c r="A303" s="182"/>
      <c r="B303" s="182"/>
      <c r="C303" s="230"/>
      <c r="D303" s="348"/>
      <c r="E303" s="348"/>
      <c r="F303" s="351"/>
      <c r="G303" s="348"/>
      <c r="H303" s="182">
        <v>-99</v>
      </c>
      <c r="I303" s="182" t="s">
        <v>69</v>
      </c>
      <c r="J303" s="182"/>
      <c r="K303" s="191"/>
      <c r="L303" s="191"/>
      <c r="M303" s="182"/>
      <c r="N303" s="182"/>
      <c r="O303" s="129"/>
      <c r="P303" s="96"/>
      <c r="Q303" s="121"/>
      <c r="R303" s="121"/>
      <c r="S303" s="96"/>
      <c r="T303" s="69"/>
      <c r="X303"/>
    </row>
    <row r="304" spans="1:24" ht="16" x14ac:dyDescent="0.2">
      <c r="A304" s="182"/>
      <c r="B304" s="182"/>
      <c r="C304" s="230"/>
      <c r="D304" s="346">
        <v>42.5</v>
      </c>
      <c r="E304" s="346" t="s">
        <v>997</v>
      </c>
      <c r="F304" s="349" t="s">
        <v>425</v>
      </c>
      <c r="G304" s="309" t="s">
        <v>194</v>
      </c>
      <c r="H304" s="182">
        <v>1</v>
      </c>
      <c r="I304" s="182" t="s">
        <v>106</v>
      </c>
      <c r="J304" s="182"/>
      <c r="K304" s="191"/>
      <c r="L304" s="191"/>
      <c r="M304" s="182"/>
      <c r="N304" s="182"/>
      <c r="O304" s="129"/>
      <c r="P304" s="96"/>
      <c r="Q304" s="121"/>
      <c r="R304" s="121"/>
      <c r="S304" s="96"/>
      <c r="T304" s="69"/>
      <c r="X304"/>
    </row>
    <row r="305" spans="1:24" ht="16" x14ac:dyDescent="0.2">
      <c r="A305" s="182"/>
      <c r="B305" s="182"/>
      <c r="C305" s="230"/>
      <c r="D305" s="347"/>
      <c r="E305" s="347"/>
      <c r="F305" s="350"/>
      <c r="G305" s="309"/>
      <c r="H305" s="182">
        <v>2</v>
      </c>
      <c r="I305" s="182" t="s">
        <v>75</v>
      </c>
      <c r="J305" s="182"/>
      <c r="K305" s="191"/>
      <c r="L305" s="191"/>
      <c r="M305" s="182"/>
      <c r="N305" s="182"/>
      <c r="O305" s="129"/>
      <c r="P305" s="96"/>
      <c r="Q305" s="121"/>
      <c r="R305" s="121"/>
      <c r="S305" s="96"/>
      <c r="T305" s="69"/>
      <c r="X305"/>
    </row>
    <row r="306" spans="1:24" ht="16" x14ac:dyDescent="0.2">
      <c r="A306" s="182"/>
      <c r="B306" s="182"/>
      <c r="C306" s="230"/>
      <c r="D306" s="347"/>
      <c r="E306" s="347"/>
      <c r="F306" s="350"/>
      <c r="G306" s="309"/>
      <c r="H306" s="182">
        <v>-97</v>
      </c>
      <c r="I306" s="182" t="s">
        <v>90</v>
      </c>
      <c r="J306" s="182"/>
      <c r="K306" s="191"/>
      <c r="L306" s="191"/>
      <c r="M306" s="182"/>
      <c r="N306" s="182"/>
      <c r="O306" s="129"/>
      <c r="P306" s="96"/>
      <c r="Q306" s="121"/>
      <c r="R306" s="121"/>
      <c r="S306" s="96"/>
      <c r="T306" s="69"/>
      <c r="X306"/>
    </row>
    <row r="307" spans="1:24" ht="16" x14ac:dyDescent="0.2">
      <c r="A307" s="182"/>
      <c r="B307" s="182"/>
      <c r="C307" s="230"/>
      <c r="D307" s="348"/>
      <c r="E307" s="348"/>
      <c r="F307" s="351"/>
      <c r="G307" s="309"/>
      <c r="H307" s="182">
        <v>-99</v>
      </c>
      <c r="I307" s="182" t="s">
        <v>69</v>
      </c>
      <c r="J307" s="182"/>
      <c r="K307" s="191"/>
      <c r="L307" s="191"/>
      <c r="M307" s="182"/>
      <c r="N307" s="182"/>
      <c r="O307" s="129"/>
      <c r="P307" s="96"/>
      <c r="Q307" s="121"/>
      <c r="R307" s="121"/>
      <c r="S307" s="96"/>
      <c r="T307" s="69"/>
      <c r="X307"/>
    </row>
    <row r="308" spans="1:24" ht="16" x14ac:dyDescent="0.2">
      <c r="A308" s="182"/>
      <c r="B308" s="182"/>
      <c r="C308" s="230"/>
      <c r="D308" s="346">
        <v>43.5</v>
      </c>
      <c r="E308" s="346" t="s">
        <v>997</v>
      </c>
      <c r="F308" s="349" t="s">
        <v>427</v>
      </c>
      <c r="G308" s="346" t="s">
        <v>194</v>
      </c>
      <c r="H308" s="182">
        <v>1</v>
      </c>
      <c r="I308" s="182" t="s">
        <v>106</v>
      </c>
      <c r="J308" s="182"/>
      <c r="K308" s="191"/>
      <c r="L308" s="191"/>
      <c r="M308" s="182"/>
      <c r="N308" s="182"/>
      <c r="O308" s="129"/>
      <c r="P308" s="96"/>
      <c r="Q308" s="121"/>
      <c r="R308" s="121"/>
      <c r="S308" s="96"/>
      <c r="T308" s="69"/>
      <c r="X308"/>
    </row>
    <row r="309" spans="1:24" ht="16" x14ac:dyDescent="0.2">
      <c r="A309" s="182"/>
      <c r="B309" s="182"/>
      <c r="C309" s="230"/>
      <c r="D309" s="347"/>
      <c r="E309" s="347"/>
      <c r="F309" s="350"/>
      <c r="G309" s="347"/>
      <c r="H309" s="182">
        <v>2</v>
      </c>
      <c r="I309" s="182" t="s">
        <v>75</v>
      </c>
      <c r="J309" s="182"/>
      <c r="K309" s="191"/>
      <c r="L309" s="191"/>
      <c r="M309" s="182"/>
      <c r="N309" s="182"/>
      <c r="O309" s="129"/>
      <c r="P309" s="96"/>
      <c r="Q309" s="121"/>
      <c r="R309" s="121"/>
      <c r="S309" s="96"/>
      <c r="T309" s="69"/>
      <c r="X309"/>
    </row>
    <row r="310" spans="1:24" ht="16" x14ac:dyDescent="0.2">
      <c r="A310" s="182"/>
      <c r="B310" s="182"/>
      <c r="C310" s="230"/>
      <c r="D310" s="347"/>
      <c r="E310" s="347"/>
      <c r="F310" s="350"/>
      <c r="G310" s="347"/>
      <c r="H310" s="182">
        <v>-97</v>
      </c>
      <c r="I310" s="182" t="s">
        <v>90</v>
      </c>
      <c r="J310" s="182"/>
      <c r="K310" s="191"/>
      <c r="L310" s="191"/>
      <c r="M310" s="182"/>
      <c r="N310" s="182"/>
      <c r="O310" s="129"/>
      <c r="P310" s="96"/>
      <c r="Q310" s="121"/>
      <c r="R310" s="121"/>
      <c r="S310" s="96"/>
      <c r="T310" s="69"/>
      <c r="X310"/>
    </row>
    <row r="311" spans="1:24" ht="16" x14ac:dyDescent="0.2">
      <c r="A311" s="182"/>
      <c r="B311" s="182"/>
      <c r="C311" s="230"/>
      <c r="D311" s="348"/>
      <c r="E311" s="348"/>
      <c r="F311" s="351"/>
      <c r="G311" s="348"/>
      <c r="H311" s="182">
        <v>-99</v>
      </c>
      <c r="I311" s="182" t="s">
        <v>69</v>
      </c>
      <c r="J311" s="182"/>
      <c r="K311" s="191"/>
      <c r="L311" s="191"/>
      <c r="M311" s="182"/>
      <c r="N311" s="182"/>
      <c r="O311" s="129"/>
      <c r="P311" s="96"/>
      <c r="Q311" s="121"/>
      <c r="R311" s="121"/>
      <c r="S311" s="96"/>
      <c r="T311" s="69"/>
      <c r="X311"/>
    </row>
    <row r="312" spans="1:24" ht="16" x14ac:dyDescent="0.2">
      <c r="A312" s="182"/>
      <c r="B312" s="182"/>
      <c r="C312" s="230"/>
      <c r="D312" s="346">
        <v>42.6</v>
      </c>
      <c r="E312" s="346" t="s">
        <v>998</v>
      </c>
      <c r="F312" s="349" t="s">
        <v>425</v>
      </c>
      <c r="G312" s="309" t="s">
        <v>194</v>
      </c>
      <c r="H312" s="182">
        <v>1</v>
      </c>
      <c r="I312" s="182" t="s">
        <v>106</v>
      </c>
      <c r="J312" s="182"/>
      <c r="K312" s="191"/>
      <c r="L312" s="191"/>
      <c r="M312" s="182"/>
      <c r="N312" s="182"/>
      <c r="O312" s="129"/>
      <c r="P312" s="96"/>
      <c r="Q312" s="121"/>
      <c r="R312" s="121"/>
      <c r="S312" s="96"/>
      <c r="T312" s="69"/>
      <c r="X312"/>
    </row>
    <row r="313" spans="1:24" ht="16" x14ac:dyDescent="0.2">
      <c r="A313" s="182"/>
      <c r="B313" s="182"/>
      <c r="C313" s="230"/>
      <c r="D313" s="347"/>
      <c r="E313" s="347"/>
      <c r="F313" s="350"/>
      <c r="G313" s="309"/>
      <c r="H313" s="182">
        <v>2</v>
      </c>
      <c r="I313" s="182" t="s">
        <v>75</v>
      </c>
      <c r="J313" s="182"/>
      <c r="K313" s="191"/>
      <c r="L313" s="191"/>
      <c r="M313" s="182"/>
      <c r="N313" s="182"/>
      <c r="O313" s="129"/>
      <c r="P313" s="96"/>
      <c r="Q313" s="121"/>
      <c r="R313" s="121"/>
      <c r="S313" s="96"/>
      <c r="T313" s="69"/>
      <c r="X313"/>
    </row>
    <row r="314" spans="1:24" ht="16" x14ac:dyDescent="0.2">
      <c r="A314" s="182"/>
      <c r="B314" s="182"/>
      <c r="C314" s="230"/>
      <c r="D314" s="347"/>
      <c r="E314" s="347"/>
      <c r="F314" s="350"/>
      <c r="G314" s="309"/>
      <c r="H314" s="182">
        <v>-97</v>
      </c>
      <c r="I314" s="182" t="s">
        <v>90</v>
      </c>
      <c r="J314" s="182"/>
      <c r="K314" s="191"/>
      <c r="L314" s="191"/>
      <c r="M314" s="182"/>
      <c r="N314" s="182"/>
      <c r="O314" s="129"/>
      <c r="P314" s="96"/>
      <c r="Q314" s="121"/>
      <c r="R314" s="121"/>
      <c r="S314" s="96"/>
      <c r="T314" s="69"/>
      <c r="X314"/>
    </row>
    <row r="315" spans="1:24" ht="16" x14ac:dyDescent="0.2">
      <c r="A315" s="182"/>
      <c r="B315" s="182"/>
      <c r="C315" s="231"/>
      <c r="D315" s="348"/>
      <c r="E315" s="348"/>
      <c r="F315" s="351"/>
      <c r="G315" s="309"/>
      <c r="H315" s="182">
        <v>-99</v>
      </c>
      <c r="I315" s="182" t="s">
        <v>69</v>
      </c>
      <c r="J315" s="182"/>
      <c r="K315" s="191"/>
      <c r="L315" s="191"/>
      <c r="M315" s="182"/>
      <c r="N315" s="182"/>
      <c r="O315" s="129"/>
      <c r="P315" s="96"/>
      <c r="Q315" s="121"/>
      <c r="R315" s="121"/>
      <c r="S315" s="96"/>
      <c r="T315" s="69"/>
      <c r="X315"/>
    </row>
    <row r="316" spans="1:24" ht="16" x14ac:dyDescent="0.2">
      <c r="A316" s="182"/>
      <c r="B316" s="182"/>
      <c r="C316" s="347"/>
      <c r="D316" s="346">
        <v>43.6</v>
      </c>
      <c r="E316" s="346" t="s">
        <v>998</v>
      </c>
      <c r="F316" s="349" t="s">
        <v>427</v>
      </c>
      <c r="G316" s="346" t="s">
        <v>194</v>
      </c>
      <c r="H316" s="182">
        <v>1</v>
      </c>
      <c r="I316" s="182" t="s">
        <v>106</v>
      </c>
      <c r="J316" s="182"/>
      <c r="K316" s="191"/>
      <c r="L316" s="191"/>
      <c r="M316" s="182"/>
      <c r="N316" s="182"/>
      <c r="O316" s="129"/>
      <c r="P316" s="96"/>
      <c r="Q316" s="121"/>
      <c r="R316" s="121"/>
      <c r="S316" s="96"/>
      <c r="T316" s="69"/>
      <c r="X316"/>
    </row>
    <row r="317" spans="1:24" ht="16" x14ac:dyDescent="0.2">
      <c r="A317" s="182"/>
      <c r="B317" s="182"/>
      <c r="C317" s="347"/>
      <c r="D317" s="347"/>
      <c r="E317" s="347"/>
      <c r="F317" s="350"/>
      <c r="G317" s="347"/>
      <c r="H317" s="182">
        <v>2</v>
      </c>
      <c r="I317" s="182" t="s">
        <v>75</v>
      </c>
      <c r="J317" s="182"/>
      <c r="K317" s="191"/>
      <c r="L317" s="191"/>
      <c r="M317" s="182"/>
      <c r="N317" s="182"/>
      <c r="O317" s="129"/>
      <c r="P317" s="96"/>
      <c r="Q317" s="121"/>
      <c r="R317" s="121"/>
      <c r="S317" s="96"/>
      <c r="T317" s="69"/>
      <c r="X317"/>
    </row>
    <row r="318" spans="1:24" ht="16" x14ac:dyDescent="0.2">
      <c r="A318" s="182"/>
      <c r="B318" s="182"/>
      <c r="C318" s="347"/>
      <c r="D318" s="347"/>
      <c r="E318" s="347"/>
      <c r="F318" s="350"/>
      <c r="G318" s="347"/>
      <c r="H318" s="182">
        <v>-97</v>
      </c>
      <c r="I318" s="182" t="s">
        <v>90</v>
      </c>
      <c r="J318" s="182"/>
      <c r="K318" s="191"/>
      <c r="L318" s="191"/>
      <c r="M318" s="182"/>
      <c r="N318" s="182"/>
      <c r="O318" s="129"/>
      <c r="P318" s="96"/>
      <c r="Q318" s="121"/>
      <c r="R318" s="121"/>
      <c r="S318" s="96"/>
      <c r="T318" s="69"/>
      <c r="X318"/>
    </row>
    <row r="319" spans="1:24" ht="16" x14ac:dyDescent="0.2">
      <c r="A319" s="182"/>
      <c r="B319" s="182"/>
      <c r="C319" s="348"/>
      <c r="D319" s="348"/>
      <c r="E319" s="348"/>
      <c r="F319" s="351"/>
      <c r="G319" s="348"/>
      <c r="H319" s="182">
        <v>-99</v>
      </c>
      <c r="I319" s="182" t="s">
        <v>69</v>
      </c>
      <c r="J319" s="182"/>
      <c r="K319" s="191"/>
      <c r="L319" s="191"/>
      <c r="M319" s="182"/>
      <c r="N319" s="182"/>
      <c r="O319" s="129"/>
      <c r="P319" s="96"/>
      <c r="Q319" s="121"/>
      <c r="R319" s="121"/>
      <c r="S319" s="96"/>
      <c r="T319" s="69"/>
      <c r="X319"/>
    </row>
    <row r="320" spans="1:24" ht="32" x14ac:dyDescent="0.2">
      <c r="A320" s="309"/>
      <c r="B320" s="309">
        <v>6</v>
      </c>
      <c r="C320" s="309">
        <v>47</v>
      </c>
      <c r="D320" s="309">
        <v>44</v>
      </c>
      <c r="E320" s="309" t="s">
        <v>31</v>
      </c>
      <c r="F320" s="315" t="s">
        <v>429</v>
      </c>
      <c r="G320" s="309" t="s">
        <v>194</v>
      </c>
      <c r="H320" s="182">
        <v>1</v>
      </c>
      <c r="I320" s="186" t="s">
        <v>106</v>
      </c>
      <c r="J320" s="186"/>
      <c r="K320" s="186"/>
      <c r="L320" s="186"/>
      <c r="M320" s="182" t="s">
        <v>430</v>
      </c>
      <c r="N320" s="309" t="s">
        <v>406</v>
      </c>
      <c r="O320" s="129"/>
      <c r="P320" s="96"/>
      <c r="Q320" s="96"/>
      <c r="R320" s="96">
        <v>1</v>
      </c>
      <c r="S320" s="96"/>
      <c r="T320" s="96"/>
      <c r="X320"/>
    </row>
    <row r="321" spans="1:24" ht="16" x14ac:dyDescent="0.2">
      <c r="A321" s="309"/>
      <c r="B321" s="309"/>
      <c r="C321" s="309"/>
      <c r="D321" s="309"/>
      <c r="E321" s="309"/>
      <c r="F321" s="315"/>
      <c r="G321" s="309"/>
      <c r="H321" s="182">
        <v>2</v>
      </c>
      <c r="I321" s="186" t="s">
        <v>75</v>
      </c>
      <c r="J321" s="186"/>
      <c r="K321" s="186"/>
      <c r="L321" s="186"/>
      <c r="M321" s="182"/>
      <c r="N321" s="309"/>
      <c r="O321" s="129"/>
      <c r="P321" s="96"/>
      <c r="Q321" s="96">
        <v>2</v>
      </c>
      <c r="R321" s="96"/>
      <c r="S321" s="96"/>
      <c r="T321" s="96"/>
      <c r="X321"/>
    </row>
    <row r="322" spans="1:24" ht="16" x14ac:dyDescent="0.2">
      <c r="A322" s="309"/>
      <c r="B322" s="309"/>
      <c r="C322" s="309"/>
      <c r="D322" s="309"/>
      <c r="E322" s="309"/>
      <c r="F322" s="315"/>
      <c r="G322" s="309"/>
      <c r="H322" s="182">
        <v>-97</v>
      </c>
      <c r="I322" s="186" t="s">
        <v>90</v>
      </c>
      <c r="J322" s="186"/>
      <c r="K322" s="186"/>
      <c r="L322" s="186"/>
      <c r="M322" s="182"/>
      <c r="N322" s="309"/>
      <c r="O322" s="129"/>
      <c r="P322" s="96"/>
      <c r="Q322" s="96"/>
      <c r="R322" s="96"/>
      <c r="S322" s="96"/>
      <c r="T322" s="96"/>
      <c r="X322"/>
    </row>
    <row r="323" spans="1:24" ht="21.75" customHeight="1" x14ac:dyDescent="0.2">
      <c r="A323" s="309"/>
      <c r="B323" s="309"/>
      <c r="C323" s="309"/>
      <c r="D323" s="309"/>
      <c r="E323" s="309"/>
      <c r="F323" s="315"/>
      <c r="G323" s="309"/>
      <c r="H323" s="182">
        <v>-99</v>
      </c>
      <c r="I323" s="186" t="s">
        <v>69</v>
      </c>
      <c r="J323" s="186"/>
      <c r="K323" s="186"/>
      <c r="L323" s="186"/>
      <c r="M323" s="182"/>
      <c r="N323" s="309"/>
      <c r="O323" s="129"/>
      <c r="P323" s="96"/>
      <c r="Q323" s="96"/>
      <c r="R323" s="96"/>
      <c r="S323" s="96"/>
      <c r="T323" s="96"/>
      <c r="X323"/>
    </row>
    <row r="324" spans="1:24" ht="48" x14ac:dyDescent="0.2">
      <c r="A324" s="309"/>
      <c r="B324" s="309">
        <v>6</v>
      </c>
      <c r="C324" s="309">
        <v>48</v>
      </c>
      <c r="D324" s="309">
        <v>45</v>
      </c>
      <c r="E324" s="309" t="s">
        <v>999</v>
      </c>
      <c r="F324" s="332" t="s">
        <v>432</v>
      </c>
      <c r="G324" s="309" t="s">
        <v>433</v>
      </c>
      <c r="H324" s="182">
        <v>1</v>
      </c>
      <c r="I324" s="186" t="s">
        <v>434</v>
      </c>
      <c r="J324" s="182"/>
      <c r="K324" s="182"/>
      <c r="L324" s="182"/>
      <c r="M324" s="182" t="s">
        <v>435</v>
      </c>
      <c r="N324" s="309" t="s">
        <v>209</v>
      </c>
      <c r="O324" s="129"/>
      <c r="P324" s="96"/>
      <c r="Q324" s="96"/>
      <c r="R324" s="96">
        <v>2</v>
      </c>
      <c r="S324" s="96" t="s">
        <v>436</v>
      </c>
      <c r="T324" s="96" t="s">
        <v>437</v>
      </c>
      <c r="U324" s="50" t="s">
        <v>438</v>
      </c>
      <c r="V324" s="50" t="s">
        <v>112</v>
      </c>
      <c r="X324"/>
    </row>
    <row r="325" spans="1:24" ht="16" x14ac:dyDescent="0.2">
      <c r="A325" s="309"/>
      <c r="B325" s="309"/>
      <c r="C325" s="309"/>
      <c r="D325" s="309"/>
      <c r="E325" s="309"/>
      <c r="F325" s="332"/>
      <c r="G325" s="309"/>
      <c r="H325" s="182">
        <v>2</v>
      </c>
      <c r="I325" s="186" t="s">
        <v>439</v>
      </c>
      <c r="J325" s="182"/>
      <c r="K325" s="182"/>
      <c r="L325" s="182"/>
      <c r="M325" s="182"/>
      <c r="N325" s="309"/>
      <c r="O325" s="129"/>
      <c r="P325" s="96"/>
      <c r="Q325" s="96"/>
      <c r="R325" s="96">
        <v>1</v>
      </c>
      <c r="S325" s="96"/>
      <c r="T325" s="96"/>
      <c r="X325"/>
    </row>
    <row r="326" spans="1:24" ht="16" x14ac:dyDescent="0.2">
      <c r="A326" s="309"/>
      <c r="B326" s="309"/>
      <c r="C326" s="309"/>
      <c r="D326" s="309"/>
      <c r="E326" s="309"/>
      <c r="F326" s="332"/>
      <c r="G326" s="309"/>
      <c r="H326" s="182">
        <v>3</v>
      </c>
      <c r="I326" s="186" t="s">
        <v>440</v>
      </c>
      <c r="J326" s="182"/>
      <c r="K326" s="182"/>
      <c r="L326" s="182"/>
      <c r="M326" s="182"/>
      <c r="N326" s="309"/>
      <c r="O326" s="129"/>
      <c r="P326" s="96"/>
      <c r="Q326" s="96"/>
      <c r="R326" s="96"/>
      <c r="S326" s="96"/>
      <c r="T326" s="96"/>
      <c r="X326"/>
    </row>
    <row r="327" spans="1:24" ht="16" x14ac:dyDescent="0.2">
      <c r="A327" s="309"/>
      <c r="B327" s="309"/>
      <c r="C327" s="309"/>
      <c r="D327" s="309"/>
      <c r="E327" s="309"/>
      <c r="F327" s="332"/>
      <c r="G327" s="309"/>
      <c r="H327" s="182">
        <v>4</v>
      </c>
      <c r="I327" s="186" t="s">
        <v>155</v>
      </c>
      <c r="J327" s="182"/>
      <c r="K327" s="182"/>
      <c r="L327" s="182"/>
      <c r="M327" s="182"/>
      <c r="N327" s="309"/>
      <c r="O327" s="129"/>
      <c r="P327" s="96"/>
      <c r="Q327" s="96"/>
      <c r="R327" s="96"/>
      <c r="S327" s="96"/>
      <c r="T327" s="96"/>
      <c r="X327"/>
    </row>
    <row r="328" spans="1:24" ht="16" x14ac:dyDescent="0.2">
      <c r="A328" s="309"/>
      <c r="B328" s="309"/>
      <c r="C328" s="309"/>
      <c r="D328" s="309"/>
      <c r="E328" s="309"/>
      <c r="F328" s="332"/>
      <c r="G328" s="309"/>
      <c r="H328" s="182">
        <v>-97</v>
      </c>
      <c r="I328" s="186" t="s">
        <v>90</v>
      </c>
      <c r="J328" s="186"/>
      <c r="K328" s="186"/>
      <c r="L328" s="186"/>
      <c r="M328" s="182"/>
      <c r="N328" s="309"/>
      <c r="O328" s="129"/>
      <c r="P328" s="96"/>
      <c r="Q328" s="96"/>
      <c r="R328" s="96"/>
      <c r="S328" s="96"/>
      <c r="T328" s="96"/>
      <c r="X328"/>
    </row>
    <row r="329" spans="1:24" ht="46.5" customHeight="1" x14ac:dyDescent="0.2">
      <c r="A329" s="309"/>
      <c r="B329" s="309"/>
      <c r="C329" s="309"/>
      <c r="D329" s="309"/>
      <c r="E329" s="309"/>
      <c r="F329" s="332"/>
      <c r="G329" s="309"/>
      <c r="H329" s="182">
        <v>-99</v>
      </c>
      <c r="I329" s="186" t="s">
        <v>69</v>
      </c>
      <c r="J329" s="186"/>
      <c r="K329" s="186"/>
      <c r="L329" s="186"/>
      <c r="M329" s="182"/>
      <c r="N329" s="309"/>
      <c r="O329" s="129"/>
      <c r="P329" s="96"/>
      <c r="Q329" s="96"/>
      <c r="R329" s="96"/>
      <c r="S329" s="96"/>
      <c r="T329" s="96"/>
      <c r="X329"/>
    </row>
    <row r="330" spans="1:24" ht="14.5" customHeight="1" x14ac:dyDescent="0.2">
      <c r="A330" s="309"/>
      <c r="B330" s="309">
        <v>6</v>
      </c>
      <c r="C330" s="309">
        <v>49</v>
      </c>
      <c r="D330" s="309">
        <v>46</v>
      </c>
      <c r="E330" s="309" t="s">
        <v>31</v>
      </c>
      <c r="F330" s="315" t="s">
        <v>441</v>
      </c>
      <c r="G330" s="309" t="s">
        <v>194</v>
      </c>
      <c r="H330" s="182">
        <v>1</v>
      </c>
      <c r="I330" s="186" t="s">
        <v>106</v>
      </c>
      <c r="J330" s="186"/>
      <c r="K330" s="186"/>
      <c r="L330" s="186"/>
      <c r="M330" s="309" t="s">
        <v>442</v>
      </c>
      <c r="N330" s="309" t="s">
        <v>406</v>
      </c>
      <c r="O330" s="129"/>
      <c r="P330" s="96"/>
      <c r="Q330" s="96">
        <v>1</v>
      </c>
      <c r="R330" s="96"/>
      <c r="S330" s="96"/>
      <c r="T330" s="96"/>
      <c r="X330"/>
    </row>
    <row r="331" spans="1:24" ht="16" x14ac:dyDescent="0.2">
      <c r="A331" s="309"/>
      <c r="B331" s="309"/>
      <c r="C331" s="309"/>
      <c r="D331" s="309"/>
      <c r="E331" s="309"/>
      <c r="F331" s="315"/>
      <c r="G331" s="309"/>
      <c r="H331" s="182">
        <v>2</v>
      </c>
      <c r="I331" s="186" t="s">
        <v>75</v>
      </c>
      <c r="J331" s="186"/>
      <c r="K331" s="186"/>
      <c r="L331" s="186"/>
      <c r="M331" s="309"/>
      <c r="N331" s="309"/>
      <c r="O331" s="129"/>
      <c r="P331" s="96"/>
      <c r="Q331" s="96"/>
      <c r="R331" s="96">
        <v>2</v>
      </c>
      <c r="S331" s="96"/>
      <c r="T331" s="96"/>
      <c r="X331"/>
    </row>
    <row r="332" spans="1:24" ht="16" x14ac:dyDescent="0.2">
      <c r="A332" s="309"/>
      <c r="B332" s="309"/>
      <c r="C332" s="309"/>
      <c r="D332" s="309"/>
      <c r="E332" s="309"/>
      <c r="F332" s="315"/>
      <c r="G332" s="309"/>
      <c r="H332" s="182">
        <v>-97</v>
      </c>
      <c r="I332" s="186" t="s">
        <v>90</v>
      </c>
      <c r="J332" s="186"/>
      <c r="K332" s="186"/>
      <c r="L332" s="186"/>
      <c r="M332" s="309"/>
      <c r="N332" s="309"/>
      <c r="O332" s="129"/>
      <c r="P332" s="96"/>
      <c r="Q332" s="96"/>
      <c r="R332" s="96"/>
      <c r="S332" s="96"/>
      <c r="T332" s="96"/>
      <c r="X332"/>
    </row>
    <row r="333" spans="1:24" ht="16" x14ac:dyDescent="0.2">
      <c r="A333" s="309"/>
      <c r="B333" s="309"/>
      <c r="C333" s="309"/>
      <c r="D333" s="309"/>
      <c r="E333" s="309"/>
      <c r="F333" s="315"/>
      <c r="G333" s="309"/>
      <c r="H333" s="182">
        <v>-99</v>
      </c>
      <c r="I333" s="186" t="s">
        <v>69</v>
      </c>
      <c r="J333" s="186"/>
      <c r="K333" s="186"/>
      <c r="L333" s="186"/>
      <c r="M333" s="309"/>
      <c r="N333" s="309"/>
      <c r="O333" s="129"/>
      <c r="P333" s="96"/>
      <c r="Q333" s="96"/>
      <c r="R333" s="96"/>
      <c r="S333" s="96"/>
      <c r="T333" s="96"/>
      <c r="X333"/>
    </row>
    <row r="334" spans="1:24" ht="43.25" customHeight="1" x14ac:dyDescent="0.2">
      <c r="A334" s="309"/>
      <c r="B334" s="309">
        <v>6</v>
      </c>
      <c r="C334" s="309">
        <v>50</v>
      </c>
      <c r="D334" s="309">
        <v>47</v>
      </c>
      <c r="E334" s="309" t="s">
        <v>31</v>
      </c>
      <c r="F334" s="332" t="s">
        <v>443</v>
      </c>
      <c r="G334" s="309" t="s">
        <v>444</v>
      </c>
      <c r="H334" s="182">
        <v>1</v>
      </c>
      <c r="I334" s="186" t="s">
        <v>106</v>
      </c>
      <c r="J334" s="186"/>
      <c r="K334" s="186"/>
      <c r="L334" s="186"/>
      <c r="M334" s="182" t="s">
        <v>445</v>
      </c>
      <c r="N334" s="309" t="s">
        <v>406</v>
      </c>
      <c r="O334" s="129"/>
      <c r="P334" s="96"/>
      <c r="Q334" s="96"/>
      <c r="R334" s="96"/>
      <c r="S334" s="96"/>
      <c r="T334" s="96"/>
      <c r="X334"/>
    </row>
    <row r="335" spans="1:24" ht="16" x14ac:dyDescent="0.2">
      <c r="A335" s="309"/>
      <c r="B335" s="309"/>
      <c r="C335" s="309"/>
      <c r="D335" s="309"/>
      <c r="E335" s="309"/>
      <c r="F335" s="332"/>
      <c r="G335" s="309"/>
      <c r="H335" s="182">
        <v>2</v>
      </c>
      <c r="I335" s="186" t="s">
        <v>75</v>
      </c>
      <c r="J335" s="186"/>
      <c r="K335" s="186"/>
      <c r="L335" s="186"/>
      <c r="M335" s="182" t="s">
        <v>446</v>
      </c>
      <c r="N335" s="309"/>
      <c r="O335" s="129"/>
      <c r="P335" s="96"/>
      <c r="Q335" s="96">
        <v>2</v>
      </c>
      <c r="R335" s="96"/>
      <c r="S335" s="96"/>
      <c r="T335" s="96"/>
      <c r="X335"/>
    </row>
    <row r="336" spans="1:24" ht="16" x14ac:dyDescent="0.2">
      <c r="A336" s="309"/>
      <c r="B336" s="309"/>
      <c r="C336" s="309"/>
      <c r="D336" s="309"/>
      <c r="E336" s="309"/>
      <c r="F336" s="332"/>
      <c r="G336" s="309"/>
      <c r="H336" s="182">
        <v>-97</v>
      </c>
      <c r="I336" s="186" t="s">
        <v>90</v>
      </c>
      <c r="J336" s="186"/>
      <c r="K336" s="186"/>
      <c r="L336" s="186"/>
      <c r="M336" s="182"/>
      <c r="N336" s="309"/>
      <c r="O336" s="129"/>
      <c r="P336" s="96"/>
      <c r="Q336" s="96"/>
      <c r="R336" s="96">
        <v>97</v>
      </c>
      <c r="S336" s="96"/>
      <c r="T336" s="96"/>
      <c r="X336"/>
    </row>
    <row r="337" spans="1:24" ht="60" customHeight="1" x14ac:dyDescent="0.2">
      <c r="A337" s="309"/>
      <c r="B337" s="309"/>
      <c r="C337" s="309"/>
      <c r="D337" s="309"/>
      <c r="E337" s="309"/>
      <c r="F337" s="332"/>
      <c r="G337" s="309"/>
      <c r="H337" s="182">
        <v>-99</v>
      </c>
      <c r="I337" s="186" t="s">
        <v>69</v>
      </c>
      <c r="J337" s="186"/>
      <c r="K337" s="186"/>
      <c r="L337" s="186"/>
      <c r="M337" s="182"/>
      <c r="N337" s="309"/>
      <c r="O337" s="129"/>
      <c r="P337" s="96"/>
      <c r="Q337" s="96"/>
      <c r="R337" s="96"/>
      <c r="S337" s="96"/>
      <c r="T337" s="96"/>
      <c r="X337"/>
    </row>
    <row r="338" spans="1:24" ht="16" x14ac:dyDescent="0.2">
      <c r="A338" s="309"/>
      <c r="B338" s="309">
        <v>6</v>
      </c>
      <c r="C338" s="309">
        <v>51</v>
      </c>
      <c r="D338" s="309">
        <v>48</v>
      </c>
      <c r="E338" s="309" t="s">
        <v>1000</v>
      </c>
      <c r="F338" s="315" t="s">
        <v>448</v>
      </c>
      <c r="G338" s="309" t="s">
        <v>449</v>
      </c>
      <c r="H338" s="182">
        <v>1</v>
      </c>
      <c r="I338" s="186" t="s">
        <v>450</v>
      </c>
      <c r="J338" s="200" t="s">
        <v>179</v>
      </c>
      <c r="K338" s="186"/>
      <c r="L338" s="186"/>
      <c r="M338" s="182" t="s">
        <v>435</v>
      </c>
      <c r="N338" s="309" t="s">
        <v>451</v>
      </c>
      <c r="O338" s="129"/>
      <c r="P338" s="96"/>
      <c r="Q338" s="96"/>
      <c r="R338" s="96"/>
      <c r="S338" s="96" t="s">
        <v>452</v>
      </c>
      <c r="T338" s="96" t="s">
        <v>112</v>
      </c>
      <c r="X338"/>
    </row>
    <row r="339" spans="1:24" ht="32" x14ac:dyDescent="0.2">
      <c r="A339" s="309"/>
      <c r="B339" s="309"/>
      <c r="C339" s="309"/>
      <c r="D339" s="309"/>
      <c r="E339" s="309"/>
      <c r="F339" s="315"/>
      <c r="G339" s="309"/>
      <c r="H339" s="182">
        <v>2</v>
      </c>
      <c r="I339" s="186" t="s">
        <v>453</v>
      </c>
      <c r="J339" s="200" t="s">
        <v>179</v>
      </c>
      <c r="K339" s="186"/>
      <c r="L339" s="186"/>
      <c r="M339" s="182" t="s">
        <v>454</v>
      </c>
      <c r="N339" s="309"/>
      <c r="O339" s="129"/>
      <c r="P339" s="96"/>
      <c r="Q339" s="96"/>
      <c r="R339" s="96"/>
      <c r="S339" s="96" t="s">
        <v>455</v>
      </c>
      <c r="T339" s="96" t="s">
        <v>112</v>
      </c>
      <c r="X339"/>
    </row>
    <row r="340" spans="1:24" ht="16" x14ac:dyDescent="0.2">
      <c r="A340" s="309"/>
      <c r="B340" s="309"/>
      <c r="C340" s="309"/>
      <c r="D340" s="309"/>
      <c r="E340" s="309"/>
      <c r="F340" s="315"/>
      <c r="G340" s="309"/>
      <c r="H340" s="182">
        <v>3</v>
      </c>
      <c r="I340" s="186" t="s">
        <v>456</v>
      </c>
      <c r="J340" s="200" t="s">
        <v>179</v>
      </c>
      <c r="K340" s="186"/>
      <c r="L340" s="186"/>
      <c r="M340" s="182" t="s">
        <v>446</v>
      </c>
      <c r="N340" s="309"/>
      <c r="O340" s="129"/>
      <c r="P340" s="96"/>
      <c r="Q340" s="96"/>
      <c r="R340" s="96"/>
      <c r="S340" s="96"/>
      <c r="T340" s="96"/>
      <c r="X340"/>
    </row>
    <row r="341" spans="1:24" ht="32" x14ac:dyDescent="0.2">
      <c r="A341" s="309"/>
      <c r="B341" s="309"/>
      <c r="C341" s="309"/>
      <c r="D341" s="309"/>
      <c r="E341" s="309"/>
      <c r="F341" s="315"/>
      <c r="G341" s="309"/>
      <c r="H341" s="182">
        <v>4</v>
      </c>
      <c r="I341" s="186" t="s">
        <v>457</v>
      </c>
      <c r="J341" s="200" t="s">
        <v>179</v>
      </c>
      <c r="K341" s="186"/>
      <c r="L341" s="186"/>
      <c r="M341" s="182" t="s">
        <v>458</v>
      </c>
      <c r="N341" s="309"/>
      <c r="O341" s="129"/>
      <c r="P341" s="96"/>
      <c r="Q341" s="96"/>
      <c r="R341" s="96">
        <v>4</v>
      </c>
      <c r="S341" s="96"/>
      <c r="T341" s="96"/>
      <c r="X341"/>
    </row>
    <row r="342" spans="1:24" ht="48" x14ac:dyDescent="0.2">
      <c r="A342" s="309"/>
      <c r="B342" s="309"/>
      <c r="C342" s="309"/>
      <c r="D342" s="309"/>
      <c r="E342" s="309"/>
      <c r="F342" s="315"/>
      <c r="G342" s="309"/>
      <c r="H342" s="182">
        <v>5</v>
      </c>
      <c r="I342" s="186" t="s">
        <v>459</v>
      </c>
      <c r="J342" s="200" t="s">
        <v>179</v>
      </c>
      <c r="K342" s="186"/>
      <c r="L342" s="186"/>
      <c r="M342" s="182"/>
      <c r="N342" s="309"/>
      <c r="O342" s="129"/>
      <c r="P342" s="96"/>
      <c r="Q342" s="96"/>
      <c r="R342" s="96"/>
      <c r="S342" s="96"/>
      <c r="T342" s="96"/>
      <c r="X342"/>
    </row>
    <row r="343" spans="1:24" ht="16" x14ac:dyDescent="0.2">
      <c r="A343" s="309"/>
      <c r="B343" s="309"/>
      <c r="C343" s="309"/>
      <c r="D343" s="309"/>
      <c r="E343" s="309"/>
      <c r="F343" s="315"/>
      <c r="G343" s="309"/>
      <c r="H343" s="182">
        <v>6</v>
      </c>
      <c r="I343" s="186" t="s">
        <v>155</v>
      </c>
      <c r="J343" s="200" t="s">
        <v>179</v>
      </c>
      <c r="K343" s="186"/>
      <c r="L343" s="186"/>
      <c r="M343" s="182"/>
      <c r="N343" s="309"/>
      <c r="O343" s="129"/>
      <c r="P343" s="96"/>
      <c r="Q343" s="96"/>
      <c r="R343" s="96"/>
      <c r="S343" s="96"/>
      <c r="T343" s="96"/>
      <c r="X343"/>
    </row>
    <row r="344" spans="1:24" ht="16" x14ac:dyDescent="0.2">
      <c r="A344" s="309"/>
      <c r="B344" s="309"/>
      <c r="C344" s="309"/>
      <c r="D344" s="309"/>
      <c r="E344" s="309"/>
      <c r="F344" s="315"/>
      <c r="G344" s="309"/>
      <c r="H344" s="182">
        <v>-97</v>
      </c>
      <c r="I344" s="186" t="s">
        <v>90</v>
      </c>
      <c r="J344" s="186"/>
      <c r="K344" s="186"/>
      <c r="L344" s="186"/>
      <c r="M344" s="182"/>
      <c r="N344" s="309"/>
      <c r="O344" s="129"/>
      <c r="P344" s="96"/>
      <c r="Q344" s="96"/>
      <c r="R344" s="96"/>
      <c r="S344" s="96"/>
      <c r="T344" s="96"/>
      <c r="X344"/>
    </row>
    <row r="345" spans="1:24" ht="16" x14ac:dyDescent="0.2">
      <c r="A345" s="309"/>
      <c r="B345" s="309"/>
      <c r="C345" s="309"/>
      <c r="D345" s="309"/>
      <c r="E345" s="309"/>
      <c r="F345" s="315"/>
      <c r="G345" s="309"/>
      <c r="H345" s="182">
        <v>-99</v>
      </c>
      <c r="I345" s="186" t="s">
        <v>69</v>
      </c>
      <c r="J345" s="186"/>
      <c r="K345" s="186"/>
      <c r="L345" s="186"/>
      <c r="M345" s="182"/>
      <c r="N345" s="309"/>
      <c r="O345" s="129"/>
      <c r="P345" s="96"/>
      <c r="Q345" s="96"/>
      <c r="R345" s="96"/>
      <c r="S345" s="96"/>
      <c r="T345" s="96"/>
      <c r="X345"/>
    </row>
    <row r="346" spans="1:24" ht="47" customHeight="1" x14ac:dyDescent="0.2">
      <c r="A346" s="309"/>
      <c r="B346" s="309">
        <v>6</v>
      </c>
      <c r="C346" s="309">
        <v>52</v>
      </c>
      <c r="D346" s="309">
        <v>49</v>
      </c>
      <c r="E346" s="309" t="s">
        <v>447</v>
      </c>
      <c r="F346" s="332" t="s">
        <v>460</v>
      </c>
      <c r="G346" s="309" t="s">
        <v>461</v>
      </c>
      <c r="H346" s="182">
        <v>1</v>
      </c>
      <c r="I346" s="186" t="s">
        <v>462</v>
      </c>
      <c r="J346" s="182" t="s">
        <v>179</v>
      </c>
      <c r="K346" s="182"/>
      <c r="L346" s="182"/>
      <c r="M346" s="182" t="s">
        <v>463</v>
      </c>
      <c r="N346" s="309"/>
      <c r="O346" s="129"/>
      <c r="P346" s="96"/>
      <c r="Q346" s="96"/>
      <c r="R346" s="96">
        <v>1</v>
      </c>
      <c r="S346" s="96" t="s">
        <v>464</v>
      </c>
      <c r="T346" s="96" t="s">
        <v>465</v>
      </c>
      <c r="X346"/>
    </row>
    <row r="347" spans="1:24" ht="32" x14ac:dyDescent="0.2">
      <c r="A347" s="309"/>
      <c r="B347" s="309"/>
      <c r="C347" s="309"/>
      <c r="D347" s="309"/>
      <c r="E347" s="309"/>
      <c r="F347" s="332"/>
      <c r="G347" s="309"/>
      <c r="H347" s="182">
        <v>2</v>
      </c>
      <c r="I347" s="186" t="s">
        <v>466</v>
      </c>
      <c r="J347" s="182" t="s">
        <v>179</v>
      </c>
      <c r="K347" s="182"/>
      <c r="L347" s="182"/>
      <c r="M347" s="182"/>
      <c r="N347" s="309"/>
      <c r="O347" s="129"/>
      <c r="P347" s="96"/>
      <c r="Q347" s="96"/>
      <c r="R347" s="96">
        <v>2</v>
      </c>
      <c r="S347" s="96"/>
      <c r="T347" s="96"/>
      <c r="X347"/>
    </row>
    <row r="348" spans="1:24" ht="32" x14ac:dyDescent="0.2">
      <c r="A348" s="309"/>
      <c r="B348" s="309"/>
      <c r="C348" s="309"/>
      <c r="D348" s="309"/>
      <c r="E348" s="309"/>
      <c r="F348" s="332"/>
      <c r="G348" s="309"/>
      <c r="H348" s="182">
        <v>3</v>
      </c>
      <c r="I348" s="186" t="s">
        <v>467</v>
      </c>
      <c r="J348" s="182" t="s">
        <v>179</v>
      </c>
      <c r="K348" s="182"/>
      <c r="L348" s="182"/>
      <c r="M348" s="182"/>
      <c r="N348" s="309"/>
      <c r="O348" s="129"/>
      <c r="P348" s="96"/>
      <c r="Q348" s="96"/>
      <c r="R348" s="96">
        <v>2</v>
      </c>
      <c r="S348" s="96"/>
      <c r="T348" s="96"/>
      <c r="X348"/>
    </row>
    <row r="349" spans="1:24" ht="32" x14ac:dyDescent="0.2">
      <c r="A349" s="309"/>
      <c r="B349" s="309"/>
      <c r="C349" s="309"/>
      <c r="D349" s="309"/>
      <c r="E349" s="309"/>
      <c r="F349" s="332"/>
      <c r="G349" s="309"/>
      <c r="H349" s="182">
        <v>4</v>
      </c>
      <c r="I349" s="186" t="s">
        <v>468</v>
      </c>
      <c r="J349" s="182" t="s">
        <v>179</v>
      </c>
      <c r="K349" s="182"/>
      <c r="L349" s="182"/>
      <c r="M349" s="182"/>
      <c r="N349" s="309"/>
      <c r="O349" s="129"/>
      <c r="P349" s="96"/>
      <c r="Q349" s="96"/>
      <c r="R349" s="96">
        <v>2</v>
      </c>
      <c r="S349" s="96"/>
      <c r="T349" s="96"/>
      <c r="X349"/>
    </row>
    <row r="350" spans="1:24" ht="32" x14ac:dyDescent="0.2">
      <c r="A350" s="309"/>
      <c r="B350" s="309"/>
      <c r="C350" s="309"/>
      <c r="D350" s="309"/>
      <c r="E350" s="309"/>
      <c r="F350" s="332"/>
      <c r="G350" s="309"/>
      <c r="H350" s="182">
        <v>5</v>
      </c>
      <c r="I350" s="186" t="s">
        <v>469</v>
      </c>
      <c r="J350" s="182" t="s">
        <v>179</v>
      </c>
      <c r="K350" s="182"/>
      <c r="L350" s="182"/>
      <c r="M350" s="182"/>
      <c r="N350" s="309"/>
      <c r="O350" s="129"/>
      <c r="P350" s="96"/>
      <c r="Q350" s="96"/>
      <c r="R350" s="96">
        <v>2</v>
      </c>
      <c r="S350" s="96"/>
      <c r="T350" s="96"/>
      <c r="X350"/>
    </row>
    <row r="351" spans="1:24" ht="32" x14ac:dyDescent="0.2">
      <c r="A351" s="309"/>
      <c r="B351" s="309"/>
      <c r="C351" s="309"/>
      <c r="D351" s="309"/>
      <c r="E351" s="309"/>
      <c r="F351" s="332"/>
      <c r="G351" s="309"/>
      <c r="H351" s="182">
        <v>6</v>
      </c>
      <c r="I351" s="186" t="s">
        <v>470</v>
      </c>
      <c r="J351" s="182" t="s">
        <v>179</v>
      </c>
      <c r="K351" s="182"/>
      <c r="L351" s="182"/>
      <c r="M351" s="182"/>
      <c r="N351" s="309"/>
      <c r="O351" s="129"/>
      <c r="P351" s="96"/>
      <c r="Q351" s="96"/>
      <c r="R351" s="96">
        <v>2</v>
      </c>
      <c r="S351" s="96" t="s">
        <v>471</v>
      </c>
      <c r="T351" s="96" t="s">
        <v>472</v>
      </c>
      <c r="X351"/>
    </row>
    <row r="352" spans="1:24" ht="16" x14ac:dyDescent="0.2">
      <c r="A352" s="309"/>
      <c r="B352" s="309"/>
      <c r="C352" s="309"/>
      <c r="D352" s="309"/>
      <c r="E352" s="309"/>
      <c r="F352" s="332"/>
      <c r="G352" s="309"/>
      <c r="H352" s="182">
        <v>-97</v>
      </c>
      <c r="I352" s="186" t="s">
        <v>90</v>
      </c>
      <c r="J352" s="186"/>
      <c r="K352" s="186"/>
      <c r="L352" s="186"/>
      <c r="M352" s="182"/>
      <c r="N352" s="309"/>
      <c r="O352" s="129"/>
      <c r="P352" s="96"/>
      <c r="Q352" s="96"/>
      <c r="R352" s="96"/>
      <c r="S352" s="96"/>
      <c r="T352" s="96"/>
      <c r="X352"/>
    </row>
    <row r="353" spans="1:26" ht="23.25" customHeight="1" x14ac:dyDescent="0.2">
      <c r="A353" s="309"/>
      <c r="B353" s="309"/>
      <c r="C353" s="309"/>
      <c r="D353" s="309"/>
      <c r="E353" s="309"/>
      <c r="F353" s="332"/>
      <c r="G353" s="309"/>
      <c r="H353" s="182">
        <v>-99</v>
      </c>
      <c r="I353" s="186" t="s">
        <v>69</v>
      </c>
      <c r="J353" s="186"/>
      <c r="K353" s="186"/>
      <c r="L353" s="186"/>
      <c r="M353" s="182"/>
      <c r="N353" s="309"/>
      <c r="O353" s="129"/>
      <c r="P353" s="96"/>
      <c r="Q353" s="96"/>
      <c r="R353" s="96"/>
      <c r="S353" s="96"/>
      <c r="T353" s="96"/>
      <c r="X353"/>
    </row>
    <row r="354" spans="1:26" ht="44.5" customHeight="1" x14ac:dyDescent="0.2">
      <c r="A354" s="336"/>
      <c r="B354" s="309">
        <v>6</v>
      </c>
      <c r="C354" s="309">
        <v>53</v>
      </c>
      <c r="D354" s="309">
        <v>50</v>
      </c>
      <c r="E354" s="309" t="s">
        <v>31</v>
      </c>
      <c r="F354" s="315" t="s">
        <v>1001</v>
      </c>
      <c r="G354" s="309" t="s">
        <v>474</v>
      </c>
      <c r="H354" s="182">
        <v>1</v>
      </c>
      <c r="I354" s="186" t="s">
        <v>1002</v>
      </c>
      <c r="J354" s="186"/>
      <c r="K354" s="186"/>
      <c r="L354" s="186"/>
      <c r="M354" s="182" t="s">
        <v>476</v>
      </c>
      <c r="N354" s="182" t="s">
        <v>477</v>
      </c>
      <c r="O354" s="129"/>
      <c r="P354" s="96"/>
      <c r="Q354" s="96"/>
      <c r="R354" s="96">
        <v>1</v>
      </c>
      <c r="S354" s="96" t="s">
        <v>478</v>
      </c>
      <c r="T354" s="96" t="s">
        <v>479</v>
      </c>
      <c r="X354"/>
    </row>
    <row r="355" spans="1:26" ht="32" x14ac:dyDescent="0.2">
      <c r="A355" s="336"/>
      <c r="B355" s="309"/>
      <c r="C355" s="309"/>
      <c r="D355" s="309"/>
      <c r="E355" s="309"/>
      <c r="F355" s="315"/>
      <c r="G355" s="309"/>
      <c r="H355" s="182">
        <v>2</v>
      </c>
      <c r="I355" s="186" t="s">
        <v>1003</v>
      </c>
      <c r="J355" s="186"/>
      <c r="K355" s="186"/>
      <c r="L355" s="186"/>
      <c r="M355" s="182" t="s">
        <v>481</v>
      </c>
      <c r="N355" s="182" t="s">
        <v>482</v>
      </c>
      <c r="O355" s="129"/>
      <c r="P355" s="96"/>
      <c r="Q355" s="96"/>
      <c r="R355" s="96"/>
      <c r="S355" s="96"/>
      <c r="T355" s="96"/>
      <c r="X355"/>
    </row>
    <row r="356" spans="1:26" ht="16" x14ac:dyDescent="0.2">
      <c r="A356" s="336"/>
      <c r="B356" s="309"/>
      <c r="C356" s="309"/>
      <c r="D356" s="309"/>
      <c r="E356" s="309"/>
      <c r="F356" s="315"/>
      <c r="G356" s="309"/>
      <c r="H356" s="182">
        <v>3</v>
      </c>
      <c r="I356" s="186" t="s">
        <v>1004</v>
      </c>
      <c r="J356" s="186"/>
      <c r="K356" s="186"/>
      <c r="L356" s="186"/>
      <c r="M356" s="182"/>
      <c r="N356" s="182"/>
      <c r="O356" s="129"/>
      <c r="P356" s="96"/>
      <c r="Q356" s="96"/>
      <c r="R356" s="96"/>
      <c r="S356" s="96"/>
      <c r="T356" s="96"/>
      <c r="X356"/>
    </row>
    <row r="357" spans="1:26" ht="16" x14ac:dyDescent="0.2">
      <c r="A357" s="336"/>
      <c r="B357" s="309"/>
      <c r="C357" s="309"/>
      <c r="D357" s="309"/>
      <c r="E357" s="309"/>
      <c r="F357" s="315"/>
      <c r="G357" s="309"/>
      <c r="H357" s="182">
        <v>-97</v>
      </c>
      <c r="I357" s="186" t="s">
        <v>90</v>
      </c>
      <c r="J357" s="186"/>
      <c r="K357" s="186"/>
      <c r="L357" s="186"/>
      <c r="M357" s="182"/>
      <c r="N357" s="182"/>
      <c r="O357" s="129"/>
      <c r="P357" s="96"/>
      <c r="Q357" s="96"/>
      <c r="R357" s="96"/>
      <c r="S357" s="96"/>
      <c r="T357" s="96"/>
      <c r="X357"/>
    </row>
    <row r="358" spans="1:26" ht="16" x14ac:dyDescent="0.2">
      <c r="A358" s="336"/>
      <c r="B358" s="309"/>
      <c r="C358" s="309"/>
      <c r="D358" s="309"/>
      <c r="E358" s="309"/>
      <c r="F358" s="315"/>
      <c r="G358" s="309"/>
      <c r="H358" s="182">
        <v>-99</v>
      </c>
      <c r="I358" s="186" t="s">
        <v>69</v>
      </c>
      <c r="J358" s="186"/>
      <c r="K358" s="186"/>
      <c r="L358" s="186"/>
      <c r="M358" s="182"/>
      <c r="N358" s="182"/>
      <c r="O358" s="129"/>
      <c r="P358" s="96"/>
      <c r="Q358" s="96"/>
      <c r="R358" s="96"/>
      <c r="S358" s="96"/>
      <c r="T358" s="96"/>
      <c r="X358"/>
    </row>
    <row r="359" spans="1:26" s="52" customFormat="1" ht="48" x14ac:dyDescent="0.2">
      <c r="A359" s="335" t="s">
        <v>484</v>
      </c>
      <c r="B359" s="309">
        <v>6</v>
      </c>
      <c r="C359" s="309">
        <v>55</v>
      </c>
      <c r="D359" s="309">
        <v>51</v>
      </c>
      <c r="E359" s="309" t="s">
        <v>31</v>
      </c>
      <c r="F359" s="315" t="s">
        <v>485</v>
      </c>
      <c r="G359" s="309" t="s">
        <v>486</v>
      </c>
      <c r="H359" s="182">
        <v>1</v>
      </c>
      <c r="I359" s="182" t="s">
        <v>487</v>
      </c>
      <c r="J359" s="182" t="s">
        <v>488</v>
      </c>
      <c r="K359" s="182"/>
      <c r="L359" s="182"/>
      <c r="M359" s="182"/>
      <c r="N359" s="182"/>
      <c r="O359" s="165"/>
      <c r="P359" s="58"/>
      <c r="Q359" s="58"/>
      <c r="R359" s="58"/>
      <c r="S359" s="58"/>
      <c r="T359" s="58"/>
      <c r="X359"/>
    </row>
    <row r="360" spans="1:26" s="52" customFormat="1" ht="48" x14ac:dyDescent="0.2">
      <c r="A360" s="335"/>
      <c r="B360" s="309"/>
      <c r="C360" s="309"/>
      <c r="D360" s="309"/>
      <c r="E360" s="309"/>
      <c r="F360" s="315"/>
      <c r="G360" s="309"/>
      <c r="H360" s="182">
        <v>2</v>
      </c>
      <c r="I360" s="182" t="s">
        <v>489</v>
      </c>
      <c r="J360" s="182" t="s">
        <v>488</v>
      </c>
      <c r="K360" s="182"/>
      <c r="L360" s="182"/>
      <c r="M360" s="182"/>
      <c r="N360" s="182"/>
      <c r="O360" s="165"/>
      <c r="P360" s="58"/>
      <c r="Q360" s="58"/>
      <c r="R360" s="58"/>
      <c r="S360" s="58"/>
      <c r="T360" s="58"/>
      <c r="X360" s="220" t="s">
        <v>1005</v>
      </c>
    </row>
    <row r="361" spans="1:26" s="52" customFormat="1" ht="48" x14ac:dyDescent="0.2">
      <c r="A361" s="335"/>
      <c r="B361" s="309"/>
      <c r="C361" s="309"/>
      <c r="D361" s="309"/>
      <c r="E361" s="309"/>
      <c r="F361" s="315"/>
      <c r="G361" s="309"/>
      <c r="H361" s="182">
        <v>3</v>
      </c>
      <c r="I361" s="182" t="s">
        <v>490</v>
      </c>
      <c r="J361" s="182" t="s">
        <v>488</v>
      </c>
      <c r="K361" s="182"/>
      <c r="L361" s="182"/>
      <c r="M361" s="182"/>
      <c r="N361" s="182"/>
      <c r="O361" s="165"/>
      <c r="P361" s="58"/>
      <c r="Q361" s="58"/>
      <c r="R361" s="58"/>
      <c r="S361" s="58"/>
      <c r="T361" s="58"/>
      <c r="X361"/>
      <c r="Y361"/>
      <c r="Z361"/>
    </row>
    <row r="362" spans="1:26" s="52" customFormat="1" ht="48" x14ac:dyDescent="0.2">
      <c r="A362" s="335"/>
      <c r="B362" s="309"/>
      <c r="C362" s="309"/>
      <c r="D362" s="309"/>
      <c r="E362" s="309"/>
      <c r="F362" s="315"/>
      <c r="G362" s="309"/>
      <c r="H362" s="182">
        <v>4</v>
      </c>
      <c r="I362" s="182" t="s">
        <v>491</v>
      </c>
      <c r="J362" s="182" t="s">
        <v>488</v>
      </c>
      <c r="K362" s="182"/>
      <c r="L362" s="182"/>
      <c r="M362" s="182"/>
      <c r="N362" s="182"/>
      <c r="O362" s="165"/>
      <c r="P362" s="58"/>
      <c r="Q362" s="58"/>
      <c r="R362" s="58"/>
      <c r="S362" s="58"/>
      <c r="T362" s="58"/>
      <c r="X362"/>
      <c r="Y362"/>
      <c r="Z362"/>
    </row>
    <row r="363" spans="1:26" s="52" customFormat="1" ht="48" x14ac:dyDescent="0.2">
      <c r="A363" s="335"/>
      <c r="B363" s="309"/>
      <c r="C363" s="309"/>
      <c r="D363" s="309"/>
      <c r="E363" s="309"/>
      <c r="F363" s="315"/>
      <c r="G363" s="309"/>
      <c r="H363" s="182">
        <v>5</v>
      </c>
      <c r="I363" s="182" t="s">
        <v>492</v>
      </c>
      <c r="J363" s="182" t="s">
        <v>488</v>
      </c>
      <c r="K363" s="182"/>
      <c r="L363" s="182"/>
      <c r="M363" s="182"/>
      <c r="N363" s="182"/>
      <c r="O363" s="165"/>
      <c r="P363" s="58"/>
      <c r="Q363" s="58"/>
      <c r="R363" s="58"/>
      <c r="S363" s="58"/>
      <c r="T363" s="58"/>
      <c r="X363"/>
      <c r="Y363"/>
      <c r="Z363"/>
    </row>
    <row r="364" spans="1:26" s="52" customFormat="1" ht="48" x14ac:dyDescent="0.2">
      <c r="A364" s="335"/>
      <c r="B364" s="309"/>
      <c r="C364" s="309"/>
      <c r="D364" s="309"/>
      <c r="E364" s="309"/>
      <c r="F364" s="315"/>
      <c r="G364" s="309"/>
      <c r="H364" s="182">
        <v>6</v>
      </c>
      <c r="I364" s="182" t="s">
        <v>493</v>
      </c>
      <c r="J364" s="182" t="s">
        <v>488</v>
      </c>
      <c r="K364" s="182"/>
      <c r="L364" s="182"/>
      <c r="M364" s="182"/>
      <c r="N364" s="182"/>
      <c r="O364" s="165"/>
      <c r="P364" s="58"/>
      <c r="Q364" s="58"/>
      <c r="R364" s="58"/>
      <c r="S364" s="58"/>
      <c r="T364" s="58"/>
      <c r="X364"/>
      <c r="Y364"/>
      <c r="Z364"/>
    </row>
    <row r="365" spans="1:26" s="52" customFormat="1" ht="48" x14ac:dyDescent="0.2">
      <c r="A365" s="335"/>
      <c r="B365" s="309"/>
      <c r="C365" s="309"/>
      <c r="D365" s="309"/>
      <c r="E365" s="309"/>
      <c r="F365" s="315"/>
      <c r="G365" s="309"/>
      <c r="H365" s="182">
        <v>7</v>
      </c>
      <c r="I365" s="182" t="s">
        <v>494</v>
      </c>
      <c r="J365" s="182" t="s">
        <v>488</v>
      </c>
      <c r="K365" s="182"/>
      <c r="L365" s="182"/>
      <c r="M365" s="182"/>
      <c r="N365" s="182"/>
      <c r="O365" s="165"/>
      <c r="P365" s="58"/>
      <c r="Q365" s="58"/>
      <c r="R365" s="58"/>
      <c r="S365" s="58"/>
      <c r="T365" s="58"/>
      <c r="X365"/>
      <c r="Y365"/>
      <c r="Z365"/>
    </row>
    <row r="366" spans="1:26" s="52" customFormat="1" ht="48" x14ac:dyDescent="0.2">
      <c r="A366" s="335"/>
      <c r="B366" s="309"/>
      <c r="C366" s="309"/>
      <c r="D366" s="309"/>
      <c r="E366" s="309"/>
      <c r="F366" s="315"/>
      <c r="G366" s="309"/>
      <c r="H366" s="182">
        <v>8</v>
      </c>
      <c r="I366" s="182" t="s">
        <v>495</v>
      </c>
      <c r="J366" s="182" t="s">
        <v>488</v>
      </c>
      <c r="K366" s="182"/>
      <c r="L366" s="182"/>
      <c r="M366" s="182"/>
      <c r="N366" s="182"/>
      <c r="O366" s="165"/>
      <c r="P366" s="58"/>
      <c r="Q366" s="58"/>
      <c r="R366" s="58"/>
      <c r="S366" s="58"/>
      <c r="T366" s="58"/>
      <c r="U366" s="52" t="s">
        <v>496</v>
      </c>
      <c r="V366" s="52" t="s">
        <v>497</v>
      </c>
      <c r="X366"/>
      <c r="Y366"/>
      <c r="Z366"/>
    </row>
    <row r="367" spans="1:26" s="52" customFormat="1" ht="48" x14ac:dyDescent="0.2">
      <c r="A367" s="335"/>
      <c r="B367" s="309"/>
      <c r="C367" s="309"/>
      <c r="D367" s="309"/>
      <c r="E367" s="309"/>
      <c r="F367" s="315"/>
      <c r="G367" s="309"/>
      <c r="H367" s="182">
        <v>9</v>
      </c>
      <c r="I367" s="182" t="s">
        <v>498</v>
      </c>
      <c r="J367" s="182" t="s">
        <v>488</v>
      </c>
      <c r="K367" s="182"/>
      <c r="L367" s="182"/>
      <c r="M367" s="182"/>
      <c r="N367" s="182"/>
      <c r="O367" s="165"/>
      <c r="P367" s="58"/>
      <c r="Q367" s="58"/>
      <c r="R367" s="58"/>
      <c r="S367" s="58"/>
      <c r="T367" s="58"/>
      <c r="X367"/>
      <c r="Y367"/>
      <c r="Z367"/>
    </row>
    <row r="368" spans="1:26" s="52" customFormat="1" ht="51" customHeight="1" x14ac:dyDescent="0.2">
      <c r="A368" s="335"/>
      <c r="B368" s="309"/>
      <c r="C368" s="309"/>
      <c r="D368" s="309"/>
      <c r="E368" s="309"/>
      <c r="F368" s="315"/>
      <c r="G368" s="309"/>
      <c r="H368" s="201" t="s">
        <v>499</v>
      </c>
      <c r="I368" s="201" t="s">
        <v>500</v>
      </c>
      <c r="J368" s="201" t="s">
        <v>501</v>
      </c>
      <c r="K368" s="201"/>
      <c r="L368" s="182"/>
      <c r="M368" s="182"/>
      <c r="N368" s="182"/>
      <c r="O368" s="165"/>
      <c r="P368" s="58"/>
      <c r="Q368" s="58"/>
      <c r="R368" s="58"/>
      <c r="S368" s="58"/>
      <c r="T368" s="58"/>
      <c r="X368"/>
      <c r="Y368"/>
      <c r="Z368"/>
    </row>
    <row r="369" spans="1:28" ht="31.25" customHeight="1" x14ac:dyDescent="0.2">
      <c r="A369" s="309"/>
      <c r="B369" s="309">
        <v>6</v>
      </c>
      <c r="C369" s="309">
        <v>56</v>
      </c>
      <c r="D369" s="309">
        <v>52</v>
      </c>
      <c r="E369" s="309" t="s">
        <v>1006</v>
      </c>
      <c r="F369" s="315" t="s">
        <v>503</v>
      </c>
      <c r="G369" s="309" t="s">
        <v>504</v>
      </c>
      <c r="H369" s="182">
        <v>1</v>
      </c>
      <c r="I369" s="182" t="s">
        <v>106</v>
      </c>
      <c r="J369" s="182"/>
      <c r="K369" s="182"/>
      <c r="L369" s="182"/>
      <c r="M369" s="182"/>
      <c r="N369" s="182"/>
      <c r="O369" s="129"/>
      <c r="P369" s="96"/>
      <c r="Q369" s="69"/>
      <c r="R369" s="69"/>
      <c r="S369" s="96"/>
      <c r="T369" s="96"/>
      <c r="V369" s="50" t="s">
        <v>505</v>
      </c>
      <c r="X369"/>
      <c r="Y369"/>
      <c r="Z369"/>
    </row>
    <row r="370" spans="1:28" ht="24.5" customHeight="1" x14ac:dyDescent="0.2">
      <c r="A370" s="309"/>
      <c r="B370" s="309"/>
      <c r="C370" s="309"/>
      <c r="D370" s="309"/>
      <c r="E370" s="309"/>
      <c r="F370" s="315"/>
      <c r="G370" s="309"/>
      <c r="H370" s="182">
        <v>2</v>
      </c>
      <c r="I370" s="182" t="s">
        <v>75</v>
      </c>
      <c r="J370" s="182"/>
      <c r="K370" s="182"/>
      <c r="L370" s="182"/>
      <c r="M370" s="182"/>
      <c r="N370" s="182"/>
      <c r="O370" s="129"/>
      <c r="P370" s="96"/>
      <c r="Q370" s="69"/>
      <c r="R370" s="69"/>
      <c r="S370" s="96"/>
      <c r="T370" s="96"/>
      <c r="X370"/>
      <c r="Y370"/>
      <c r="Z370"/>
    </row>
    <row r="371" spans="1:28" ht="31.75" customHeight="1" x14ac:dyDescent="0.2">
      <c r="A371" s="309"/>
      <c r="B371" s="309"/>
      <c r="C371" s="309"/>
      <c r="D371" s="309"/>
      <c r="E371" s="309"/>
      <c r="F371" s="315"/>
      <c r="G371" s="309"/>
      <c r="H371" s="182">
        <v>-97</v>
      </c>
      <c r="I371" s="182" t="s">
        <v>90</v>
      </c>
      <c r="J371" s="182"/>
      <c r="K371" s="182"/>
      <c r="L371" s="182"/>
      <c r="M371" s="182"/>
      <c r="N371" s="182"/>
      <c r="O371" s="129"/>
      <c r="P371" s="96"/>
      <c r="Q371" s="69"/>
      <c r="R371" s="69"/>
      <c r="S371" s="96"/>
      <c r="T371" s="96"/>
      <c r="X371"/>
      <c r="Y371"/>
      <c r="Z371"/>
    </row>
    <row r="372" spans="1:28" ht="25.25" customHeight="1" x14ac:dyDescent="0.2">
      <c r="A372" s="309"/>
      <c r="B372" s="309"/>
      <c r="C372" s="309"/>
      <c r="D372" s="309"/>
      <c r="E372" s="309"/>
      <c r="F372" s="315"/>
      <c r="G372" s="309"/>
      <c r="H372" s="182">
        <v>-99</v>
      </c>
      <c r="I372" s="182" t="s">
        <v>69</v>
      </c>
      <c r="J372" s="182"/>
      <c r="K372" s="182"/>
      <c r="L372" s="182"/>
      <c r="M372" s="182"/>
      <c r="N372" s="182"/>
      <c r="O372" s="129"/>
      <c r="P372" s="96"/>
      <c r="Q372" s="69"/>
      <c r="R372" s="69"/>
      <c r="S372" s="96"/>
      <c r="T372" s="96"/>
      <c r="X372"/>
      <c r="Y372"/>
      <c r="Z372"/>
    </row>
    <row r="373" spans="1:28" ht="64" x14ac:dyDescent="0.2">
      <c r="A373" s="335" t="s">
        <v>506</v>
      </c>
      <c r="B373" s="309">
        <v>6</v>
      </c>
      <c r="C373" s="309">
        <v>57</v>
      </c>
      <c r="D373" s="309">
        <v>53</v>
      </c>
      <c r="E373" s="309" t="s">
        <v>31</v>
      </c>
      <c r="F373" s="315" t="s">
        <v>507</v>
      </c>
      <c r="G373" s="309" t="s">
        <v>508</v>
      </c>
      <c r="H373" s="182">
        <v>1</v>
      </c>
      <c r="I373" s="182" t="s">
        <v>509</v>
      </c>
      <c r="J373" s="182"/>
      <c r="K373" s="182"/>
      <c r="L373" s="182"/>
      <c r="M373" s="182"/>
      <c r="N373" s="182"/>
      <c r="O373" s="129"/>
      <c r="P373" s="96"/>
      <c r="Q373" s="69"/>
      <c r="R373" s="69"/>
      <c r="S373" s="96"/>
      <c r="T373" s="69" t="s">
        <v>510</v>
      </c>
      <c r="X373" s="220" t="s">
        <v>1005</v>
      </c>
      <c r="Z373" s="50" t="s">
        <v>1007</v>
      </c>
      <c r="AA373" s="50" t="s">
        <v>1008</v>
      </c>
    </row>
    <row r="374" spans="1:28" ht="16" x14ac:dyDescent="0.2">
      <c r="A374" s="335"/>
      <c r="B374" s="309"/>
      <c r="C374" s="309"/>
      <c r="D374" s="309"/>
      <c r="E374" s="309"/>
      <c r="F374" s="315"/>
      <c r="G374" s="309"/>
      <c r="H374" s="182">
        <v>2</v>
      </c>
      <c r="I374" s="182" t="s">
        <v>511</v>
      </c>
      <c r="J374" s="182"/>
      <c r="K374" s="182"/>
      <c r="L374" s="182"/>
      <c r="M374" s="182"/>
      <c r="N374" s="182"/>
      <c r="O374" s="129"/>
      <c r="P374" s="96"/>
      <c r="Q374" s="69"/>
      <c r="R374" s="69"/>
      <c r="S374" s="96"/>
      <c r="T374" s="96"/>
      <c r="X374" s="50" t="s">
        <v>1009</v>
      </c>
    </row>
    <row r="375" spans="1:28" ht="16" x14ac:dyDescent="0.2">
      <c r="A375" s="335"/>
      <c r="B375" s="309"/>
      <c r="C375" s="309"/>
      <c r="D375" s="309"/>
      <c r="E375" s="309"/>
      <c r="F375" s="315"/>
      <c r="G375" s="309"/>
      <c r="H375" s="182">
        <v>3</v>
      </c>
      <c r="I375" s="182" t="s">
        <v>512</v>
      </c>
      <c r="J375" s="182"/>
      <c r="K375" s="182"/>
      <c r="L375" s="182"/>
      <c r="M375" s="182"/>
      <c r="N375" s="182"/>
      <c r="O375" s="129"/>
      <c r="P375" s="96"/>
      <c r="Q375" s="69"/>
      <c r="R375" s="69"/>
      <c r="S375" s="96"/>
      <c r="T375" s="96"/>
    </row>
    <row r="376" spans="1:28" ht="16" x14ac:dyDescent="0.2">
      <c r="A376" s="335"/>
      <c r="B376" s="309"/>
      <c r="C376" s="309"/>
      <c r="D376" s="309"/>
      <c r="E376" s="309"/>
      <c r="F376" s="315"/>
      <c r="G376" s="309"/>
      <c r="H376" s="182">
        <v>4</v>
      </c>
      <c r="I376" s="182" t="s">
        <v>513</v>
      </c>
      <c r="J376" s="182"/>
      <c r="K376" s="182"/>
      <c r="L376" s="182"/>
      <c r="M376" s="182"/>
      <c r="N376" s="182"/>
      <c r="O376" s="129"/>
      <c r="P376" s="96"/>
      <c r="Q376" s="69"/>
      <c r="R376" s="69"/>
      <c r="S376" s="96"/>
      <c r="T376" s="96"/>
    </row>
    <row r="377" spans="1:28" ht="16" x14ac:dyDescent="0.2">
      <c r="A377" s="335"/>
      <c r="B377" s="309"/>
      <c r="C377" s="309"/>
      <c r="D377" s="309"/>
      <c r="E377" s="309"/>
      <c r="F377" s="315"/>
      <c r="G377" s="309"/>
      <c r="H377" s="182">
        <v>5</v>
      </c>
      <c r="I377" s="182" t="s">
        <v>514</v>
      </c>
      <c r="J377" s="182"/>
      <c r="K377" s="182"/>
      <c r="L377" s="182"/>
      <c r="M377" s="182"/>
      <c r="N377" s="182"/>
      <c r="O377" s="129"/>
      <c r="P377" s="96"/>
      <c r="Q377" s="69"/>
      <c r="R377" s="69"/>
      <c r="S377" s="96"/>
      <c r="T377" s="96"/>
    </row>
    <row r="378" spans="1:28" ht="16" x14ac:dyDescent="0.2">
      <c r="A378" s="335"/>
      <c r="B378" s="309"/>
      <c r="C378" s="309"/>
      <c r="D378" s="309"/>
      <c r="E378" s="309"/>
      <c r="F378" s="315"/>
      <c r="G378" s="309"/>
      <c r="H378" s="182">
        <v>6</v>
      </c>
      <c r="I378" s="182" t="s">
        <v>515</v>
      </c>
      <c r="J378" s="182"/>
      <c r="K378" s="182"/>
      <c r="L378" s="182"/>
      <c r="M378" s="182"/>
      <c r="N378" s="182"/>
      <c r="O378" s="129"/>
      <c r="P378" s="96"/>
      <c r="Q378" s="69"/>
      <c r="R378" s="69"/>
      <c r="S378" s="96"/>
      <c r="T378" s="96"/>
    </row>
    <row r="379" spans="1:28" ht="16" x14ac:dyDescent="0.2">
      <c r="A379" s="335"/>
      <c r="B379" s="309"/>
      <c r="C379" s="309"/>
      <c r="D379" s="309"/>
      <c r="E379" s="309"/>
      <c r="F379" s="315"/>
      <c r="G379" s="309"/>
      <c r="H379" s="182">
        <v>7</v>
      </c>
      <c r="I379" s="182" t="s">
        <v>516</v>
      </c>
      <c r="J379" s="182"/>
      <c r="K379" s="182"/>
      <c r="L379" s="182"/>
      <c r="M379" s="182"/>
      <c r="N379" s="182"/>
      <c r="O379" s="129"/>
      <c r="P379" s="96"/>
      <c r="Q379" s="69"/>
      <c r="R379" s="69"/>
      <c r="S379" s="96"/>
      <c r="T379" s="96"/>
    </row>
    <row r="380" spans="1:28" ht="16" x14ac:dyDescent="0.2">
      <c r="A380" s="335"/>
      <c r="B380" s="309"/>
      <c r="C380" s="309"/>
      <c r="D380" s="309"/>
      <c r="E380" s="309"/>
      <c r="F380" s="315"/>
      <c r="G380" s="309"/>
      <c r="H380" s="182">
        <v>-97</v>
      </c>
      <c r="I380" s="182" t="s">
        <v>90</v>
      </c>
      <c r="J380" s="182"/>
      <c r="K380" s="182"/>
      <c r="L380" s="182"/>
      <c r="M380" s="182"/>
      <c r="N380" s="182"/>
      <c r="O380" s="129"/>
      <c r="P380" s="96"/>
      <c r="Q380" s="69"/>
      <c r="R380" s="69"/>
      <c r="S380" s="96"/>
      <c r="T380" s="96"/>
    </row>
    <row r="381" spans="1:28" ht="16" x14ac:dyDescent="0.2">
      <c r="A381" s="335"/>
      <c r="B381" s="309"/>
      <c r="C381" s="309"/>
      <c r="D381" s="309"/>
      <c r="E381" s="309"/>
      <c r="F381" s="315"/>
      <c r="G381" s="309"/>
      <c r="H381" s="182">
        <v>-99</v>
      </c>
      <c r="I381" s="182" t="s">
        <v>69</v>
      </c>
      <c r="J381" s="182"/>
      <c r="K381" s="182"/>
      <c r="L381" s="182"/>
      <c r="M381" s="182"/>
      <c r="N381" s="182"/>
      <c r="O381" s="129"/>
      <c r="P381" s="96"/>
      <c r="Q381" s="69"/>
      <c r="R381" s="69"/>
      <c r="S381" s="96"/>
      <c r="T381" s="96"/>
    </row>
    <row r="382" spans="1:28" ht="80" x14ac:dyDescent="0.2">
      <c r="A382" s="331" t="s">
        <v>285</v>
      </c>
      <c r="B382" s="309">
        <v>6</v>
      </c>
      <c r="C382" s="309">
        <v>58</v>
      </c>
      <c r="D382" s="309">
        <v>54</v>
      </c>
      <c r="E382" s="309" t="s">
        <v>31</v>
      </c>
      <c r="F382" s="315" t="s">
        <v>517</v>
      </c>
      <c r="G382" s="309" t="s">
        <v>1010</v>
      </c>
      <c r="H382" s="182">
        <v>1</v>
      </c>
      <c r="I382" s="188" t="s">
        <v>1011</v>
      </c>
      <c r="J382" s="182" t="s">
        <v>179</v>
      </c>
      <c r="K382" s="182"/>
      <c r="L382" s="182"/>
      <c r="M382" s="182" t="s">
        <v>463</v>
      </c>
      <c r="N382" s="309" t="s">
        <v>209</v>
      </c>
      <c r="O382" s="165" t="s">
        <v>519</v>
      </c>
      <c r="P382" s="58" t="s">
        <v>520</v>
      </c>
      <c r="Q382" s="58">
        <v>1</v>
      </c>
      <c r="R382" s="58">
        <v>1</v>
      </c>
      <c r="S382" s="58" t="s">
        <v>521</v>
      </c>
      <c r="T382" s="96" t="s">
        <v>112</v>
      </c>
      <c r="X382"/>
      <c r="Y382"/>
      <c r="Z382"/>
      <c r="AA382"/>
      <c r="AB382"/>
    </row>
    <row r="383" spans="1:28" ht="80" x14ac:dyDescent="0.2">
      <c r="A383" s="331"/>
      <c r="B383" s="309"/>
      <c r="C383" s="309"/>
      <c r="D383" s="309"/>
      <c r="E383" s="309"/>
      <c r="F383" s="315"/>
      <c r="G383" s="309"/>
      <c r="H383" s="182">
        <v>2</v>
      </c>
      <c r="I383" s="188" t="s">
        <v>1012</v>
      </c>
      <c r="J383" s="182"/>
      <c r="K383" s="182"/>
      <c r="L383" s="182"/>
      <c r="M383" s="182"/>
      <c r="N383" s="309"/>
      <c r="O383" s="165"/>
      <c r="P383" s="58"/>
      <c r="Q383" s="58"/>
      <c r="R383" s="58"/>
      <c r="S383" s="58"/>
      <c r="T383" s="96" t="s">
        <v>210</v>
      </c>
      <c r="X383"/>
      <c r="Y383"/>
      <c r="Z383"/>
      <c r="AA383"/>
      <c r="AB383"/>
    </row>
    <row r="384" spans="1:28" ht="48" x14ac:dyDescent="0.2">
      <c r="A384" s="331"/>
      <c r="B384" s="309"/>
      <c r="C384" s="309"/>
      <c r="D384" s="309"/>
      <c r="E384" s="309"/>
      <c r="F384" s="315"/>
      <c r="G384" s="309"/>
      <c r="H384" s="182">
        <v>3</v>
      </c>
      <c r="I384" s="188" t="s">
        <v>1013</v>
      </c>
      <c r="J384" s="182"/>
      <c r="K384" s="182"/>
      <c r="L384" s="182"/>
      <c r="M384" s="182"/>
      <c r="N384" s="309"/>
      <c r="O384" s="165"/>
      <c r="P384" s="58"/>
      <c r="Q384" s="58"/>
      <c r="R384" s="58"/>
      <c r="S384" s="58"/>
      <c r="T384" s="96"/>
      <c r="X384"/>
      <c r="Y384"/>
      <c r="Z384"/>
      <c r="AA384"/>
      <c r="AB384"/>
    </row>
    <row r="385" spans="1:28" ht="32" x14ac:dyDescent="0.2">
      <c r="A385" s="331"/>
      <c r="B385" s="309"/>
      <c r="C385" s="309"/>
      <c r="D385" s="309"/>
      <c r="E385" s="309"/>
      <c r="F385" s="315"/>
      <c r="G385" s="309"/>
      <c r="H385" s="182">
        <v>4</v>
      </c>
      <c r="I385" s="215" t="s">
        <v>324</v>
      </c>
      <c r="J385" s="182" t="s">
        <v>179</v>
      </c>
      <c r="K385" s="182"/>
      <c r="L385" s="182"/>
      <c r="M385" s="182"/>
      <c r="N385" s="309"/>
      <c r="O385" s="165"/>
      <c r="P385" s="58"/>
      <c r="Q385" s="58">
        <v>1</v>
      </c>
      <c r="R385" s="58">
        <v>2</v>
      </c>
      <c r="S385" s="58" t="s">
        <v>455</v>
      </c>
      <c r="T385" s="96" t="s">
        <v>112</v>
      </c>
      <c r="X385"/>
      <c r="Y385"/>
      <c r="Z385"/>
      <c r="AA385"/>
      <c r="AB385"/>
    </row>
    <row r="386" spans="1:28" ht="16" x14ac:dyDescent="0.2">
      <c r="A386" s="331"/>
      <c r="B386" s="309"/>
      <c r="C386" s="309"/>
      <c r="D386" s="309"/>
      <c r="E386" s="309"/>
      <c r="F386" s="315"/>
      <c r="G386" s="309"/>
      <c r="H386" s="182">
        <v>5</v>
      </c>
      <c r="I386" s="182" t="s">
        <v>166</v>
      </c>
      <c r="J386" s="182" t="s">
        <v>179</v>
      </c>
      <c r="K386" s="182"/>
      <c r="L386" s="182"/>
      <c r="M386" s="182"/>
      <c r="N386" s="309"/>
      <c r="O386" s="165"/>
      <c r="P386" s="58"/>
      <c r="Q386" s="58">
        <v>1</v>
      </c>
      <c r="R386" s="58">
        <v>1</v>
      </c>
      <c r="S386" s="58" t="s">
        <v>526</v>
      </c>
      <c r="T386" s="96" t="s">
        <v>112</v>
      </c>
      <c r="X386"/>
      <c r="Y386"/>
      <c r="Z386"/>
      <c r="AA386"/>
      <c r="AB386"/>
    </row>
    <row r="387" spans="1:28" ht="16" x14ac:dyDescent="0.2">
      <c r="A387" s="331"/>
      <c r="B387" s="309"/>
      <c r="C387" s="309"/>
      <c r="D387" s="309"/>
      <c r="E387" s="309"/>
      <c r="F387" s="315"/>
      <c r="G387" s="309"/>
      <c r="H387" s="182">
        <v>-99</v>
      </c>
      <c r="I387" s="182" t="s">
        <v>69</v>
      </c>
      <c r="J387" s="182"/>
      <c r="K387" s="182"/>
      <c r="L387" s="182"/>
      <c r="M387" s="182"/>
      <c r="N387" s="309"/>
      <c r="O387" s="165"/>
      <c r="P387" s="58"/>
      <c r="Q387" s="58"/>
      <c r="R387" s="58"/>
      <c r="S387" s="58"/>
      <c r="T387" s="96"/>
      <c r="X387"/>
      <c r="Y387"/>
      <c r="Z387"/>
      <c r="AA387"/>
      <c r="AB387"/>
    </row>
    <row r="388" spans="1:28" ht="44.5" customHeight="1" x14ac:dyDescent="0.2">
      <c r="A388" s="331" t="s">
        <v>285</v>
      </c>
      <c r="B388" s="309">
        <v>6</v>
      </c>
      <c r="C388" s="309">
        <v>59</v>
      </c>
      <c r="D388" s="309">
        <v>55</v>
      </c>
      <c r="E388" s="309" t="s">
        <v>31</v>
      </c>
      <c r="F388" s="315" t="s">
        <v>534</v>
      </c>
      <c r="G388" s="309" t="s">
        <v>1014</v>
      </c>
      <c r="H388" s="188">
        <v>1</v>
      </c>
      <c r="I388" s="186" t="s">
        <v>326</v>
      </c>
      <c r="J388" s="190" t="s">
        <v>179</v>
      </c>
      <c r="K388" s="182"/>
      <c r="L388" s="182"/>
      <c r="M388" s="182"/>
      <c r="N388" s="317"/>
      <c r="O388" s="129"/>
      <c r="P388" s="96"/>
      <c r="Q388" s="58">
        <v>2</v>
      </c>
      <c r="R388" s="58">
        <v>2</v>
      </c>
      <c r="S388" s="96"/>
      <c r="T388" s="96"/>
      <c r="U388" s="50" t="s">
        <v>537</v>
      </c>
      <c r="V388" s="50" t="s">
        <v>538</v>
      </c>
      <c r="W388" s="50" t="s">
        <v>539</v>
      </c>
      <c r="X388"/>
      <c r="Y388"/>
      <c r="Z388"/>
      <c r="AA388"/>
      <c r="AB388"/>
    </row>
    <row r="389" spans="1:28" ht="32" x14ac:dyDescent="0.2">
      <c r="A389" s="331"/>
      <c r="B389" s="309"/>
      <c r="C389" s="309"/>
      <c r="D389" s="309"/>
      <c r="E389" s="309"/>
      <c r="F389" s="315"/>
      <c r="G389" s="309"/>
      <c r="H389" s="182">
        <v>2</v>
      </c>
      <c r="I389" s="186" t="s">
        <v>330</v>
      </c>
      <c r="J389" s="182" t="s">
        <v>179</v>
      </c>
      <c r="K389" s="182"/>
      <c r="L389" s="182"/>
      <c r="M389" s="182"/>
      <c r="N389" s="317"/>
      <c r="O389" s="129"/>
      <c r="P389" s="96"/>
      <c r="Q389" s="96">
        <v>1</v>
      </c>
      <c r="R389" s="96">
        <v>1</v>
      </c>
      <c r="S389" s="96" t="s">
        <v>521</v>
      </c>
      <c r="T389" s="96" t="s">
        <v>112</v>
      </c>
      <c r="X389"/>
      <c r="Y389"/>
      <c r="Z389"/>
      <c r="AA389"/>
      <c r="AB389"/>
    </row>
    <row r="390" spans="1:28" ht="32" x14ac:dyDescent="0.2">
      <c r="A390" s="331"/>
      <c r="B390" s="309"/>
      <c r="C390" s="309"/>
      <c r="D390" s="309"/>
      <c r="E390" s="309"/>
      <c r="F390" s="315"/>
      <c r="G390" s="309"/>
      <c r="H390" s="182">
        <v>3</v>
      </c>
      <c r="I390" s="186" t="s">
        <v>331</v>
      </c>
      <c r="J390" s="182" t="s">
        <v>179</v>
      </c>
      <c r="K390" s="182"/>
      <c r="L390" s="182"/>
      <c r="M390" s="182"/>
      <c r="N390" s="317"/>
      <c r="O390" s="129"/>
      <c r="P390" s="96"/>
      <c r="Q390" s="96">
        <v>1</v>
      </c>
      <c r="R390" s="96">
        <v>2</v>
      </c>
      <c r="S390" s="96" t="s">
        <v>455</v>
      </c>
      <c r="T390" s="96" t="s">
        <v>112</v>
      </c>
      <c r="X390"/>
      <c r="Y390"/>
      <c r="Z390"/>
      <c r="AA390"/>
      <c r="AB390"/>
    </row>
    <row r="391" spans="1:28" ht="32" x14ac:dyDescent="0.2">
      <c r="A391" s="331"/>
      <c r="B391" s="309"/>
      <c r="C391" s="309"/>
      <c r="D391" s="309"/>
      <c r="E391" s="309"/>
      <c r="F391" s="315"/>
      <c r="G391" s="309"/>
      <c r="H391" s="182">
        <v>4</v>
      </c>
      <c r="I391" s="186" t="s">
        <v>333</v>
      </c>
      <c r="J391" s="182" t="s">
        <v>179</v>
      </c>
      <c r="K391" s="182"/>
      <c r="L391" s="182"/>
      <c r="M391" s="182"/>
      <c r="N391" s="317"/>
      <c r="O391" s="129"/>
      <c r="P391" s="96"/>
      <c r="Q391" s="96">
        <v>1</v>
      </c>
      <c r="R391" s="96">
        <v>2</v>
      </c>
      <c r="S391" s="96" t="s">
        <v>526</v>
      </c>
      <c r="T391" s="96" t="s">
        <v>112</v>
      </c>
      <c r="X391"/>
      <c r="Y391"/>
      <c r="Z391"/>
      <c r="AA391"/>
      <c r="AB391"/>
    </row>
    <row r="392" spans="1:28" ht="48" x14ac:dyDescent="0.2">
      <c r="A392" s="331"/>
      <c r="B392" s="309"/>
      <c r="C392" s="309"/>
      <c r="D392" s="309"/>
      <c r="E392" s="309"/>
      <c r="F392" s="315"/>
      <c r="G392" s="309"/>
      <c r="H392" s="182">
        <v>5</v>
      </c>
      <c r="I392" s="188" t="s">
        <v>1015</v>
      </c>
      <c r="J392" s="182" t="s">
        <v>179</v>
      </c>
      <c r="K392" s="182"/>
      <c r="L392" s="182"/>
      <c r="M392" s="182"/>
      <c r="N392" s="317"/>
      <c r="O392" s="129"/>
      <c r="P392" s="96"/>
      <c r="Q392" s="96">
        <v>2</v>
      </c>
      <c r="R392" s="96">
        <v>1</v>
      </c>
      <c r="S392" s="96"/>
      <c r="T392" s="96"/>
      <c r="X392"/>
      <c r="Y392"/>
      <c r="Z392"/>
      <c r="AA392"/>
      <c r="AB392"/>
    </row>
    <row r="393" spans="1:28" ht="16" x14ac:dyDescent="0.2">
      <c r="A393" s="331"/>
      <c r="B393" s="309"/>
      <c r="C393" s="309"/>
      <c r="D393" s="309"/>
      <c r="E393" s="309"/>
      <c r="F393" s="315"/>
      <c r="G393" s="309"/>
      <c r="H393" s="182">
        <v>6</v>
      </c>
      <c r="I393" s="182" t="s">
        <v>166</v>
      </c>
      <c r="J393" s="182" t="s">
        <v>179</v>
      </c>
      <c r="K393" s="182"/>
      <c r="L393" s="182"/>
      <c r="M393" s="182"/>
      <c r="N393" s="317"/>
      <c r="O393" s="129"/>
      <c r="P393" s="96"/>
      <c r="Q393" s="96">
        <v>2</v>
      </c>
      <c r="R393" s="96">
        <v>1</v>
      </c>
      <c r="S393" s="96"/>
      <c r="T393" s="96"/>
      <c r="X393"/>
      <c r="Y393"/>
      <c r="Z393"/>
      <c r="AA393"/>
      <c r="AB393"/>
    </row>
    <row r="394" spans="1:28" ht="32" x14ac:dyDescent="0.2">
      <c r="A394" s="331"/>
      <c r="B394" s="309"/>
      <c r="C394" s="309"/>
      <c r="D394" s="309"/>
      <c r="E394" s="309"/>
      <c r="F394" s="315"/>
      <c r="G394" s="309"/>
      <c r="H394" s="182">
        <v>7</v>
      </c>
      <c r="I394" s="182" t="s">
        <v>550</v>
      </c>
      <c r="J394" s="182" t="s">
        <v>179</v>
      </c>
      <c r="K394" s="182"/>
      <c r="L394" s="182"/>
      <c r="M394" s="186"/>
      <c r="N394" s="317"/>
      <c r="O394" s="129"/>
      <c r="P394" s="96"/>
      <c r="Q394" s="58"/>
      <c r="R394" s="58">
        <v>2</v>
      </c>
      <c r="S394" s="96" t="s">
        <v>551</v>
      </c>
      <c r="T394" s="96" t="s">
        <v>112</v>
      </c>
      <c r="X394"/>
      <c r="Y394"/>
      <c r="Z394"/>
      <c r="AA394"/>
      <c r="AB394"/>
    </row>
    <row r="395" spans="1:28" ht="16" x14ac:dyDescent="0.2">
      <c r="A395" s="331"/>
      <c r="B395" s="309"/>
      <c r="C395" s="309"/>
      <c r="D395" s="309"/>
      <c r="E395" s="309"/>
      <c r="F395" s="315"/>
      <c r="G395" s="309"/>
      <c r="H395" s="182">
        <v>-99</v>
      </c>
      <c r="I395" s="182" t="s">
        <v>69</v>
      </c>
      <c r="J395" s="186"/>
      <c r="K395" s="186"/>
      <c r="L395" s="186"/>
      <c r="M395" s="186"/>
      <c r="N395" s="317"/>
      <c r="O395" s="129"/>
      <c r="P395" s="96"/>
      <c r="Q395" s="58"/>
      <c r="R395" s="58"/>
      <c r="S395" s="96"/>
      <c r="T395" s="96"/>
      <c r="X395"/>
      <c r="Y395"/>
      <c r="Z395"/>
      <c r="AA395"/>
      <c r="AB395"/>
    </row>
    <row r="396" spans="1:28" ht="24" customHeight="1" x14ac:dyDescent="0.2">
      <c r="A396" s="309"/>
      <c r="B396" s="309">
        <v>6</v>
      </c>
      <c r="C396" s="309">
        <v>60</v>
      </c>
      <c r="D396" s="309">
        <v>56</v>
      </c>
      <c r="E396" s="309" t="s">
        <v>552</v>
      </c>
      <c r="F396" s="315" t="s">
        <v>553</v>
      </c>
      <c r="G396" s="309" t="s">
        <v>194</v>
      </c>
      <c r="H396" s="182">
        <v>1</v>
      </c>
      <c r="I396" s="186" t="s">
        <v>106</v>
      </c>
      <c r="J396" s="186"/>
      <c r="K396" s="186"/>
      <c r="L396" s="186"/>
      <c r="M396" s="182"/>
      <c r="N396" s="309"/>
      <c r="O396" s="129" t="s">
        <v>554</v>
      </c>
      <c r="P396" s="96" t="s">
        <v>555</v>
      </c>
      <c r="Q396" s="96"/>
      <c r="R396" s="96"/>
      <c r="S396" s="96"/>
      <c r="T396" s="96"/>
      <c r="X396"/>
      <c r="Y396"/>
      <c r="Z396"/>
      <c r="AA396"/>
      <c r="AB396"/>
    </row>
    <row r="397" spans="1:28" ht="16" x14ac:dyDescent="0.2">
      <c r="A397" s="309"/>
      <c r="B397" s="309"/>
      <c r="C397" s="309"/>
      <c r="D397" s="309"/>
      <c r="E397" s="309"/>
      <c r="F397" s="315"/>
      <c r="G397" s="309"/>
      <c r="H397" s="182">
        <v>2</v>
      </c>
      <c r="I397" s="186" t="s">
        <v>75</v>
      </c>
      <c r="J397" s="186"/>
      <c r="K397" s="186"/>
      <c r="L397" s="186"/>
      <c r="M397" s="182"/>
      <c r="N397" s="309"/>
      <c r="O397" s="129"/>
      <c r="P397" s="96" t="s">
        <v>74</v>
      </c>
      <c r="Q397" s="96">
        <v>2</v>
      </c>
      <c r="R397" s="96">
        <v>2</v>
      </c>
      <c r="S397" s="96"/>
      <c r="T397" s="96"/>
      <c r="X397"/>
      <c r="Y397"/>
      <c r="Z397"/>
      <c r="AA397"/>
      <c r="AB397"/>
    </row>
    <row r="398" spans="1:28" ht="16" x14ac:dyDescent="0.2">
      <c r="A398" s="309"/>
      <c r="B398" s="309"/>
      <c r="C398" s="309"/>
      <c r="D398" s="309"/>
      <c r="E398" s="309"/>
      <c r="F398" s="315"/>
      <c r="G398" s="309"/>
      <c r="H398" s="182">
        <v>-97</v>
      </c>
      <c r="I398" s="186" t="s">
        <v>90</v>
      </c>
      <c r="J398" s="186"/>
      <c r="K398" s="186"/>
      <c r="L398" s="186"/>
      <c r="M398" s="182"/>
      <c r="N398" s="309"/>
      <c r="O398" s="129"/>
      <c r="P398" s="96"/>
      <c r="Q398" s="96"/>
      <c r="R398" s="96"/>
      <c r="S398" s="96"/>
      <c r="T398" s="96"/>
      <c r="X398"/>
      <c r="Y398"/>
      <c r="Z398"/>
      <c r="AA398"/>
      <c r="AB398"/>
    </row>
    <row r="399" spans="1:28" ht="29" customHeight="1" x14ac:dyDescent="0.2">
      <c r="A399" s="309"/>
      <c r="B399" s="309"/>
      <c r="C399" s="309"/>
      <c r="D399" s="309"/>
      <c r="E399" s="309"/>
      <c r="F399" s="315"/>
      <c r="G399" s="309"/>
      <c r="H399" s="182">
        <v>-99</v>
      </c>
      <c r="I399" s="186" t="s">
        <v>69</v>
      </c>
      <c r="J399" s="186"/>
      <c r="K399" s="186"/>
      <c r="L399" s="186"/>
      <c r="M399" s="182"/>
      <c r="N399" s="309"/>
      <c r="O399" s="129"/>
      <c r="P399" s="96"/>
      <c r="Q399" s="96"/>
      <c r="R399" s="96"/>
      <c r="S399" s="96"/>
      <c r="T399" s="96"/>
      <c r="X399"/>
      <c r="Y399"/>
      <c r="Z399"/>
      <c r="AA399"/>
      <c r="AB399"/>
    </row>
    <row r="400" spans="1:28" ht="25.5" customHeight="1" x14ac:dyDescent="0.2">
      <c r="A400" s="309"/>
      <c r="B400" s="309">
        <v>6</v>
      </c>
      <c r="C400" s="309">
        <v>61</v>
      </c>
      <c r="D400" s="309">
        <v>57</v>
      </c>
      <c r="E400" s="309" t="s">
        <v>1016</v>
      </c>
      <c r="F400" s="315" t="s">
        <v>557</v>
      </c>
      <c r="G400" s="309" t="s">
        <v>194</v>
      </c>
      <c r="H400" s="182">
        <v>1</v>
      </c>
      <c r="I400" s="186" t="s">
        <v>106</v>
      </c>
      <c r="J400" s="186"/>
      <c r="K400" s="186"/>
      <c r="L400" s="186"/>
      <c r="M400" s="182" t="s">
        <v>558</v>
      </c>
      <c r="N400" s="309" t="s">
        <v>217</v>
      </c>
      <c r="O400" s="129" t="s">
        <v>402</v>
      </c>
      <c r="P400" s="96" t="s">
        <v>555</v>
      </c>
      <c r="Q400" s="96"/>
      <c r="R400" s="96"/>
      <c r="S400" s="96"/>
      <c r="T400" s="96"/>
      <c r="X400"/>
      <c r="Y400"/>
      <c r="Z400"/>
      <c r="AA400"/>
      <c r="AB400"/>
    </row>
    <row r="401" spans="1:28" ht="16" x14ac:dyDescent="0.2">
      <c r="A401" s="309"/>
      <c r="B401" s="309"/>
      <c r="C401" s="309"/>
      <c r="D401" s="309"/>
      <c r="E401" s="309"/>
      <c r="F401" s="315"/>
      <c r="G401" s="309"/>
      <c r="H401" s="182">
        <v>2</v>
      </c>
      <c r="I401" s="186" t="s">
        <v>75</v>
      </c>
      <c r="J401" s="186"/>
      <c r="K401" s="186"/>
      <c r="L401" s="186"/>
      <c r="M401" s="182"/>
      <c r="N401" s="309"/>
      <c r="O401" s="129"/>
      <c r="P401" s="96" t="s">
        <v>74</v>
      </c>
      <c r="Q401" s="96"/>
      <c r="R401" s="96"/>
      <c r="S401" s="96"/>
      <c r="T401" s="96"/>
      <c r="X401"/>
      <c r="Y401"/>
      <c r="Z401"/>
      <c r="AA401"/>
      <c r="AB401"/>
    </row>
    <row r="402" spans="1:28" ht="16" x14ac:dyDescent="0.2">
      <c r="A402" s="309"/>
      <c r="B402" s="309"/>
      <c r="C402" s="309"/>
      <c r="D402" s="309"/>
      <c r="E402" s="309"/>
      <c r="F402" s="315"/>
      <c r="G402" s="309"/>
      <c r="H402" s="182">
        <v>-97</v>
      </c>
      <c r="I402" s="186" t="s">
        <v>90</v>
      </c>
      <c r="J402" s="186"/>
      <c r="K402" s="186"/>
      <c r="L402" s="186"/>
      <c r="M402" s="182"/>
      <c r="N402" s="309"/>
      <c r="O402" s="129"/>
      <c r="P402" s="96"/>
      <c r="Q402" s="96"/>
      <c r="R402" s="96"/>
      <c r="S402" s="96"/>
      <c r="T402" s="96"/>
      <c r="X402"/>
      <c r="Y402"/>
      <c r="Z402"/>
      <c r="AA402"/>
      <c r="AB402"/>
    </row>
    <row r="403" spans="1:28" ht="16" x14ac:dyDescent="0.2">
      <c r="A403" s="309"/>
      <c r="B403" s="309"/>
      <c r="C403" s="309"/>
      <c r="D403" s="309"/>
      <c r="E403" s="309"/>
      <c r="F403" s="315"/>
      <c r="G403" s="309"/>
      <c r="H403" s="182">
        <v>-99</v>
      </c>
      <c r="I403" s="186" t="s">
        <v>69</v>
      </c>
      <c r="J403" s="186"/>
      <c r="K403" s="186"/>
      <c r="L403" s="186"/>
      <c r="M403" s="182"/>
      <c r="N403" s="309"/>
      <c r="O403" s="129"/>
      <c r="P403" s="96"/>
      <c r="Q403" s="96"/>
      <c r="R403" s="96"/>
      <c r="S403" s="96"/>
      <c r="T403" s="96"/>
      <c r="X403"/>
      <c r="Y403"/>
      <c r="Z403"/>
      <c r="AA403"/>
      <c r="AB403"/>
    </row>
    <row r="404" spans="1:28" ht="18.5" customHeight="1" x14ac:dyDescent="0.2">
      <c r="A404" s="50"/>
      <c r="B404" s="314" t="s">
        <v>559</v>
      </c>
      <c r="C404" s="314"/>
      <c r="D404" s="314"/>
      <c r="E404" s="314"/>
      <c r="F404" s="314"/>
      <c r="G404" s="314"/>
      <c r="H404" s="314"/>
      <c r="I404" s="314"/>
      <c r="J404" s="314"/>
      <c r="K404" s="180"/>
      <c r="L404" s="180"/>
      <c r="M404" s="182"/>
      <c r="N404" s="182"/>
      <c r="O404" s="129"/>
      <c r="P404" s="96"/>
      <c r="Q404" s="149"/>
      <c r="R404" s="149"/>
      <c r="S404" s="96"/>
      <c r="T404" s="96"/>
      <c r="X404"/>
      <c r="Y404"/>
      <c r="Z404"/>
      <c r="AA404"/>
      <c r="AB404"/>
    </row>
    <row r="405" spans="1:28" ht="14.5" customHeight="1" x14ac:dyDescent="0.2">
      <c r="A405" s="50"/>
      <c r="B405" s="318" t="s">
        <v>560</v>
      </c>
      <c r="C405" s="318"/>
      <c r="D405" s="318"/>
      <c r="E405" s="318"/>
      <c r="F405" s="318"/>
      <c r="G405" s="318"/>
      <c r="H405" s="318"/>
      <c r="I405" s="318"/>
      <c r="J405" s="318"/>
      <c r="K405" s="195"/>
      <c r="L405" s="195"/>
      <c r="M405" s="182"/>
      <c r="N405" s="182"/>
      <c r="O405" s="129"/>
      <c r="P405" s="96"/>
      <c r="Q405" s="149"/>
      <c r="R405" s="149"/>
      <c r="S405" s="96"/>
      <c r="T405" s="96"/>
      <c r="X405"/>
      <c r="Y405"/>
      <c r="Z405"/>
      <c r="AA405"/>
      <c r="AB405"/>
    </row>
    <row r="406" spans="1:28" ht="48" x14ac:dyDescent="0.2">
      <c r="A406" s="309"/>
      <c r="B406" s="309">
        <v>7</v>
      </c>
      <c r="C406" s="309">
        <v>62</v>
      </c>
      <c r="D406" s="309">
        <v>58</v>
      </c>
      <c r="E406" s="309" t="s">
        <v>31</v>
      </c>
      <c r="F406" s="316" t="s">
        <v>561</v>
      </c>
      <c r="G406" s="317" t="s">
        <v>194</v>
      </c>
      <c r="H406" s="182">
        <v>1</v>
      </c>
      <c r="I406" s="182" t="s">
        <v>106</v>
      </c>
      <c r="J406" s="182"/>
      <c r="K406" s="182"/>
      <c r="L406" s="182"/>
      <c r="M406" s="182" t="s">
        <v>562</v>
      </c>
      <c r="N406" s="309" t="s">
        <v>217</v>
      </c>
      <c r="O406" s="129" t="s">
        <v>563</v>
      </c>
      <c r="P406" s="96" t="s">
        <v>564</v>
      </c>
      <c r="Q406" s="58"/>
      <c r="R406" s="58"/>
      <c r="S406" s="96" t="s">
        <v>565</v>
      </c>
      <c r="T406" s="96" t="s">
        <v>566</v>
      </c>
      <c r="X406"/>
      <c r="Y406"/>
      <c r="Z406"/>
      <c r="AA406"/>
      <c r="AB406"/>
    </row>
    <row r="407" spans="1:28" ht="16" x14ac:dyDescent="0.2">
      <c r="A407" s="309"/>
      <c r="B407" s="309"/>
      <c r="C407" s="309"/>
      <c r="D407" s="309"/>
      <c r="E407" s="309"/>
      <c r="F407" s="316"/>
      <c r="G407" s="317"/>
      <c r="H407" s="182">
        <v>2</v>
      </c>
      <c r="I407" s="182" t="s">
        <v>75</v>
      </c>
      <c r="J407" s="182"/>
      <c r="K407" s="182"/>
      <c r="L407" s="182"/>
      <c r="M407" s="182" t="s">
        <v>446</v>
      </c>
      <c r="N407" s="309"/>
      <c r="O407" s="129"/>
      <c r="P407" s="96"/>
      <c r="Q407" s="58">
        <v>2</v>
      </c>
      <c r="R407" s="58">
        <v>2</v>
      </c>
      <c r="S407" s="96"/>
      <c r="T407" s="96"/>
      <c r="X407"/>
      <c r="Y407"/>
      <c r="Z407"/>
      <c r="AA407"/>
      <c r="AB407"/>
    </row>
    <row r="408" spans="1:28" ht="16" x14ac:dyDescent="0.2">
      <c r="A408" s="309"/>
      <c r="B408" s="309"/>
      <c r="C408" s="309"/>
      <c r="D408" s="309"/>
      <c r="E408" s="309"/>
      <c r="F408" s="316"/>
      <c r="G408" s="317"/>
      <c r="H408" s="182">
        <v>-97</v>
      </c>
      <c r="I408" s="182" t="s">
        <v>90</v>
      </c>
      <c r="J408" s="182"/>
      <c r="K408" s="182"/>
      <c r="L408" s="182"/>
      <c r="M408" s="182"/>
      <c r="N408" s="309"/>
      <c r="O408" s="129"/>
      <c r="P408" s="96"/>
      <c r="Q408" s="58"/>
      <c r="R408" s="58"/>
      <c r="S408" s="96"/>
      <c r="T408" s="96"/>
      <c r="X408"/>
      <c r="Y408"/>
      <c r="Z408"/>
      <c r="AA408"/>
      <c r="AB408"/>
    </row>
    <row r="409" spans="1:28" ht="16" x14ac:dyDescent="0.2">
      <c r="A409" s="309"/>
      <c r="B409" s="309"/>
      <c r="C409" s="309"/>
      <c r="D409" s="309"/>
      <c r="E409" s="309"/>
      <c r="F409" s="316"/>
      <c r="G409" s="317"/>
      <c r="H409" s="182">
        <v>-98</v>
      </c>
      <c r="I409" s="182" t="s">
        <v>87</v>
      </c>
      <c r="J409" s="182"/>
      <c r="K409" s="182"/>
      <c r="L409" s="182"/>
      <c r="M409" s="182"/>
      <c r="N409" s="309"/>
      <c r="O409" s="129"/>
      <c r="P409" s="96"/>
      <c r="Q409" s="58"/>
      <c r="R409" s="58"/>
      <c r="S409" s="96"/>
      <c r="T409" s="96"/>
      <c r="X409"/>
      <c r="Y409"/>
      <c r="Z409"/>
      <c r="AA409"/>
      <c r="AB409"/>
    </row>
    <row r="410" spans="1:28" ht="16" x14ac:dyDescent="0.2">
      <c r="A410" s="309"/>
      <c r="B410" s="309"/>
      <c r="C410" s="309"/>
      <c r="D410" s="309"/>
      <c r="E410" s="309"/>
      <c r="F410" s="316"/>
      <c r="G410" s="317"/>
      <c r="H410" s="182">
        <v>-99</v>
      </c>
      <c r="I410" s="182" t="s">
        <v>69</v>
      </c>
      <c r="J410" s="182"/>
      <c r="K410" s="182"/>
      <c r="L410" s="182"/>
      <c r="M410" s="182"/>
      <c r="N410" s="309"/>
      <c r="O410" s="129"/>
      <c r="P410" s="96"/>
      <c r="Q410" s="58"/>
      <c r="R410" s="58"/>
      <c r="S410" s="96"/>
      <c r="T410" s="96"/>
      <c r="X410"/>
      <c r="Y410"/>
      <c r="Z410"/>
      <c r="AA410"/>
      <c r="AB410"/>
    </row>
    <row r="411" spans="1:28" ht="101.5" customHeight="1" x14ac:dyDescent="0.2">
      <c r="A411" s="309"/>
      <c r="B411" s="309">
        <v>7</v>
      </c>
      <c r="C411" s="309">
        <v>63</v>
      </c>
      <c r="D411" s="309">
        <v>59</v>
      </c>
      <c r="E411" s="317" t="s">
        <v>567</v>
      </c>
      <c r="F411" s="316" t="s">
        <v>568</v>
      </c>
      <c r="G411" s="317" t="s">
        <v>569</v>
      </c>
      <c r="H411" s="182">
        <v>1</v>
      </c>
      <c r="I411" s="182" t="s">
        <v>570</v>
      </c>
      <c r="J411" s="182" t="s">
        <v>179</v>
      </c>
      <c r="K411" s="182"/>
      <c r="L411" s="182"/>
      <c r="M411" s="182" t="s">
        <v>571</v>
      </c>
      <c r="N411" s="309" t="s">
        <v>572</v>
      </c>
      <c r="O411" s="129"/>
      <c r="P411" s="96"/>
      <c r="Q411" s="58"/>
      <c r="R411" s="58"/>
      <c r="S411" s="96" t="s">
        <v>573</v>
      </c>
      <c r="T411" s="96" t="s">
        <v>112</v>
      </c>
      <c r="X411"/>
      <c r="Y411"/>
      <c r="Z411"/>
      <c r="AA411"/>
      <c r="AB411"/>
    </row>
    <row r="412" spans="1:28" ht="16" x14ac:dyDescent="0.2">
      <c r="A412" s="309"/>
      <c r="B412" s="309"/>
      <c r="C412" s="309"/>
      <c r="D412" s="309"/>
      <c r="E412" s="317"/>
      <c r="F412" s="316"/>
      <c r="G412" s="317"/>
      <c r="H412" s="182">
        <v>2</v>
      </c>
      <c r="I412" s="182" t="s">
        <v>574</v>
      </c>
      <c r="J412" s="182" t="s">
        <v>179</v>
      </c>
      <c r="K412" s="182"/>
      <c r="L412" s="182"/>
      <c r="M412" s="182"/>
      <c r="N412" s="309"/>
      <c r="O412" s="129"/>
      <c r="P412" s="96"/>
      <c r="Q412" s="58"/>
      <c r="R412" s="58"/>
      <c r="S412" s="96"/>
      <c r="T412" s="96"/>
      <c r="X412"/>
      <c r="Y412"/>
      <c r="Z412"/>
      <c r="AA412"/>
      <c r="AB412"/>
    </row>
    <row r="413" spans="1:28" ht="16" x14ac:dyDescent="0.2">
      <c r="A413" s="309"/>
      <c r="B413" s="309"/>
      <c r="C413" s="309"/>
      <c r="D413" s="309"/>
      <c r="E413" s="317"/>
      <c r="F413" s="316"/>
      <c r="G413" s="317"/>
      <c r="H413" s="182">
        <v>3</v>
      </c>
      <c r="I413" s="182" t="s">
        <v>575</v>
      </c>
      <c r="J413" s="182" t="s">
        <v>179</v>
      </c>
      <c r="K413" s="182"/>
      <c r="L413" s="182"/>
      <c r="M413" s="182" t="s">
        <v>303</v>
      </c>
      <c r="N413" s="309"/>
      <c r="O413" s="129"/>
      <c r="P413" s="96"/>
      <c r="Q413" s="58"/>
      <c r="R413" s="58"/>
      <c r="S413" s="96"/>
      <c r="T413" s="96"/>
      <c r="X413"/>
      <c r="Y413"/>
      <c r="Z413"/>
      <c r="AA413"/>
      <c r="AB413"/>
    </row>
    <row r="414" spans="1:28" ht="32" x14ac:dyDescent="0.2">
      <c r="A414" s="309"/>
      <c r="B414" s="309"/>
      <c r="C414" s="309"/>
      <c r="D414" s="309"/>
      <c r="E414" s="317"/>
      <c r="F414" s="316"/>
      <c r="G414" s="317"/>
      <c r="H414" s="182">
        <v>4</v>
      </c>
      <c r="I414" s="182" t="s">
        <v>576</v>
      </c>
      <c r="J414" s="182" t="s">
        <v>179</v>
      </c>
      <c r="K414" s="182"/>
      <c r="L414" s="182"/>
      <c r="M414" s="182"/>
      <c r="N414" s="309"/>
      <c r="O414" s="129"/>
      <c r="P414" s="96"/>
      <c r="Q414" s="58"/>
      <c r="R414" s="58"/>
      <c r="S414" s="96"/>
      <c r="T414" s="96"/>
      <c r="X414"/>
      <c r="Y414"/>
      <c r="Z414"/>
      <c r="AA414"/>
      <c r="AB414"/>
    </row>
    <row r="415" spans="1:28" ht="16" x14ac:dyDescent="0.2">
      <c r="A415" s="309"/>
      <c r="B415" s="309"/>
      <c r="C415" s="309"/>
      <c r="D415" s="309"/>
      <c r="E415" s="317"/>
      <c r="F415" s="316"/>
      <c r="G415" s="317"/>
      <c r="H415" s="182">
        <v>5</v>
      </c>
      <c r="I415" s="182" t="s">
        <v>577</v>
      </c>
      <c r="J415" s="182" t="s">
        <v>179</v>
      </c>
      <c r="K415" s="182"/>
      <c r="L415" s="182"/>
      <c r="M415" s="182"/>
      <c r="N415" s="309"/>
      <c r="O415" s="129"/>
      <c r="P415" s="96"/>
      <c r="Q415" s="58"/>
      <c r="R415" s="58"/>
      <c r="S415" s="96"/>
      <c r="T415" s="96"/>
      <c r="X415"/>
      <c r="Y415"/>
      <c r="Z415"/>
      <c r="AA415"/>
      <c r="AB415"/>
    </row>
    <row r="416" spans="1:28" ht="16" x14ac:dyDescent="0.2">
      <c r="A416" s="309"/>
      <c r="B416" s="309"/>
      <c r="C416" s="309"/>
      <c r="D416" s="309"/>
      <c r="E416" s="317"/>
      <c r="F416" s="316"/>
      <c r="G416" s="317"/>
      <c r="H416" s="182">
        <v>6</v>
      </c>
      <c r="I416" s="182" t="s">
        <v>578</v>
      </c>
      <c r="J416" s="182" t="s">
        <v>179</v>
      </c>
      <c r="K416" s="182"/>
      <c r="L416" s="182"/>
      <c r="M416" s="182"/>
      <c r="N416" s="309"/>
      <c r="O416" s="129"/>
      <c r="P416" s="96"/>
      <c r="Q416" s="58"/>
      <c r="R416" s="58"/>
      <c r="S416" s="96"/>
      <c r="T416" s="96"/>
      <c r="X416"/>
      <c r="Y416"/>
      <c r="Z416"/>
      <c r="AA416"/>
      <c r="AB416"/>
    </row>
    <row r="417" spans="1:28" ht="16" x14ac:dyDescent="0.2">
      <c r="A417" s="309"/>
      <c r="B417" s="309"/>
      <c r="C417" s="309"/>
      <c r="D417" s="309"/>
      <c r="E417" s="317"/>
      <c r="F417" s="316"/>
      <c r="G417" s="317"/>
      <c r="H417" s="182">
        <v>7</v>
      </c>
      <c r="I417" s="182" t="s">
        <v>579</v>
      </c>
      <c r="J417" s="182" t="s">
        <v>179</v>
      </c>
      <c r="K417" s="182"/>
      <c r="L417" s="182"/>
      <c r="M417" s="182"/>
      <c r="N417" s="309"/>
      <c r="O417" s="129"/>
      <c r="P417" s="96"/>
      <c r="Q417" s="58"/>
      <c r="R417" s="58"/>
      <c r="S417" s="96"/>
      <c r="T417" s="96"/>
      <c r="X417"/>
      <c r="Y417"/>
      <c r="Z417"/>
      <c r="AA417"/>
      <c r="AB417"/>
    </row>
    <row r="418" spans="1:28" ht="16" x14ac:dyDescent="0.2">
      <c r="A418" s="309"/>
      <c r="B418" s="309"/>
      <c r="C418" s="309"/>
      <c r="D418" s="309"/>
      <c r="E418" s="317"/>
      <c r="F418" s="316"/>
      <c r="G418" s="317"/>
      <c r="H418" s="182">
        <v>8</v>
      </c>
      <c r="I418" s="182" t="s">
        <v>580</v>
      </c>
      <c r="J418" s="182" t="s">
        <v>179</v>
      </c>
      <c r="K418" s="182"/>
      <c r="L418" s="182"/>
      <c r="M418" s="182"/>
      <c r="N418" s="309"/>
      <c r="O418" s="129"/>
      <c r="P418" s="96"/>
      <c r="Q418" s="58"/>
      <c r="R418" s="58"/>
      <c r="S418" s="96"/>
      <c r="T418" s="96"/>
      <c r="X418"/>
      <c r="Y418"/>
      <c r="Z418"/>
      <c r="AA418"/>
      <c r="AB418"/>
    </row>
    <row r="419" spans="1:28" ht="16" x14ac:dyDescent="0.2">
      <c r="A419" s="309"/>
      <c r="B419" s="309"/>
      <c r="C419" s="309"/>
      <c r="D419" s="309"/>
      <c r="E419" s="317"/>
      <c r="F419" s="316"/>
      <c r="G419" s="317"/>
      <c r="H419" s="182">
        <v>-99</v>
      </c>
      <c r="I419" s="182" t="s">
        <v>69</v>
      </c>
      <c r="J419" s="182"/>
      <c r="K419" s="182"/>
      <c r="L419" s="182"/>
      <c r="M419" s="182"/>
      <c r="N419" s="309"/>
      <c r="O419" s="129"/>
      <c r="P419" s="96"/>
      <c r="Q419" s="58"/>
      <c r="R419" s="58"/>
      <c r="S419" s="96"/>
      <c r="T419" s="96"/>
      <c r="X419"/>
      <c r="Y419"/>
      <c r="Z419"/>
      <c r="AA419"/>
      <c r="AB419"/>
    </row>
    <row r="420" spans="1:28" ht="48" x14ac:dyDescent="0.2">
      <c r="A420" s="334"/>
      <c r="B420" s="309">
        <v>7</v>
      </c>
      <c r="C420" s="309">
        <v>64</v>
      </c>
      <c r="D420" s="309">
        <v>60</v>
      </c>
      <c r="E420" s="317" t="s">
        <v>552</v>
      </c>
      <c r="F420" s="316" t="s">
        <v>581</v>
      </c>
      <c r="G420" s="317" t="s">
        <v>582</v>
      </c>
      <c r="H420" s="182">
        <v>1</v>
      </c>
      <c r="I420" s="182" t="s">
        <v>1017</v>
      </c>
      <c r="J420" s="182" t="s">
        <v>179</v>
      </c>
      <c r="K420" s="182"/>
      <c r="L420" s="182"/>
      <c r="M420" s="182" t="s">
        <v>584</v>
      </c>
      <c r="N420" s="309" t="s">
        <v>585</v>
      </c>
      <c r="O420" s="129"/>
      <c r="P420" s="96"/>
      <c r="Q420" s="58">
        <v>2</v>
      </c>
      <c r="R420" s="58"/>
      <c r="S420" s="96" t="s">
        <v>586</v>
      </c>
      <c r="T420" s="96"/>
      <c r="X420"/>
      <c r="Y420"/>
      <c r="Z420"/>
      <c r="AA420"/>
      <c r="AB420"/>
    </row>
    <row r="421" spans="1:28" ht="16" x14ac:dyDescent="0.2">
      <c r="A421" s="334"/>
      <c r="B421" s="309"/>
      <c r="C421" s="309"/>
      <c r="D421" s="309"/>
      <c r="E421" s="317"/>
      <c r="F421" s="316"/>
      <c r="G421" s="317"/>
      <c r="H421" s="182">
        <v>2</v>
      </c>
      <c r="I421" s="186" t="s">
        <v>592</v>
      </c>
      <c r="J421" s="182" t="s">
        <v>179</v>
      </c>
      <c r="K421" s="182"/>
      <c r="L421" s="182"/>
      <c r="M421" s="182"/>
      <c r="N421" s="309"/>
      <c r="O421" s="129"/>
      <c r="P421" s="96"/>
      <c r="Q421" s="96">
        <v>2</v>
      </c>
      <c r="R421" s="96"/>
      <c r="S421" s="96" t="s">
        <v>589</v>
      </c>
      <c r="T421" s="96" t="s">
        <v>112</v>
      </c>
      <c r="X421"/>
      <c r="Y421"/>
      <c r="Z421"/>
      <c r="AA421"/>
      <c r="AB421"/>
    </row>
    <row r="422" spans="1:28" ht="16" x14ac:dyDescent="0.2">
      <c r="A422" s="334"/>
      <c r="B422" s="309"/>
      <c r="C422" s="309"/>
      <c r="D422" s="309"/>
      <c r="E422" s="317"/>
      <c r="F422" s="316"/>
      <c r="G422" s="317"/>
      <c r="H422" s="182">
        <v>3</v>
      </c>
      <c r="I422" s="182" t="s">
        <v>1018</v>
      </c>
      <c r="J422" s="182" t="s">
        <v>179</v>
      </c>
      <c r="K422" s="182"/>
      <c r="L422" s="182"/>
      <c r="M422" s="182"/>
      <c r="N422" s="309"/>
      <c r="O422" s="129"/>
      <c r="P422" s="96"/>
      <c r="Q422" s="58">
        <v>2</v>
      </c>
      <c r="R422" s="58"/>
      <c r="S422" s="96"/>
      <c r="T422" s="96"/>
      <c r="X422"/>
      <c r="Y422"/>
      <c r="Z422"/>
      <c r="AA422"/>
      <c r="AB422"/>
    </row>
    <row r="423" spans="1:28" ht="16" x14ac:dyDescent="0.2">
      <c r="A423" s="334"/>
      <c r="B423" s="309"/>
      <c r="C423" s="309"/>
      <c r="D423" s="309"/>
      <c r="E423" s="317"/>
      <c r="F423" s="316"/>
      <c r="G423" s="317"/>
      <c r="H423" s="182">
        <v>4</v>
      </c>
      <c r="I423" s="182" t="s">
        <v>594</v>
      </c>
      <c r="J423" s="182" t="s">
        <v>179</v>
      </c>
      <c r="K423" s="182"/>
      <c r="L423" s="182"/>
      <c r="M423" s="182"/>
      <c r="N423" s="309"/>
      <c r="O423" s="129"/>
      <c r="P423" s="96"/>
      <c r="Q423" s="58">
        <v>2</v>
      </c>
      <c r="R423" s="58"/>
      <c r="S423" s="96"/>
      <c r="T423" s="96"/>
      <c r="X423"/>
      <c r="Y423"/>
      <c r="Z423"/>
      <c r="AA423"/>
      <c r="AB423"/>
    </row>
    <row r="424" spans="1:28" ht="16" x14ac:dyDescent="0.2">
      <c r="A424" s="334"/>
      <c r="B424" s="309"/>
      <c r="C424" s="309"/>
      <c r="D424" s="309"/>
      <c r="E424" s="317"/>
      <c r="F424" s="316"/>
      <c r="G424" s="317"/>
      <c r="H424" s="182">
        <v>5</v>
      </c>
      <c r="I424" s="182" t="s">
        <v>596</v>
      </c>
      <c r="J424" s="182" t="s">
        <v>179</v>
      </c>
      <c r="K424" s="182"/>
      <c r="L424" s="182"/>
      <c r="M424" s="182"/>
      <c r="N424" s="309"/>
      <c r="O424" s="129"/>
      <c r="P424" s="96"/>
      <c r="Q424" s="58">
        <v>1</v>
      </c>
      <c r="R424" s="58"/>
      <c r="S424" s="96"/>
      <c r="T424" s="96"/>
      <c r="X424"/>
      <c r="Y424"/>
      <c r="Z424"/>
      <c r="AA424"/>
      <c r="AB424"/>
    </row>
    <row r="425" spans="1:28" ht="32" x14ac:dyDescent="0.2">
      <c r="A425" s="334"/>
      <c r="B425" s="309"/>
      <c r="C425" s="309"/>
      <c r="D425" s="309"/>
      <c r="E425" s="317"/>
      <c r="F425" s="316"/>
      <c r="G425" s="317"/>
      <c r="H425" s="182">
        <v>6</v>
      </c>
      <c r="I425" s="182" t="s">
        <v>598</v>
      </c>
      <c r="J425" s="182" t="s">
        <v>179</v>
      </c>
      <c r="K425" s="182"/>
      <c r="L425" s="182"/>
      <c r="M425" s="182"/>
      <c r="N425" s="309"/>
      <c r="O425" s="129"/>
      <c r="P425" s="96"/>
      <c r="Q425" s="58">
        <v>1</v>
      </c>
      <c r="R425" s="58"/>
      <c r="S425" s="96"/>
      <c r="T425" s="96"/>
      <c r="X425"/>
      <c r="Y425"/>
      <c r="Z425"/>
      <c r="AA425"/>
      <c r="AB425"/>
    </row>
    <row r="426" spans="1:28" ht="32" x14ac:dyDescent="0.2">
      <c r="A426" s="334"/>
      <c r="B426" s="309"/>
      <c r="C426" s="309"/>
      <c r="D426" s="309"/>
      <c r="E426" s="317"/>
      <c r="F426" s="316"/>
      <c r="G426" s="317"/>
      <c r="H426" s="182">
        <v>7</v>
      </c>
      <c r="I426" s="182" t="s">
        <v>599</v>
      </c>
      <c r="J426" s="182" t="s">
        <v>179</v>
      </c>
      <c r="K426" s="182"/>
      <c r="L426" s="182"/>
      <c r="M426" s="182"/>
      <c r="N426" s="309"/>
      <c r="O426" s="129"/>
      <c r="P426" s="96"/>
      <c r="Q426" s="58">
        <v>2</v>
      </c>
      <c r="R426" s="58"/>
      <c r="S426" s="96"/>
      <c r="T426" s="96"/>
      <c r="X426"/>
      <c r="Y426"/>
      <c r="Z426"/>
      <c r="AA426"/>
      <c r="AB426"/>
    </row>
    <row r="427" spans="1:28" ht="16" x14ac:dyDescent="0.2">
      <c r="A427" s="334"/>
      <c r="B427" s="309"/>
      <c r="C427" s="309"/>
      <c r="D427" s="309"/>
      <c r="E427" s="317"/>
      <c r="F427" s="316"/>
      <c r="G427" s="317"/>
      <c r="H427" s="182">
        <v>8</v>
      </c>
      <c r="I427" s="182" t="s">
        <v>600</v>
      </c>
      <c r="J427" s="182" t="s">
        <v>179</v>
      </c>
      <c r="K427" s="182"/>
      <c r="L427" s="182"/>
      <c r="M427" s="182"/>
      <c r="N427" s="309"/>
      <c r="O427" s="129"/>
      <c r="P427" s="96"/>
      <c r="Q427" s="58">
        <v>2</v>
      </c>
      <c r="R427" s="58"/>
      <c r="S427" s="96"/>
      <c r="T427" s="96"/>
      <c r="X427"/>
      <c r="Y427"/>
      <c r="Z427"/>
      <c r="AA427"/>
      <c r="AB427"/>
    </row>
    <row r="428" spans="1:28" ht="32" x14ac:dyDescent="0.2">
      <c r="A428" s="309"/>
      <c r="B428" s="309">
        <v>7</v>
      </c>
      <c r="C428" s="309">
        <v>65</v>
      </c>
      <c r="D428" s="309">
        <v>61</v>
      </c>
      <c r="E428" s="317" t="s">
        <v>604</v>
      </c>
      <c r="F428" s="316" t="s">
        <v>605</v>
      </c>
      <c r="G428" s="317" t="s">
        <v>194</v>
      </c>
      <c r="H428" s="182">
        <v>1</v>
      </c>
      <c r="I428" s="182" t="s">
        <v>106</v>
      </c>
      <c r="J428" s="182"/>
      <c r="K428" s="182"/>
      <c r="L428" s="182"/>
      <c r="M428" s="182" t="s">
        <v>606</v>
      </c>
      <c r="N428" s="309" t="s">
        <v>217</v>
      </c>
      <c r="O428" s="129"/>
      <c r="P428" s="96"/>
      <c r="Q428" s="58">
        <v>1</v>
      </c>
      <c r="R428" s="58"/>
      <c r="S428" s="96"/>
      <c r="T428" s="96"/>
      <c r="X428"/>
      <c r="Y428"/>
      <c r="Z428"/>
      <c r="AA428"/>
      <c r="AB428"/>
    </row>
    <row r="429" spans="1:28" ht="16" x14ac:dyDescent="0.2">
      <c r="A429" s="309"/>
      <c r="B429" s="309"/>
      <c r="C429" s="309"/>
      <c r="D429" s="309"/>
      <c r="E429" s="317"/>
      <c r="F429" s="316"/>
      <c r="G429" s="317"/>
      <c r="H429" s="182">
        <v>2</v>
      </c>
      <c r="I429" s="182" t="s">
        <v>75</v>
      </c>
      <c r="J429" s="182"/>
      <c r="K429" s="182"/>
      <c r="L429" s="182"/>
      <c r="M429" s="182"/>
      <c r="N429" s="309"/>
      <c r="O429" s="129"/>
      <c r="P429" s="96"/>
      <c r="Q429" s="58"/>
      <c r="R429" s="58"/>
      <c r="S429" s="96"/>
      <c r="T429" s="96"/>
      <c r="X429"/>
      <c r="Y429"/>
      <c r="Z429"/>
      <c r="AA429"/>
      <c r="AB429"/>
    </row>
    <row r="430" spans="1:28" ht="16" x14ac:dyDescent="0.2">
      <c r="A430" s="309"/>
      <c r="B430" s="309"/>
      <c r="C430" s="309"/>
      <c r="D430" s="309"/>
      <c r="E430" s="317"/>
      <c r="F430" s="316"/>
      <c r="G430" s="317"/>
      <c r="H430" s="182">
        <v>-97</v>
      </c>
      <c r="I430" s="182" t="s">
        <v>90</v>
      </c>
      <c r="J430" s="182"/>
      <c r="K430" s="182"/>
      <c r="L430" s="182"/>
      <c r="M430" s="182"/>
      <c r="N430" s="309"/>
      <c r="O430" s="129"/>
      <c r="P430" s="96"/>
      <c r="Q430" s="58"/>
      <c r="R430" s="58"/>
      <c r="S430" s="96"/>
      <c r="T430" s="96"/>
      <c r="X430"/>
      <c r="Y430"/>
      <c r="Z430"/>
      <c r="AA430"/>
      <c r="AB430"/>
    </row>
    <row r="431" spans="1:28" ht="16" x14ac:dyDescent="0.2">
      <c r="A431" s="309"/>
      <c r="B431" s="309"/>
      <c r="C431" s="309"/>
      <c r="D431" s="309"/>
      <c r="E431" s="317"/>
      <c r="F431" s="316"/>
      <c r="G431" s="317"/>
      <c r="H431" s="182">
        <v>-99</v>
      </c>
      <c r="I431" s="182" t="s">
        <v>69</v>
      </c>
      <c r="J431" s="182"/>
      <c r="K431" s="182"/>
      <c r="L431" s="182"/>
      <c r="M431" s="182"/>
      <c r="N431" s="309"/>
      <c r="O431" s="129"/>
      <c r="P431" s="96"/>
      <c r="Q431" s="58"/>
      <c r="R431" s="58"/>
      <c r="S431" s="96"/>
      <c r="T431" s="96"/>
      <c r="X431"/>
      <c r="Y431"/>
      <c r="Z431"/>
      <c r="AA431"/>
      <c r="AB431"/>
    </row>
    <row r="432" spans="1:28" ht="16" x14ac:dyDescent="0.2">
      <c r="A432" s="309"/>
      <c r="B432" s="309">
        <v>7</v>
      </c>
      <c r="C432" s="309">
        <v>66</v>
      </c>
      <c r="D432" s="309">
        <v>62</v>
      </c>
      <c r="E432" s="317" t="s">
        <v>607</v>
      </c>
      <c r="F432" s="316" t="s">
        <v>608</v>
      </c>
      <c r="G432" s="317" t="s">
        <v>474</v>
      </c>
      <c r="H432" s="182">
        <v>1</v>
      </c>
      <c r="I432" s="182" t="s">
        <v>609</v>
      </c>
      <c r="J432" s="182"/>
      <c r="K432" s="182"/>
      <c r="L432" s="182"/>
      <c r="M432" s="182"/>
      <c r="N432" s="182" t="s">
        <v>610</v>
      </c>
      <c r="O432" s="129"/>
      <c r="P432" s="96"/>
      <c r="Q432" s="58"/>
      <c r="R432" s="58"/>
      <c r="S432" s="96"/>
      <c r="T432" s="96"/>
      <c r="X432"/>
      <c r="Y432"/>
      <c r="Z432"/>
      <c r="AA432"/>
      <c r="AB432"/>
    </row>
    <row r="433" spans="1:28" ht="16" x14ac:dyDescent="0.2">
      <c r="A433" s="309"/>
      <c r="B433" s="309"/>
      <c r="C433" s="309"/>
      <c r="D433" s="309"/>
      <c r="E433" s="317"/>
      <c r="F433" s="316"/>
      <c r="G433" s="317"/>
      <c r="H433" s="182">
        <v>2</v>
      </c>
      <c r="I433" s="182" t="s">
        <v>611</v>
      </c>
      <c r="J433" s="182"/>
      <c r="K433" s="182"/>
      <c r="L433" s="182"/>
      <c r="M433" s="182"/>
      <c r="N433" s="182"/>
      <c r="O433" s="129"/>
      <c r="P433" s="96"/>
      <c r="Q433" s="58"/>
      <c r="R433" s="58"/>
      <c r="S433" s="96"/>
      <c r="T433" s="96"/>
      <c r="X433"/>
      <c r="Y433"/>
      <c r="Z433"/>
      <c r="AA433"/>
      <c r="AB433"/>
    </row>
    <row r="434" spans="1:28" ht="14.5" customHeight="1" x14ac:dyDescent="0.2">
      <c r="A434" s="309"/>
      <c r="B434" s="309"/>
      <c r="C434" s="309"/>
      <c r="D434" s="309"/>
      <c r="E434" s="317"/>
      <c r="F434" s="316"/>
      <c r="G434" s="317"/>
      <c r="H434" s="182">
        <v>3</v>
      </c>
      <c r="I434" s="182" t="s">
        <v>612</v>
      </c>
      <c r="J434" s="182"/>
      <c r="K434" s="182"/>
      <c r="L434" s="182"/>
      <c r="M434" s="182"/>
      <c r="N434" s="182"/>
      <c r="O434" s="129"/>
      <c r="P434" s="96"/>
      <c r="Q434" s="58"/>
      <c r="R434" s="58"/>
      <c r="S434" s="96"/>
      <c r="T434" s="96"/>
      <c r="X434"/>
      <c r="Y434"/>
      <c r="Z434"/>
      <c r="AA434"/>
      <c r="AB434"/>
    </row>
    <row r="435" spans="1:28" ht="16" x14ac:dyDescent="0.2">
      <c r="A435" s="309"/>
      <c r="B435" s="309"/>
      <c r="C435" s="309"/>
      <c r="D435" s="309"/>
      <c r="E435" s="317"/>
      <c r="F435" s="316"/>
      <c r="G435" s="317"/>
      <c r="H435" s="182">
        <v>4</v>
      </c>
      <c r="I435" s="182" t="s">
        <v>613</v>
      </c>
      <c r="J435" s="182"/>
      <c r="K435" s="182"/>
      <c r="L435" s="182"/>
      <c r="M435" s="182"/>
      <c r="N435" s="182"/>
      <c r="O435" s="129"/>
      <c r="P435" s="96"/>
      <c r="Q435" s="58"/>
      <c r="R435" s="58"/>
      <c r="S435" s="96"/>
      <c r="T435" s="96"/>
      <c r="X435"/>
      <c r="Y435"/>
      <c r="Z435"/>
      <c r="AA435"/>
      <c r="AB435"/>
    </row>
    <row r="436" spans="1:28" ht="32" x14ac:dyDescent="0.2">
      <c r="A436" s="309"/>
      <c r="B436" s="309"/>
      <c r="C436" s="309"/>
      <c r="D436" s="309"/>
      <c r="E436" s="317"/>
      <c r="F436" s="316"/>
      <c r="G436" s="317"/>
      <c r="H436" s="182">
        <v>5</v>
      </c>
      <c r="I436" s="182" t="s">
        <v>614</v>
      </c>
      <c r="J436" s="182"/>
      <c r="K436" s="182"/>
      <c r="L436" s="182"/>
      <c r="M436" s="182"/>
      <c r="N436" s="186"/>
      <c r="O436" s="129"/>
      <c r="P436" s="96"/>
      <c r="Q436" s="58"/>
      <c r="R436" s="58"/>
      <c r="S436" s="96"/>
      <c r="T436" s="96"/>
      <c r="X436"/>
      <c r="Y436"/>
      <c r="Z436"/>
      <c r="AA436"/>
      <c r="AB436"/>
    </row>
    <row r="437" spans="1:28" ht="16" x14ac:dyDescent="0.2">
      <c r="A437" s="309"/>
      <c r="B437" s="309"/>
      <c r="C437" s="309"/>
      <c r="D437" s="309"/>
      <c r="E437" s="317"/>
      <c r="F437" s="316"/>
      <c r="G437" s="317"/>
      <c r="H437" s="182">
        <v>-97</v>
      </c>
      <c r="I437" s="182" t="s">
        <v>90</v>
      </c>
      <c r="J437" s="182"/>
      <c r="K437" s="182"/>
      <c r="L437" s="182"/>
      <c r="M437" s="182"/>
      <c r="N437" s="182"/>
      <c r="O437" s="129"/>
      <c r="P437" s="96"/>
      <c r="Q437" s="58"/>
      <c r="R437" s="58"/>
      <c r="S437" s="96"/>
      <c r="T437" s="96"/>
      <c r="X437"/>
      <c r="Y437"/>
      <c r="Z437"/>
      <c r="AA437"/>
      <c r="AB437"/>
    </row>
    <row r="438" spans="1:28" ht="16" x14ac:dyDescent="0.2">
      <c r="A438" s="309"/>
      <c r="B438" s="309"/>
      <c r="C438" s="309"/>
      <c r="D438" s="309"/>
      <c r="E438" s="317"/>
      <c r="F438" s="316"/>
      <c r="G438" s="317"/>
      <c r="H438" s="182">
        <v>-99</v>
      </c>
      <c r="I438" s="182" t="s">
        <v>69</v>
      </c>
      <c r="J438" s="182"/>
      <c r="K438" s="182"/>
      <c r="L438" s="182"/>
      <c r="M438" s="182"/>
      <c r="N438" s="182"/>
      <c r="O438" s="129"/>
      <c r="P438" s="96"/>
      <c r="Q438" s="58"/>
      <c r="R438" s="58"/>
      <c r="S438" s="96"/>
      <c r="T438" s="96"/>
      <c r="X438"/>
      <c r="Y438"/>
      <c r="Z438"/>
      <c r="AA438"/>
      <c r="AB438"/>
    </row>
    <row r="439" spans="1:28" ht="16" x14ac:dyDescent="0.2">
      <c r="A439" s="309"/>
      <c r="B439" s="309">
        <v>7</v>
      </c>
      <c r="C439" s="309">
        <v>67</v>
      </c>
      <c r="D439" s="309">
        <v>63</v>
      </c>
      <c r="E439" s="309" t="s">
        <v>615</v>
      </c>
      <c r="F439" s="315" t="s">
        <v>616</v>
      </c>
      <c r="G439" s="309" t="s">
        <v>474</v>
      </c>
      <c r="H439" s="182">
        <v>1</v>
      </c>
      <c r="I439" s="182" t="s">
        <v>106</v>
      </c>
      <c r="J439" s="182"/>
      <c r="K439" s="182"/>
      <c r="L439" s="182"/>
      <c r="M439" s="182"/>
      <c r="N439" s="309" t="s">
        <v>610</v>
      </c>
      <c r="O439" s="129"/>
      <c r="P439" s="96"/>
      <c r="Q439" s="58"/>
      <c r="R439" s="58"/>
      <c r="S439" s="96"/>
      <c r="T439" s="96"/>
      <c r="X439"/>
      <c r="Y439"/>
      <c r="Z439"/>
      <c r="AA439"/>
      <c r="AB439"/>
    </row>
    <row r="440" spans="1:28" ht="16" x14ac:dyDescent="0.2">
      <c r="A440" s="309"/>
      <c r="B440" s="309"/>
      <c r="C440" s="309"/>
      <c r="D440" s="309"/>
      <c r="E440" s="309"/>
      <c r="F440" s="315"/>
      <c r="G440" s="309"/>
      <c r="H440" s="182">
        <v>2</v>
      </c>
      <c r="I440" s="182" t="s">
        <v>75</v>
      </c>
      <c r="J440" s="182"/>
      <c r="K440" s="182"/>
      <c r="L440" s="182"/>
      <c r="M440" s="182"/>
      <c r="N440" s="309"/>
      <c r="O440" s="129"/>
      <c r="P440" s="96"/>
      <c r="Q440" s="58"/>
      <c r="R440" s="58"/>
      <c r="S440" s="96"/>
      <c r="T440" s="96"/>
      <c r="X440"/>
      <c r="Y440"/>
      <c r="Z440"/>
      <c r="AA440"/>
      <c r="AB440"/>
    </row>
    <row r="441" spans="1:28" ht="16" x14ac:dyDescent="0.2">
      <c r="A441" s="309"/>
      <c r="B441" s="309"/>
      <c r="C441" s="309"/>
      <c r="D441" s="309"/>
      <c r="E441" s="309"/>
      <c r="F441" s="315"/>
      <c r="G441" s="309"/>
      <c r="H441" s="182">
        <v>3</v>
      </c>
      <c r="I441" s="182" t="s">
        <v>617</v>
      </c>
      <c r="J441" s="182"/>
      <c r="K441" s="182"/>
      <c r="L441" s="182"/>
      <c r="M441" s="182"/>
      <c r="N441" s="309"/>
      <c r="O441" s="129"/>
      <c r="P441" s="96"/>
      <c r="Q441" s="58"/>
      <c r="R441" s="58"/>
      <c r="S441" s="96"/>
      <c r="T441" s="96"/>
      <c r="X441"/>
      <c r="Y441"/>
      <c r="Z441"/>
      <c r="AA441"/>
      <c r="AB441"/>
    </row>
    <row r="442" spans="1:28" ht="16" x14ac:dyDescent="0.2">
      <c r="A442" s="309"/>
      <c r="B442" s="309"/>
      <c r="C442" s="309"/>
      <c r="D442" s="309"/>
      <c r="E442" s="309"/>
      <c r="F442" s="315"/>
      <c r="G442" s="309"/>
      <c r="H442" s="182">
        <v>-97</v>
      </c>
      <c r="I442" s="182" t="s">
        <v>90</v>
      </c>
      <c r="J442" s="182"/>
      <c r="K442" s="182"/>
      <c r="L442" s="182"/>
      <c r="M442" s="182"/>
      <c r="N442" s="309"/>
      <c r="O442" s="129"/>
      <c r="P442" s="96"/>
      <c r="Q442" s="58"/>
      <c r="R442" s="58"/>
      <c r="S442" s="96"/>
      <c r="T442" s="96"/>
      <c r="X442"/>
      <c r="Y442"/>
      <c r="Z442"/>
      <c r="AA442"/>
      <c r="AB442"/>
    </row>
    <row r="443" spans="1:28" ht="16" x14ac:dyDescent="0.2">
      <c r="A443" s="309"/>
      <c r="B443" s="309"/>
      <c r="C443" s="309"/>
      <c r="D443" s="309"/>
      <c r="E443" s="309"/>
      <c r="F443" s="315"/>
      <c r="G443" s="309"/>
      <c r="H443" s="182">
        <v>-98</v>
      </c>
      <c r="I443" s="182" t="s">
        <v>87</v>
      </c>
      <c r="J443" s="182"/>
      <c r="K443" s="182"/>
      <c r="L443" s="182"/>
      <c r="M443" s="182"/>
      <c r="N443" s="309"/>
      <c r="O443" s="129"/>
      <c r="P443" s="96"/>
      <c r="Q443" s="58"/>
      <c r="R443" s="58"/>
      <c r="S443" s="96"/>
      <c r="T443" s="96"/>
      <c r="X443"/>
      <c r="Y443"/>
      <c r="Z443"/>
      <c r="AA443"/>
      <c r="AB443"/>
    </row>
    <row r="444" spans="1:28" ht="16" x14ac:dyDescent="0.2">
      <c r="A444" s="309"/>
      <c r="B444" s="309"/>
      <c r="C444" s="309"/>
      <c r="D444" s="309"/>
      <c r="E444" s="309"/>
      <c r="F444" s="315"/>
      <c r="G444" s="309"/>
      <c r="H444" s="182">
        <v>-99</v>
      </c>
      <c r="I444" s="182" t="s">
        <v>69</v>
      </c>
      <c r="J444" s="182"/>
      <c r="K444" s="182"/>
      <c r="L444" s="182"/>
      <c r="M444" s="182"/>
      <c r="N444" s="309"/>
      <c r="O444" s="129"/>
      <c r="P444" s="96"/>
      <c r="Q444" s="58"/>
      <c r="R444" s="58"/>
      <c r="S444" s="96"/>
      <c r="T444" s="96"/>
      <c r="X444"/>
      <c r="Y444"/>
      <c r="Z444"/>
      <c r="AA444"/>
      <c r="AB444"/>
    </row>
    <row r="445" spans="1:28" ht="16" x14ac:dyDescent="0.2">
      <c r="A445" s="309"/>
      <c r="B445" s="309">
        <v>7</v>
      </c>
      <c r="C445" s="309">
        <v>68</v>
      </c>
      <c r="D445" s="309">
        <v>64</v>
      </c>
      <c r="E445" s="309" t="s">
        <v>618</v>
      </c>
      <c r="F445" s="316" t="s">
        <v>619</v>
      </c>
      <c r="G445" s="317" t="s">
        <v>474</v>
      </c>
      <c r="H445" s="182">
        <v>1</v>
      </c>
      <c r="I445" s="182" t="s">
        <v>620</v>
      </c>
      <c r="J445" s="182"/>
      <c r="K445" s="182"/>
      <c r="L445" s="182"/>
      <c r="M445" s="182" t="s">
        <v>621</v>
      </c>
      <c r="N445" s="182" t="s">
        <v>622</v>
      </c>
      <c r="O445" s="129"/>
      <c r="P445" s="328"/>
      <c r="Q445" s="58"/>
      <c r="R445" s="58"/>
      <c r="S445" s="96"/>
      <c r="T445" s="96"/>
      <c r="X445"/>
      <c r="Y445"/>
      <c r="Z445"/>
      <c r="AA445"/>
      <c r="AB445"/>
    </row>
    <row r="446" spans="1:28" ht="16" x14ac:dyDescent="0.2">
      <c r="A446" s="309"/>
      <c r="B446" s="309"/>
      <c r="C446" s="309"/>
      <c r="D446" s="309"/>
      <c r="E446" s="309"/>
      <c r="F446" s="316"/>
      <c r="G446" s="317"/>
      <c r="H446" s="182">
        <v>2</v>
      </c>
      <c r="I446" s="182" t="s">
        <v>623</v>
      </c>
      <c r="J446" s="182"/>
      <c r="K446" s="182"/>
      <c r="L446" s="182"/>
      <c r="M446" s="182" t="s">
        <v>624</v>
      </c>
      <c r="N446" s="182"/>
      <c r="O446" s="129"/>
      <c r="P446" s="328"/>
      <c r="Q446" s="58"/>
      <c r="R446" s="58"/>
      <c r="S446" s="96"/>
      <c r="T446" s="96"/>
      <c r="X446"/>
      <c r="Y446"/>
      <c r="Z446"/>
      <c r="AA446"/>
      <c r="AB446"/>
    </row>
    <row r="447" spans="1:28" ht="16" x14ac:dyDescent="0.2">
      <c r="A447" s="309"/>
      <c r="B447" s="309"/>
      <c r="C447" s="309"/>
      <c r="D447" s="309"/>
      <c r="E447" s="309"/>
      <c r="F447" s="316"/>
      <c r="G447" s="317"/>
      <c r="H447" s="182">
        <v>3</v>
      </c>
      <c r="I447" s="182" t="s">
        <v>625</v>
      </c>
      <c r="J447" s="182"/>
      <c r="K447" s="182"/>
      <c r="L447" s="182"/>
      <c r="M447" s="182"/>
      <c r="N447" s="182"/>
      <c r="O447" s="129"/>
      <c r="P447" s="328"/>
      <c r="Q447" s="58"/>
      <c r="R447" s="58"/>
      <c r="S447" s="96"/>
      <c r="T447" s="96"/>
      <c r="X447"/>
      <c r="Y447"/>
      <c r="Z447"/>
      <c r="AA447"/>
      <c r="AB447"/>
    </row>
    <row r="448" spans="1:28" ht="16" x14ac:dyDescent="0.2">
      <c r="A448" s="309"/>
      <c r="B448" s="309"/>
      <c r="C448" s="309"/>
      <c r="D448" s="309"/>
      <c r="E448" s="309"/>
      <c r="F448" s="316"/>
      <c r="G448" s="317"/>
      <c r="H448" s="182">
        <v>4</v>
      </c>
      <c r="I448" s="182" t="s">
        <v>626</v>
      </c>
      <c r="J448" s="182"/>
      <c r="K448" s="182"/>
      <c r="L448" s="182"/>
      <c r="M448" s="182"/>
      <c r="N448" s="182"/>
      <c r="O448" s="129"/>
      <c r="P448" s="328"/>
      <c r="Q448" s="58"/>
      <c r="R448" s="58"/>
      <c r="S448" s="96"/>
      <c r="T448" s="96"/>
      <c r="X448"/>
      <c r="Y448"/>
      <c r="Z448"/>
      <c r="AA448"/>
      <c r="AB448"/>
    </row>
    <row r="449" spans="1:28" ht="16" x14ac:dyDescent="0.2">
      <c r="A449" s="309"/>
      <c r="B449" s="309"/>
      <c r="C449" s="309"/>
      <c r="D449" s="309"/>
      <c r="E449" s="309"/>
      <c r="F449" s="316"/>
      <c r="G449" s="317"/>
      <c r="H449" s="182">
        <v>-97</v>
      </c>
      <c r="I449" s="182" t="s">
        <v>90</v>
      </c>
      <c r="J449" s="182"/>
      <c r="K449" s="182"/>
      <c r="L449" s="182"/>
      <c r="M449" s="182"/>
      <c r="N449" s="182"/>
      <c r="O449" s="129"/>
      <c r="P449" s="328"/>
      <c r="Q449" s="58"/>
      <c r="R449" s="58"/>
      <c r="S449" s="96"/>
      <c r="T449" s="96"/>
      <c r="X449"/>
      <c r="Y449"/>
      <c r="Z449"/>
      <c r="AA449"/>
      <c r="AB449"/>
    </row>
    <row r="450" spans="1:28" ht="16" x14ac:dyDescent="0.2">
      <c r="A450" s="309"/>
      <c r="B450" s="309"/>
      <c r="C450" s="309"/>
      <c r="D450" s="309"/>
      <c r="E450" s="309"/>
      <c r="F450" s="316"/>
      <c r="G450" s="317"/>
      <c r="H450" s="182">
        <v>-98</v>
      </c>
      <c r="I450" s="182" t="s">
        <v>87</v>
      </c>
      <c r="J450" s="182"/>
      <c r="K450" s="182"/>
      <c r="L450" s="182"/>
      <c r="M450" s="182"/>
      <c r="N450" s="182"/>
      <c r="O450" s="129"/>
      <c r="P450" s="328"/>
      <c r="Q450" s="58"/>
      <c r="R450" s="58"/>
      <c r="S450" s="96"/>
      <c r="T450" s="96"/>
      <c r="X450"/>
      <c r="Y450"/>
      <c r="Z450"/>
      <c r="AA450"/>
      <c r="AB450"/>
    </row>
    <row r="451" spans="1:28" ht="16" x14ac:dyDescent="0.2">
      <c r="A451" s="309"/>
      <c r="B451" s="309"/>
      <c r="C451" s="309"/>
      <c r="D451" s="309"/>
      <c r="E451" s="309"/>
      <c r="F451" s="316"/>
      <c r="G451" s="317"/>
      <c r="H451" s="182">
        <v>-99</v>
      </c>
      <c r="I451" s="182" t="s">
        <v>69</v>
      </c>
      <c r="J451" s="182"/>
      <c r="K451" s="182"/>
      <c r="L451" s="182"/>
      <c r="M451" s="182"/>
      <c r="N451" s="182"/>
      <c r="O451" s="129"/>
      <c r="P451" s="328"/>
      <c r="Q451" s="58"/>
      <c r="R451" s="58"/>
      <c r="S451" s="96"/>
      <c r="T451" s="96"/>
      <c r="X451"/>
      <c r="Y451"/>
      <c r="Z451"/>
      <c r="AA451"/>
      <c r="AB451"/>
    </row>
    <row r="452" spans="1:28" ht="32" x14ac:dyDescent="0.2">
      <c r="A452" s="309"/>
      <c r="B452" s="309">
        <v>7</v>
      </c>
      <c r="C452" s="309">
        <v>69</v>
      </c>
      <c r="D452" s="309">
        <v>65</v>
      </c>
      <c r="E452" s="309" t="s">
        <v>31</v>
      </c>
      <c r="F452" s="315" t="s">
        <v>627</v>
      </c>
      <c r="G452" s="309" t="s">
        <v>474</v>
      </c>
      <c r="H452" s="182">
        <v>1</v>
      </c>
      <c r="I452" s="182" t="s">
        <v>628</v>
      </c>
      <c r="J452" s="182"/>
      <c r="K452" s="182"/>
      <c r="L452" s="182"/>
      <c r="M452" s="182" t="s">
        <v>629</v>
      </c>
      <c r="N452" s="182" t="s">
        <v>217</v>
      </c>
      <c r="O452" s="129"/>
      <c r="P452" s="96"/>
      <c r="Q452" s="58"/>
      <c r="R452" s="58"/>
      <c r="S452" s="96" t="s">
        <v>630</v>
      </c>
      <c r="T452" s="96" t="s">
        <v>631</v>
      </c>
      <c r="X452"/>
      <c r="Y452"/>
      <c r="Z452"/>
      <c r="AA452"/>
      <c r="AB452"/>
    </row>
    <row r="453" spans="1:28" ht="16" x14ac:dyDescent="0.2">
      <c r="A453" s="309"/>
      <c r="B453" s="309"/>
      <c r="C453" s="309"/>
      <c r="D453" s="309"/>
      <c r="E453" s="309"/>
      <c r="F453" s="315"/>
      <c r="G453" s="309"/>
      <c r="H453" s="182">
        <v>2</v>
      </c>
      <c r="I453" s="182" t="s">
        <v>623</v>
      </c>
      <c r="J453" s="182"/>
      <c r="K453" s="182"/>
      <c r="L453" s="182"/>
      <c r="M453" s="182"/>
      <c r="N453" s="182"/>
      <c r="O453" s="129"/>
      <c r="P453" s="96"/>
      <c r="Q453" s="58"/>
      <c r="R453" s="58"/>
      <c r="S453" s="96"/>
      <c r="T453" s="96"/>
      <c r="X453"/>
      <c r="Y453"/>
      <c r="Z453"/>
      <c r="AA453"/>
      <c r="AB453"/>
    </row>
    <row r="454" spans="1:28" ht="16" x14ac:dyDescent="0.2">
      <c r="A454" s="309"/>
      <c r="B454" s="309"/>
      <c r="C454" s="309"/>
      <c r="D454" s="309"/>
      <c r="E454" s="309"/>
      <c r="F454" s="315"/>
      <c r="G454" s="309"/>
      <c r="H454" s="182">
        <v>3</v>
      </c>
      <c r="I454" s="182" t="s">
        <v>625</v>
      </c>
      <c r="J454" s="182"/>
      <c r="K454" s="182"/>
      <c r="L454" s="182"/>
      <c r="M454" s="182"/>
      <c r="N454" s="191"/>
      <c r="O454" s="129"/>
      <c r="P454" s="96"/>
      <c r="Q454" s="58">
        <v>3</v>
      </c>
      <c r="R454" s="58"/>
      <c r="S454" s="96"/>
      <c r="T454" s="96"/>
      <c r="X454"/>
      <c r="Y454"/>
      <c r="Z454"/>
      <c r="AA454"/>
      <c r="AB454"/>
    </row>
    <row r="455" spans="1:28" ht="16" x14ac:dyDescent="0.2">
      <c r="A455" s="309"/>
      <c r="B455" s="309"/>
      <c r="C455" s="309"/>
      <c r="D455" s="309"/>
      <c r="E455" s="309"/>
      <c r="F455" s="315"/>
      <c r="G455" s="309"/>
      <c r="H455" s="182">
        <v>4</v>
      </c>
      <c r="I455" s="182" t="s">
        <v>626</v>
      </c>
      <c r="J455" s="182"/>
      <c r="K455" s="182"/>
      <c r="L455" s="182"/>
      <c r="M455" s="182"/>
      <c r="N455" s="182"/>
      <c r="O455" s="129"/>
      <c r="P455" s="96"/>
      <c r="Q455" s="58"/>
      <c r="R455" s="58"/>
      <c r="S455" s="96"/>
      <c r="T455" s="96"/>
      <c r="X455"/>
      <c r="Y455"/>
      <c r="Z455"/>
      <c r="AA455"/>
      <c r="AB455"/>
    </row>
    <row r="456" spans="1:28" ht="16" x14ac:dyDescent="0.2">
      <c r="A456" s="309"/>
      <c r="B456" s="309"/>
      <c r="C456" s="309"/>
      <c r="D456" s="309"/>
      <c r="E456" s="309"/>
      <c r="F456" s="315"/>
      <c r="G456" s="309"/>
      <c r="H456" s="182">
        <v>-97</v>
      </c>
      <c r="I456" s="182" t="s">
        <v>90</v>
      </c>
      <c r="J456" s="182"/>
      <c r="K456" s="182"/>
      <c r="L456" s="182"/>
      <c r="M456" s="182"/>
      <c r="N456" s="182"/>
      <c r="O456" s="129"/>
      <c r="P456" s="96"/>
      <c r="Q456" s="58"/>
      <c r="R456" s="58"/>
      <c r="S456" s="96"/>
      <c r="T456" s="96"/>
      <c r="X456"/>
      <c r="Y456"/>
      <c r="Z456"/>
      <c r="AA456"/>
      <c r="AB456"/>
    </row>
    <row r="457" spans="1:28" ht="16" x14ac:dyDescent="0.2">
      <c r="A457" s="309"/>
      <c r="B457" s="309"/>
      <c r="C457" s="309"/>
      <c r="D457" s="309"/>
      <c r="E457" s="309"/>
      <c r="F457" s="315"/>
      <c r="G457" s="309"/>
      <c r="H457" s="182">
        <v>-99</v>
      </c>
      <c r="I457" s="182" t="s">
        <v>69</v>
      </c>
      <c r="J457" s="182"/>
      <c r="K457" s="182"/>
      <c r="L457" s="182"/>
      <c r="M457" s="182"/>
      <c r="N457" s="182"/>
      <c r="O457" s="129"/>
      <c r="P457" s="96"/>
      <c r="Q457" s="58"/>
      <c r="R457" s="58"/>
      <c r="S457" s="96"/>
      <c r="T457" s="96"/>
      <c r="X457"/>
      <c r="Y457"/>
      <c r="Z457"/>
      <c r="AA457"/>
      <c r="AB457"/>
    </row>
    <row r="458" spans="1:28" ht="16" x14ac:dyDescent="0.2">
      <c r="A458" s="309"/>
      <c r="B458" s="309">
        <v>7</v>
      </c>
      <c r="C458" s="309">
        <v>70</v>
      </c>
      <c r="D458" s="309">
        <v>66</v>
      </c>
      <c r="E458" s="309" t="s">
        <v>31</v>
      </c>
      <c r="F458" s="315" t="s">
        <v>632</v>
      </c>
      <c r="G458" s="309" t="s">
        <v>194</v>
      </c>
      <c r="H458" s="182">
        <v>1</v>
      </c>
      <c r="I458" s="182" t="s">
        <v>106</v>
      </c>
      <c r="J458" s="182"/>
      <c r="K458" s="182"/>
      <c r="L458" s="182"/>
      <c r="M458" s="182"/>
      <c r="N458" s="309" t="s">
        <v>633</v>
      </c>
      <c r="O458" s="129"/>
      <c r="P458" s="96"/>
      <c r="Q458" s="58"/>
      <c r="R458" s="58"/>
      <c r="S458" s="96"/>
      <c r="T458" s="96"/>
      <c r="X458"/>
      <c r="Y458"/>
      <c r="Z458"/>
      <c r="AA458"/>
      <c r="AB458"/>
    </row>
    <row r="459" spans="1:28" ht="16" x14ac:dyDescent="0.2">
      <c r="A459" s="309"/>
      <c r="B459" s="309"/>
      <c r="C459" s="309"/>
      <c r="D459" s="309"/>
      <c r="E459" s="317"/>
      <c r="F459" s="332"/>
      <c r="G459" s="317"/>
      <c r="H459" s="182">
        <v>2</v>
      </c>
      <c r="I459" s="182" t="s">
        <v>75</v>
      </c>
      <c r="J459" s="182"/>
      <c r="K459" s="182"/>
      <c r="L459" s="182"/>
      <c r="M459" s="182" t="s">
        <v>634</v>
      </c>
      <c r="N459" s="309"/>
      <c r="O459" s="129"/>
      <c r="P459" s="96"/>
      <c r="Q459" s="58">
        <v>2</v>
      </c>
      <c r="R459" s="58"/>
      <c r="S459" s="96"/>
      <c r="T459" s="96"/>
      <c r="X459"/>
      <c r="Y459"/>
      <c r="Z459"/>
      <c r="AA459"/>
      <c r="AB459"/>
    </row>
    <row r="460" spans="1:28" ht="16" x14ac:dyDescent="0.2">
      <c r="A460" s="309"/>
      <c r="B460" s="309"/>
      <c r="C460" s="309"/>
      <c r="D460" s="309"/>
      <c r="E460" s="317"/>
      <c r="F460" s="332"/>
      <c r="G460" s="317"/>
      <c r="H460" s="182">
        <v>-97</v>
      </c>
      <c r="I460" s="182" t="s">
        <v>90</v>
      </c>
      <c r="J460" s="182"/>
      <c r="K460" s="182"/>
      <c r="L460" s="182"/>
      <c r="M460" s="182"/>
      <c r="N460" s="309"/>
      <c r="O460" s="129"/>
      <c r="P460" s="96"/>
      <c r="Q460" s="58"/>
      <c r="R460" s="58"/>
      <c r="S460" s="96"/>
      <c r="T460" s="96"/>
      <c r="X460"/>
      <c r="Y460"/>
      <c r="Z460"/>
      <c r="AA460"/>
      <c r="AB460"/>
    </row>
    <row r="461" spans="1:28" ht="16" x14ac:dyDescent="0.2">
      <c r="A461" s="309"/>
      <c r="B461" s="309"/>
      <c r="C461" s="309"/>
      <c r="D461" s="309"/>
      <c r="E461" s="317"/>
      <c r="F461" s="332"/>
      <c r="G461" s="317"/>
      <c r="H461" s="182">
        <v>-99</v>
      </c>
      <c r="I461" s="182" t="s">
        <v>69</v>
      </c>
      <c r="J461" s="182"/>
      <c r="K461" s="182"/>
      <c r="L461" s="182"/>
      <c r="M461" s="182"/>
      <c r="N461" s="309"/>
      <c r="O461" s="129"/>
      <c r="P461" s="96"/>
      <c r="Q461" s="58"/>
      <c r="R461" s="58"/>
      <c r="S461" s="96"/>
      <c r="T461" s="96"/>
      <c r="X461"/>
      <c r="Y461"/>
      <c r="Z461"/>
      <c r="AA461"/>
      <c r="AB461"/>
    </row>
    <row r="462" spans="1:28" ht="20.5" customHeight="1" x14ac:dyDescent="0.2">
      <c r="A462" s="50"/>
      <c r="B462" s="314" t="s">
        <v>635</v>
      </c>
      <c r="C462" s="314"/>
      <c r="D462" s="314"/>
      <c r="E462" s="314"/>
      <c r="F462" s="314"/>
      <c r="G462" s="314"/>
      <c r="H462" s="314"/>
      <c r="I462" s="314"/>
      <c r="J462" s="314"/>
      <c r="K462" s="180"/>
      <c r="L462" s="180"/>
      <c r="M462" s="182"/>
      <c r="N462" s="182"/>
      <c r="O462" s="129"/>
      <c r="P462" s="96"/>
      <c r="Q462" s="149"/>
      <c r="R462" s="149"/>
      <c r="S462" s="96"/>
      <c r="T462" s="96"/>
      <c r="X462"/>
      <c r="Y462"/>
      <c r="Z462"/>
      <c r="AA462"/>
      <c r="AB462"/>
    </row>
    <row r="463" spans="1:28" ht="20.5" customHeight="1" x14ac:dyDescent="0.2">
      <c r="A463" s="50"/>
      <c r="B463" s="318" t="s">
        <v>636</v>
      </c>
      <c r="C463" s="318"/>
      <c r="D463" s="318"/>
      <c r="E463" s="318"/>
      <c r="F463" s="318"/>
      <c r="G463" s="318"/>
      <c r="H463" s="318"/>
      <c r="I463" s="318"/>
      <c r="J463" s="318"/>
      <c r="K463" s="195"/>
      <c r="L463" s="195"/>
      <c r="M463" s="182"/>
      <c r="N463" s="182"/>
      <c r="O463" s="129"/>
      <c r="P463" s="96"/>
      <c r="Q463" s="149"/>
      <c r="R463" s="149"/>
      <c r="S463" s="96"/>
      <c r="T463" s="96"/>
      <c r="X463"/>
      <c r="Y463"/>
      <c r="Z463"/>
      <c r="AA463"/>
      <c r="AB463"/>
    </row>
    <row r="464" spans="1:28" ht="42" customHeight="1" x14ac:dyDescent="0.2">
      <c r="A464" s="352" t="s">
        <v>538</v>
      </c>
      <c r="B464" s="353">
        <v>8</v>
      </c>
      <c r="C464" s="353">
        <v>71</v>
      </c>
      <c r="D464" s="353">
        <v>71</v>
      </c>
      <c r="E464" s="354" t="s">
        <v>31</v>
      </c>
      <c r="F464" s="355" t="s">
        <v>1019</v>
      </c>
      <c r="G464" s="353" t="s">
        <v>474</v>
      </c>
      <c r="H464" s="198">
        <v>1</v>
      </c>
      <c r="I464" s="198" t="s">
        <v>639</v>
      </c>
      <c r="J464" s="198"/>
      <c r="K464" s="182"/>
      <c r="L464" s="182"/>
      <c r="M464" s="182"/>
      <c r="N464" s="309"/>
      <c r="O464" s="129" t="s">
        <v>1020</v>
      </c>
      <c r="P464" s="96" t="s">
        <v>1021</v>
      </c>
      <c r="Q464" s="58">
        <v>2</v>
      </c>
      <c r="R464" s="58">
        <v>2</v>
      </c>
      <c r="S464" s="96" t="s">
        <v>589</v>
      </c>
      <c r="T464" s="96" t="s">
        <v>112</v>
      </c>
      <c r="W464" s="50" t="s">
        <v>1022</v>
      </c>
      <c r="X464"/>
      <c r="Y464"/>
      <c r="Z464"/>
      <c r="AA464"/>
      <c r="AB464"/>
    </row>
    <row r="465" spans="1:28" ht="32" x14ac:dyDescent="0.2">
      <c r="A465" s="352"/>
      <c r="B465" s="353"/>
      <c r="C465" s="353"/>
      <c r="D465" s="353"/>
      <c r="E465" s="354"/>
      <c r="F465" s="355"/>
      <c r="G465" s="353"/>
      <c r="H465" s="198">
        <v>2</v>
      </c>
      <c r="I465" s="198" t="s">
        <v>1023</v>
      </c>
      <c r="J465" s="198"/>
      <c r="K465" s="182"/>
      <c r="L465" s="182"/>
      <c r="M465" s="182"/>
      <c r="N465" s="309"/>
      <c r="O465" s="129"/>
      <c r="P465" s="96"/>
      <c r="Q465" s="58">
        <v>1</v>
      </c>
      <c r="R465" s="58">
        <v>1</v>
      </c>
      <c r="S465" s="96" t="s">
        <v>455</v>
      </c>
      <c r="T465" s="96" t="s">
        <v>112</v>
      </c>
      <c r="X465"/>
      <c r="Y465"/>
      <c r="Z465"/>
      <c r="AA465"/>
      <c r="AB465"/>
    </row>
    <row r="466" spans="1:28" ht="16" x14ac:dyDescent="0.2">
      <c r="A466" s="352"/>
      <c r="B466" s="353"/>
      <c r="C466" s="353"/>
      <c r="D466" s="353"/>
      <c r="E466" s="354"/>
      <c r="F466" s="355"/>
      <c r="G466" s="353"/>
      <c r="H466" s="198">
        <v>3</v>
      </c>
      <c r="I466" s="198" t="s">
        <v>646</v>
      </c>
      <c r="J466" s="198"/>
      <c r="K466" s="182"/>
      <c r="L466" s="182"/>
      <c r="M466" s="182"/>
      <c r="N466" s="309"/>
      <c r="O466" s="129"/>
      <c r="P466" s="96"/>
      <c r="Q466" s="58">
        <v>2</v>
      </c>
      <c r="R466" s="58">
        <v>1</v>
      </c>
      <c r="S466" s="96"/>
      <c r="T466" s="69" t="s">
        <v>1024</v>
      </c>
      <c r="X466"/>
      <c r="Y466"/>
      <c r="Z466"/>
      <c r="AA466"/>
      <c r="AB466"/>
    </row>
    <row r="467" spans="1:28" ht="16" x14ac:dyDescent="0.2">
      <c r="A467" s="352"/>
      <c r="B467" s="353"/>
      <c r="C467" s="353"/>
      <c r="D467" s="353"/>
      <c r="E467" s="354"/>
      <c r="F467" s="355"/>
      <c r="G467" s="353"/>
      <c r="H467" s="198">
        <v>4</v>
      </c>
      <c r="I467" s="198" t="s">
        <v>1025</v>
      </c>
      <c r="J467" s="198"/>
      <c r="K467" s="182"/>
      <c r="L467" s="182"/>
      <c r="M467" s="182"/>
      <c r="N467" s="309"/>
      <c r="O467" s="129"/>
      <c r="P467" s="96"/>
      <c r="Q467" s="58">
        <v>2</v>
      </c>
      <c r="R467" s="58">
        <v>2</v>
      </c>
      <c r="S467" s="96"/>
      <c r="T467" s="96"/>
      <c r="X467"/>
      <c r="Y467"/>
      <c r="Z467"/>
      <c r="AA467"/>
      <c r="AB467"/>
    </row>
    <row r="468" spans="1:28" ht="16" x14ac:dyDescent="0.2">
      <c r="A468" s="352"/>
      <c r="B468" s="353"/>
      <c r="C468" s="353"/>
      <c r="D468" s="353"/>
      <c r="E468" s="354"/>
      <c r="F468" s="355"/>
      <c r="G468" s="353"/>
      <c r="H468" s="198">
        <v>5</v>
      </c>
      <c r="I468" s="198" t="s">
        <v>649</v>
      </c>
      <c r="J468" s="198"/>
      <c r="K468" s="182"/>
      <c r="L468" s="182"/>
      <c r="M468" s="182"/>
      <c r="N468" s="309"/>
      <c r="O468" s="129"/>
      <c r="P468" s="96"/>
      <c r="Q468" s="58">
        <v>2</v>
      </c>
      <c r="R468" s="58">
        <v>1</v>
      </c>
      <c r="S468" s="96"/>
      <c r="T468" s="96"/>
      <c r="X468"/>
      <c r="Y468"/>
      <c r="Z468"/>
      <c r="AA468"/>
      <c r="AB468"/>
    </row>
    <row r="469" spans="1:28" ht="32" x14ac:dyDescent="0.2">
      <c r="A469" s="352"/>
      <c r="B469" s="353"/>
      <c r="C469" s="353"/>
      <c r="D469" s="353"/>
      <c r="E469" s="354"/>
      <c r="F469" s="355"/>
      <c r="G469" s="353"/>
      <c r="H469" s="198">
        <v>6</v>
      </c>
      <c r="I469" s="198" t="s">
        <v>650</v>
      </c>
      <c r="J469" s="198"/>
      <c r="K469" s="182"/>
      <c r="L469" s="182"/>
      <c r="M469" s="182"/>
      <c r="N469" s="309"/>
      <c r="O469" s="129"/>
      <c r="P469" s="96"/>
      <c r="Q469" s="58">
        <v>2</v>
      </c>
      <c r="R469" s="58">
        <v>1</v>
      </c>
      <c r="S469" s="96"/>
      <c r="T469" s="96"/>
      <c r="X469"/>
      <c r="Y469"/>
      <c r="Z469"/>
      <c r="AA469"/>
      <c r="AB469"/>
    </row>
    <row r="470" spans="1:28" ht="16" x14ac:dyDescent="0.2">
      <c r="A470" s="352"/>
      <c r="B470" s="353"/>
      <c r="C470" s="353"/>
      <c r="D470" s="353"/>
      <c r="E470" s="354"/>
      <c r="F470" s="355"/>
      <c r="G470" s="353"/>
      <c r="H470" s="198">
        <v>7</v>
      </c>
      <c r="I470" s="198" t="s">
        <v>1026</v>
      </c>
      <c r="J470" s="198"/>
      <c r="K470" s="182"/>
      <c r="L470" s="182"/>
      <c r="M470" s="182"/>
      <c r="N470" s="309"/>
      <c r="O470" s="129"/>
      <c r="P470" s="96"/>
      <c r="Q470" s="58">
        <v>1</v>
      </c>
      <c r="R470" s="58">
        <v>2</v>
      </c>
      <c r="S470" s="96"/>
      <c r="T470" s="96"/>
      <c r="X470"/>
      <c r="Y470"/>
      <c r="Z470"/>
      <c r="AA470"/>
      <c r="AB470"/>
    </row>
    <row r="471" spans="1:28" ht="16" x14ac:dyDescent="0.2">
      <c r="A471" s="352"/>
      <c r="B471" s="353"/>
      <c r="C471" s="353"/>
      <c r="D471" s="353"/>
      <c r="E471" s="354"/>
      <c r="F471" s="355"/>
      <c r="G471" s="353"/>
      <c r="H471" s="198">
        <v>8</v>
      </c>
      <c r="I471" s="198" t="s">
        <v>652</v>
      </c>
      <c r="J471" s="198"/>
      <c r="K471" s="182"/>
      <c r="L471" s="182"/>
      <c r="M471" s="182"/>
      <c r="N471" s="309"/>
      <c r="O471" s="129"/>
      <c r="P471" s="96"/>
      <c r="Q471" s="58">
        <v>1</v>
      </c>
      <c r="R471" s="58">
        <v>2</v>
      </c>
      <c r="S471" s="96"/>
      <c r="T471" s="96"/>
      <c r="X471"/>
      <c r="Y471"/>
      <c r="Z471"/>
      <c r="AA471"/>
      <c r="AB471"/>
    </row>
    <row r="472" spans="1:28" ht="16" x14ac:dyDescent="0.2">
      <c r="A472" s="352"/>
      <c r="B472" s="353"/>
      <c r="C472" s="353"/>
      <c r="D472" s="353"/>
      <c r="E472" s="354"/>
      <c r="F472" s="355"/>
      <c r="G472" s="353"/>
      <c r="H472" s="198">
        <v>9</v>
      </c>
      <c r="I472" s="198" t="s">
        <v>653</v>
      </c>
      <c r="J472" s="198"/>
      <c r="K472" s="182"/>
      <c r="L472" s="182"/>
      <c r="M472" s="182"/>
      <c r="N472" s="309"/>
      <c r="O472" s="129"/>
      <c r="P472" s="96"/>
      <c r="Q472" s="69">
        <v>1</v>
      </c>
      <c r="R472" s="69">
        <v>1</v>
      </c>
      <c r="S472" s="96"/>
      <c r="T472" s="96"/>
      <c r="X472"/>
      <c r="Y472"/>
      <c r="Z472"/>
      <c r="AA472"/>
      <c r="AB472"/>
    </row>
    <row r="473" spans="1:28" ht="16" x14ac:dyDescent="0.2">
      <c r="A473" s="352"/>
      <c r="B473" s="353"/>
      <c r="C473" s="353"/>
      <c r="D473" s="353"/>
      <c r="E473" s="354"/>
      <c r="F473" s="355"/>
      <c r="G473" s="353"/>
      <c r="H473" s="198">
        <v>-99</v>
      </c>
      <c r="I473" s="198" t="s">
        <v>69</v>
      </c>
      <c r="J473" s="198"/>
      <c r="K473" s="202"/>
      <c r="L473" s="202"/>
      <c r="M473" s="182"/>
      <c r="N473" s="309"/>
      <c r="O473" s="129"/>
      <c r="P473" s="96"/>
      <c r="Q473" s="69"/>
      <c r="R473" s="69"/>
      <c r="S473" s="96"/>
      <c r="T473" s="96"/>
      <c r="X473"/>
      <c r="Y473"/>
      <c r="Z473"/>
      <c r="AA473"/>
      <c r="AB473"/>
    </row>
    <row r="474" spans="1:28" ht="38.25" customHeight="1" x14ac:dyDescent="0.2">
      <c r="A474" s="309"/>
      <c r="B474" s="333">
        <v>8</v>
      </c>
      <c r="C474" s="333">
        <v>72</v>
      </c>
      <c r="D474" s="333">
        <v>72</v>
      </c>
      <c r="E474" s="309" t="s">
        <v>31</v>
      </c>
      <c r="F474" s="315" t="s">
        <v>637</v>
      </c>
      <c r="G474" s="309" t="s">
        <v>638</v>
      </c>
      <c r="H474" s="182">
        <v>1</v>
      </c>
      <c r="I474" s="182" t="s">
        <v>639</v>
      </c>
      <c r="J474" s="182" t="s">
        <v>179</v>
      </c>
      <c r="K474" s="182"/>
      <c r="L474" s="182"/>
      <c r="M474" s="182" t="s">
        <v>446</v>
      </c>
      <c r="N474" s="309" t="s">
        <v>217</v>
      </c>
      <c r="O474" s="165" t="s">
        <v>640</v>
      </c>
      <c r="P474" s="96" t="s">
        <v>641</v>
      </c>
      <c r="Q474" s="69">
        <v>2</v>
      </c>
      <c r="R474" s="69">
        <v>2</v>
      </c>
      <c r="S474" s="96" t="s">
        <v>642</v>
      </c>
      <c r="T474" s="69" t="s">
        <v>643</v>
      </c>
      <c r="X474"/>
      <c r="Y474"/>
      <c r="Z474"/>
      <c r="AA474"/>
      <c r="AB474"/>
    </row>
    <row r="475" spans="1:28" ht="16" x14ac:dyDescent="0.2">
      <c r="A475" s="309"/>
      <c r="B475" s="333"/>
      <c r="C475" s="333"/>
      <c r="D475" s="333"/>
      <c r="E475" s="309"/>
      <c r="F475" s="315"/>
      <c r="G475" s="309"/>
      <c r="H475" s="182">
        <v>2</v>
      </c>
      <c r="I475" s="182" t="s">
        <v>644</v>
      </c>
      <c r="J475" s="182" t="s">
        <v>179</v>
      </c>
      <c r="K475" s="182"/>
      <c r="L475" s="182"/>
      <c r="M475" s="182"/>
      <c r="N475" s="309"/>
      <c r="O475" s="129"/>
      <c r="P475" s="96"/>
      <c r="Q475" s="69">
        <v>1</v>
      </c>
      <c r="R475" s="69">
        <v>1</v>
      </c>
      <c r="S475" s="96" t="s">
        <v>645</v>
      </c>
      <c r="T475" s="96" t="s">
        <v>112</v>
      </c>
      <c r="X475"/>
      <c r="Y475"/>
      <c r="Z475"/>
      <c r="AA475"/>
      <c r="AB475"/>
    </row>
    <row r="476" spans="1:28" ht="16" x14ac:dyDescent="0.2">
      <c r="A476" s="309"/>
      <c r="B476" s="333"/>
      <c r="C476" s="333"/>
      <c r="D476" s="333"/>
      <c r="E476" s="309"/>
      <c r="F476" s="315"/>
      <c r="G476" s="309"/>
      <c r="H476" s="182">
        <v>3</v>
      </c>
      <c r="I476" s="182" t="s">
        <v>646</v>
      </c>
      <c r="J476" s="182" t="s">
        <v>179</v>
      </c>
      <c r="K476" s="182"/>
      <c r="L476" s="182"/>
      <c r="M476" s="182"/>
      <c r="N476" s="309"/>
      <c r="O476" s="129"/>
      <c r="P476" s="96"/>
      <c r="Q476" s="69">
        <v>2</v>
      </c>
      <c r="R476" s="69">
        <v>2</v>
      </c>
      <c r="S476" s="96"/>
      <c r="T476" s="96"/>
      <c r="X476"/>
      <c r="Y476"/>
      <c r="Z476"/>
      <c r="AA476"/>
      <c r="AB476"/>
    </row>
    <row r="477" spans="1:28" ht="16" x14ac:dyDescent="0.2">
      <c r="A477" s="309"/>
      <c r="B477" s="333"/>
      <c r="C477" s="333"/>
      <c r="D477" s="333"/>
      <c r="E477" s="309"/>
      <c r="F477" s="315"/>
      <c r="G477" s="309"/>
      <c r="H477" s="182">
        <v>4</v>
      </c>
      <c r="I477" s="182" t="s">
        <v>647</v>
      </c>
      <c r="J477" s="182" t="s">
        <v>179</v>
      </c>
      <c r="K477" s="182"/>
      <c r="L477" s="182"/>
      <c r="M477" s="182"/>
      <c r="N477" s="309"/>
      <c r="O477" s="129"/>
      <c r="P477" s="96"/>
      <c r="Q477" s="69">
        <v>2</v>
      </c>
      <c r="R477" s="69">
        <v>2</v>
      </c>
      <c r="S477" s="96" t="s">
        <v>648</v>
      </c>
      <c r="T477" s="96" t="s">
        <v>112</v>
      </c>
      <c r="X477"/>
      <c r="Y477"/>
      <c r="Z477"/>
      <c r="AA477"/>
      <c r="AB477"/>
    </row>
    <row r="478" spans="1:28" ht="16" x14ac:dyDescent="0.2">
      <c r="A478" s="309"/>
      <c r="B478" s="333"/>
      <c r="C478" s="333"/>
      <c r="D478" s="333"/>
      <c r="E478" s="309"/>
      <c r="F478" s="315"/>
      <c r="G478" s="309"/>
      <c r="H478" s="182">
        <v>5</v>
      </c>
      <c r="I478" s="182" t="s">
        <v>649</v>
      </c>
      <c r="J478" s="182" t="s">
        <v>179</v>
      </c>
      <c r="K478" s="182"/>
      <c r="L478" s="182"/>
      <c r="M478" s="182"/>
      <c r="N478" s="309"/>
      <c r="O478" s="129"/>
      <c r="P478" s="96"/>
      <c r="Q478" s="69">
        <v>2</v>
      </c>
      <c r="R478" s="69">
        <v>2</v>
      </c>
      <c r="S478" s="96"/>
      <c r="T478" s="96"/>
      <c r="X478"/>
      <c r="Y478"/>
      <c r="Z478"/>
      <c r="AA478"/>
      <c r="AB478"/>
    </row>
    <row r="479" spans="1:28" ht="32" x14ac:dyDescent="0.2">
      <c r="A479" s="309"/>
      <c r="B479" s="333"/>
      <c r="C479" s="333"/>
      <c r="D479" s="333"/>
      <c r="E479" s="309"/>
      <c r="F479" s="315"/>
      <c r="G479" s="309"/>
      <c r="H479" s="182">
        <v>6</v>
      </c>
      <c r="I479" s="182" t="s">
        <v>650</v>
      </c>
      <c r="J479" s="182" t="s">
        <v>179</v>
      </c>
      <c r="K479" s="182"/>
      <c r="L479" s="182"/>
      <c r="M479" s="182"/>
      <c r="N479" s="309"/>
      <c r="O479" s="129"/>
      <c r="P479" s="96"/>
      <c r="Q479" s="69">
        <v>2</v>
      </c>
      <c r="R479" s="69">
        <v>2</v>
      </c>
      <c r="S479" s="96"/>
      <c r="T479" s="96"/>
      <c r="X479"/>
      <c r="Y479"/>
      <c r="Z479"/>
      <c r="AA479"/>
      <c r="AB479"/>
    </row>
    <row r="480" spans="1:28" ht="16" x14ac:dyDescent="0.2">
      <c r="A480" s="309"/>
      <c r="B480" s="333"/>
      <c r="C480" s="333"/>
      <c r="D480" s="333"/>
      <c r="E480" s="309"/>
      <c r="F480" s="315"/>
      <c r="G480" s="309"/>
      <c r="H480" s="182">
        <v>7</v>
      </c>
      <c r="I480" s="182" t="s">
        <v>651</v>
      </c>
      <c r="J480" s="182" t="s">
        <v>179</v>
      </c>
      <c r="K480" s="182"/>
      <c r="L480" s="182"/>
      <c r="M480" s="182"/>
      <c r="N480" s="309"/>
      <c r="O480" s="129"/>
      <c r="P480" s="96"/>
      <c r="Q480" s="69">
        <v>2</v>
      </c>
      <c r="R480" s="69">
        <v>2</v>
      </c>
      <c r="S480" s="96" t="s">
        <v>648</v>
      </c>
      <c r="T480" s="96" t="s">
        <v>112</v>
      </c>
      <c r="X480"/>
      <c r="Y480"/>
      <c r="Z480"/>
      <c r="AA480"/>
      <c r="AB480"/>
    </row>
    <row r="481" spans="1:28" ht="16" x14ac:dyDescent="0.2">
      <c r="A481" s="309"/>
      <c r="B481" s="333"/>
      <c r="C481" s="333"/>
      <c r="D481" s="333"/>
      <c r="E481" s="309"/>
      <c r="F481" s="315"/>
      <c r="G481" s="309"/>
      <c r="H481" s="182">
        <v>8</v>
      </c>
      <c r="I481" s="182" t="s">
        <v>652</v>
      </c>
      <c r="J481" s="182" t="s">
        <v>179</v>
      </c>
      <c r="K481" s="182"/>
      <c r="L481" s="182"/>
      <c r="M481" s="182"/>
      <c r="N481" s="309"/>
      <c r="O481" s="129"/>
      <c r="P481" s="96"/>
      <c r="Q481" s="69">
        <v>1</v>
      </c>
      <c r="R481" s="69">
        <v>2</v>
      </c>
      <c r="S481" s="96"/>
      <c r="T481" s="96"/>
      <c r="X481"/>
      <c r="Y481"/>
      <c r="Z481"/>
      <c r="AA481"/>
      <c r="AB481"/>
    </row>
    <row r="482" spans="1:28" ht="16" x14ac:dyDescent="0.2">
      <c r="A482" s="309"/>
      <c r="B482" s="333"/>
      <c r="C482" s="333"/>
      <c r="D482" s="333"/>
      <c r="E482" s="309"/>
      <c r="F482" s="315"/>
      <c r="G482" s="309"/>
      <c r="H482" s="182">
        <v>9</v>
      </c>
      <c r="I482" s="182" t="s">
        <v>653</v>
      </c>
      <c r="J482" s="182" t="s">
        <v>179</v>
      </c>
      <c r="K482" s="182"/>
      <c r="L482" s="182"/>
      <c r="M482" s="182"/>
      <c r="N482" s="309"/>
      <c r="O482" s="129"/>
      <c r="P482" s="96"/>
      <c r="Q482" s="69">
        <v>1</v>
      </c>
      <c r="R482" s="69">
        <v>2</v>
      </c>
      <c r="S482" s="96"/>
      <c r="T482" s="96"/>
      <c r="X482"/>
      <c r="Y482"/>
      <c r="Z482"/>
      <c r="AA482"/>
      <c r="AB482"/>
    </row>
    <row r="483" spans="1:28" ht="16" x14ac:dyDescent="0.2">
      <c r="A483" s="309"/>
      <c r="B483" s="333"/>
      <c r="C483" s="333"/>
      <c r="D483" s="333"/>
      <c r="E483" s="309"/>
      <c r="F483" s="315"/>
      <c r="G483" s="309"/>
      <c r="H483" s="182">
        <v>-99</v>
      </c>
      <c r="I483" s="182" t="s">
        <v>69</v>
      </c>
      <c r="J483" s="182"/>
      <c r="K483" s="182"/>
      <c r="L483" s="182"/>
      <c r="M483" s="191"/>
      <c r="N483" s="309"/>
      <c r="O483" s="129"/>
      <c r="P483" s="96"/>
      <c r="Q483" s="69"/>
      <c r="R483" s="69"/>
      <c r="S483" s="96"/>
      <c r="T483" s="96"/>
      <c r="X483"/>
      <c r="Y483"/>
      <c r="Z483"/>
      <c r="AA483"/>
      <c r="AB483"/>
    </row>
    <row r="484" spans="1:28" ht="38" customHeight="1" x14ac:dyDescent="0.2">
      <c r="A484" s="331" t="s">
        <v>285</v>
      </c>
      <c r="B484" s="309">
        <v>8</v>
      </c>
      <c r="C484" s="309">
        <v>73</v>
      </c>
      <c r="D484" s="309">
        <v>73</v>
      </c>
      <c r="E484" s="317" t="s">
        <v>654</v>
      </c>
      <c r="F484" s="316" t="s">
        <v>655</v>
      </c>
      <c r="G484" s="317" t="s">
        <v>384</v>
      </c>
      <c r="H484" s="182">
        <v>1</v>
      </c>
      <c r="I484" s="182" t="s">
        <v>1027</v>
      </c>
      <c r="J484" s="182" t="s">
        <v>179</v>
      </c>
      <c r="K484" s="182"/>
      <c r="L484" s="182"/>
      <c r="M484" s="188"/>
      <c r="N484" s="182"/>
      <c r="O484" s="129" t="s">
        <v>657</v>
      </c>
      <c r="P484" s="328" t="s">
        <v>658</v>
      </c>
      <c r="Q484" s="58">
        <v>1</v>
      </c>
      <c r="R484" s="58">
        <v>1</v>
      </c>
      <c r="S484" s="96"/>
      <c r="T484" s="96"/>
      <c r="X484"/>
      <c r="Y484"/>
      <c r="Z484"/>
      <c r="AA484"/>
      <c r="AB484"/>
    </row>
    <row r="485" spans="1:28" ht="16" x14ac:dyDescent="0.2">
      <c r="A485" s="331"/>
      <c r="B485" s="309"/>
      <c r="C485" s="309"/>
      <c r="D485" s="309"/>
      <c r="E485" s="317"/>
      <c r="F485" s="316"/>
      <c r="G485" s="317"/>
      <c r="H485" s="182">
        <v>2</v>
      </c>
      <c r="I485" s="182" t="s">
        <v>660</v>
      </c>
      <c r="J485" s="182" t="s">
        <v>179</v>
      </c>
      <c r="K485" s="182"/>
      <c r="L485" s="182"/>
      <c r="M485" s="182"/>
      <c r="N485" s="182"/>
      <c r="O485" s="129"/>
      <c r="P485" s="328"/>
      <c r="Q485" s="58">
        <v>1</v>
      </c>
      <c r="R485" s="58">
        <v>1</v>
      </c>
      <c r="S485" s="96"/>
      <c r="T485" s="96"/>
      <c r="X485"/>
      <c r="Y485"/>
      <c r="Z485"/>
      <c r="AA485"/>
      <c r="AB485"/>
    </row>
    <row r="486" spans="1:28" ht="64" x14ac:dyDescent="0.2">
      <c r="A486" s="331"/>
      <c r="B486" s="309"/>
      <c r="C486" s="309"/>
      <c r="D486" s="309"/>
      <c r="E486" s="317"/>
      <c r="F486" s="316"/>
      <c r="G486" s="317"/>
      <c r="H486" s="182">
        <v>3</v>
      </c>
      <c r="I486" s="182" t="s">
        <v>662</v>
      </c>
      <c r="J486" s="182" t="s">
        <v>179</v>
      </c>
      <c r="K486" s="182"/>
      <c r="L486" s="182"/>
      <c r="M486" s="198"/>
      <c r="N486" s="182"/>
      <c r="O486" s="129"/>
      <c r="P486" s="328"/>
      <c r="Q486" s="58">
        <v>1</v>
      </c>
      <c r="R486" s="58">
        <v>1</v>
      </c>
      <c r="S486" s="96" t="s">
        <v>663</v>
      </c>
      <c r="T486" s="96" t="s">
        <v>664</v>
      </c>
      <c r="X486"/>
      <c r="Y486"/>
      <c r="Z486"/>
      <c r="AA486"/>
      <c r="AB486"/>
    </row>
    <row r="487" spans="1:28" ht="32" x14ac:dyDescent="0.2">
      <c r="A487" s="331"/>
      <c r="B487" s="309"/>
      <c r="C487" s="309"/>
      <c r="D487" s="309"/>
      <c r="E487" s="317"/>
      <c r="F487" s="316"/>
      <c r="G487" s="317"/>
      <c r="H487" s="182">
        <v>4</v>
      </c>
      <c r="I487" s="221" t="s">
        <v>1028</v>
      </c>
      <c r="J487" s="182" t="s">
        <v>179</v>
      </c>
      <c r="K487" s="182"/>
      <c r="L487" s="182"/>
      <c r="M487" s="198"/>
      <c r="N487" s="182"/>
      <c r="O487" s="129"/>
      <c r="P487" s="328"/>
      <c r="Q487" s="58">
        <v>2</v>
      </c>
      <c r="R487" s="58">
        <v>2</v>
      </c>
      <c r="S487" s="96"/>
      <c r="T487" s="96" t="s">
        <v>667</v>
      </c>
      <c r="X487"/>
      <c r="Y487"/>
      <c r="Z487"/>
      <c r="AA487"/>
      <c r="AB487"/>
    </row>
    <row r="488" spans="1:28" ht="32" x14ac:dyDescent="0.2">
      <c r="A488" s="331"/>
      <c r="B488" s="309"/>
      <c r="C488" s="309"/>
      <c r="D488" s="309"/>
      <c r="E488" s="317"/>
      <c r="F488" s="316"/>
      <c r="G488" s="317"/>
      <c r="H488" s="182">
        <v>5</v>
      </c>
      <c r="I488" s="182" t="s">
        <v>670</v>
      </c>
      <c r="J488" s="182" t="s">
        <v>179</v>
      </c>
      <c r="K488" s="182"/>
      <c r="L488" s="182"/>
      <c r="M488" s="182"/>
      <c r="N488" s="182"/>
      <c r="O488" s="129"/>
      <c r="P488" s="328"/>
      <c r="Q488" s="58">
        <v>2</v>
      </c>
      <c r="R488" s="58">
        <v>1</v>
      </c>
      <c r="S488" s="96"/>
      <c r="T488" s="96"/>
      <c r="X488"/>
      <c r="Y488"/>
      <c r="Z488"/>
      <c r="AA488"/>
      <c r="AB488"/>
    </row>
    <row r="489" spans="1:28" ht="16" x14ac:dyDescent="0.2">
      <c r="A489" s="331"/>
      <c r="B489" s="309"/>
      <c r="C489" s="309"/>
      <c r="D489" s="309"/>
      <c r="E489" s="317"/>
      <c r="F489" s="316"/>
      <c r="G489" s="317"/>
      <c r="H489" s="182">
        <v>-99</v>
      </c>
      <c r="I489" s="182" t="s">
        <v>69</v>
      </c>
      <c r="J489" s="182"/>
      <c r="K489" s="182"/>
      <c r="L489" s="182"/>
      <c r="M489" s="182"/>
      <c r="N489" s="182"/>
      <c r="O489" s="129"/>
      <c r="P489" s="328"/>
      <c r="Q489" s="58"/>
      <c r="R489" s="58"/>
      <c r="S489" s="96"/>
      <c r="T489" s="96"/>
      <c r="X489"/>
      <c r="Y489"/>
      <c r="Z489"/>
      <c r="AA489"/>
      <c r="AB489"/>
    </row>
    <row r="490" spans="1:28" ht="16" x14ac:dyDescent="0.2">
      <c r="A490" s="331" t="s">
        <v>285</v>
      </c>
      <c r="B490" s="309">
        <v>8</v>
      </c>
      <c r="C490" s="309">
        <v>74</v>
      </c>
      <c r="D490" s="309">
        <v>74</v>
      </c>
      <c r="E490" s="317" t="s">
        <v>671</v>
      </c>
      <c r="F490" s="316" t="s">
        <v>672</v>
      </c>
      <c r="G490" s="317" t="s">
        <v>673</v>
      </c>
      <c r="H490" s="182">
        <v>1</v>
      </c>
      <c r="I490" s="182" t="s">
        <v>674</v>
      </c>
      <c r="J490" s="182" t="s">
        <v>179</v>
      </c>
      <c r="K490" s="182"/>
      <c r="L490" s="182"/>
      <c r="M490" s="182" t="s">
        <v>675</v>
      </c>
      <c r="N490" s="182" t="s">
        <v>217</v>
      </c>
      <c r="O490" s="129"/>
      <c r="P490" s="96"/>
      <c r="Q490" s="58">
        <v>2</v>
      </c>
      <c r="R490" s="58">
        <v>1</v>
      </c>
      <c r="S490" s="96" t="s">
        <v>589</v>
      </c>
      <c r="T490" s="96" t="s">
        <v>112</v>
      </c>
      <c r="X490"/>
      <c r="Y490"/>
      <c r="Z490"/>
      <c r="AA490"/>
      <c r="AB490"/>
    </row>
    <row r="491" spans="1:28" ht="32" x14ac:dyDescent="0.2">
      <c r="A491" s="331"/>
      <c r="B491" s="309"/>
      <c r="C491" s="309"/>
      <c r="D491" s="309"/>
      <c r="E491" s="317"/>
      <c r="F491" s="316"/>
      <c r="G491" s="317"/>
      <c r="H491" s="182">
        <v>2</v>
      </c>
      <c r="I491" s="182" t="s">
        <v>677</v>
      </c>
      <c r="J491" s="182" t="s">
        <v>179</v>
      </c>
      <c r="K491" s="182"/>
      <c r="L491" s="182"/>
      <c r="M491" s="182" t="s">
        <v>571</v>
      </c>
      <c r="N491" s="182" t="s">
        <v>678</v>
      </c>
      <c r="O491" s="129"/>
      <c r="P491" s="96"/>
      <c r="Q491" s="58">
        <v>2</v>
      </c>
      <c r="R491" s="58">
        <v>1</v>
      </c>
      <c r="S491" s="96" t="s">
        <v>455</v>
      </c>
      <c r="T491" s="96" t="s">
        <v>112</v>
      </c>
      <c r="X491"/>
      <c r="Y491"/>
      <c r="Z491"/>
      <c r="AA491"/>
      <c r="AB491"/>
    </row>
    <row r="492" spans="1:28" ht="32" x14ac:dyDescent="0.2">
      <c r="A492" s="331"/>
      <c r="B492" s="309"/>
      <c r="C492" s="309"/>
      <c r="D492" s="309"/>
      <c r="E492" s="317"/>
      <c r="F492" s="316"/>
      <c r="G492" s="317"/>
      <c r="H492" s="182">
        <v>3</v>
      </c>
      <c r="I492" s="182" t="s">
        <v>680</v>
      </c>
      <c r="J492" s="182" t="s">
        <v>179</v>
      </c>
      <c r="K492" s="182"/>
      <c r="L492" s="182"/>
      <c r="M492" s="182"/>
      <c r="N492" s="182"/>
      <c r="O492" s="129"/>
      <c r="P492" s="96"/>
      <c r="Q492" s="58">
        <v>2</v>
      </c>
      <c r="R492" s="58">
        <v>2</v>
      </c>
      <c r="S492" s="96"/>
      <c r="T492" s="96"/>
      <c r="X492"/>
      <c r="Y492"/>
      <c r="Z492"/>
      <c r="AA492"/>
      <c r="AB492"/>
    </row>
    <row r="493" spans="1:28" ht="32" x14ac:dyDescent="0.2">
      <c r="A493" s="331"/>
      <c r="B493" s="309"/>
      <c r="C493" s="309"/>
      <c r="D493" s="309"/>
      <c r="E493" s="317"/>
      <c r="F493" s="316"/>
      <c r="G493" s="317"/>
      <c r="H493" s="182">
        <v>4</v>
      </c>
      <c r="I493" s="182" t="s">
        <v>682</v>
      </c>
      <c r="J493" s="182" t="s">
        <v>179</v>
      </c>
      <c r="K493" s="182"/>
      <c r="L493" s="182"/>
      <c r="M493" s="182"/>
      <c r="N493" s="182"/>
      <c r="O493" s="129"/>
      <c r="P493" s="96"/>
      <c r="Q493" s="58">
        <v>2</v>
      </c>
      <c r="R493" s="58">
        <v>2</v>
      </c>
      <c r="S493" s="96"/>
      <c r="T493" s="96"/>
      <c r="X493"/>
      <c r="Y493"/>
      <c r="Z493"/>
      <c r="AA493"/>
      <c r="AB493"/>
    </row>
    <row r="494" spans="1:28" ht="16" x14ac:dyDescent="0.2">
      <c r="A494" s="331"/>
      <c r="B494" s="309"/>
      <c r="C494" s="309"/>
      <c r="D494" s="309"/>
      <c r="E494" s="317"/>
      <c r="F494" s="316"/>
      <c r="G494" s="317"/>
      <c r="H494" s="182">
        <v>5</v>
      </c>
      <c r="I494" s="182" t="s">
        <v>684</v>
      </c>
      <c r="J494" s="182" t="s">
        <v>179</v>
      </c>
      <c r="K494" s="182"/>
      <c r="L494" s="182"/>
      <c r="M494" s="182"/>
      <c r="N494" s="182"/>
      <c r="O494" s="129"/>
      <c r="P494" s="96"/>
      <c r="Q494" s="58">
        <v>1</v>
      </c>
      <c r="R494" s="58">
        <v>2</v>
      </c>
      <c r="S494" s="96"/>
      <c r="T494" s="96"/>
      <c r="X494"/>
      <c r="Y494"/>
      <c r="Z494"/>
      <c r="AA494"/>
      <c r="AB494"/>
    </row>
    <row r="495" spans="1:28" ht="16" x14ac:dyDescent="0.2">
      <c r="A495" s="331"/>
      <c r="B495" s="309"/>
      <c r="C495" s="309"/>
      <c r="D495" s="309"/>
      <c r="E495" s="317"/>
      <c r="F495" s="316"/>
      <c r="G495" s="317"/>
      <c r="H495" s="182">
        <v>6</v>
      </c>
      <c r="I495" s="182" t="s">
        <v>686</v>
      </c>
      <c r="J495" s="182" t="s">
        <v>179</v>
      </c>
      <c r="K495" s="182"/>
      <c r="L495" s="182"/>
      <c r="M495" s="182"/>
      <c r="N495" s="182"/>
      <c r="O495" s="129"/>
      <c r="P495" s="96"/>
      <c r="Q495" s="58">
        <v>2</v>
      </c>
      <c r="R495" s="58">
        <v>2</v>
      </c>
      <c r="S495" s="96"/>
      <c r="T495" s="96"/>
      <c r="X495"/>
      <c r="Y495"/>
      <c r="Z495"/>
      <c r="AA495"/>
      <c r="AB495"/>
    </row>
    <row r="496" spans="1:28" ht="16" x14ac:dyDescent="0.2">
      <c r="A496" s="331"/>
      <c r="B496" s="309"/>
      <c r="C496" s="309"/>
      <c r="D496" s="309"/>
      <c r="E496" s="317"/>
      <c r="F496" s="316"/>
      <c r="G496" s="317"/>
      <c r="H496" s="182">
        <v>7</v>
      </c>
      <c r="I496" s="188" t="s">
        <v>687</v>
      </c>
      <c r="J496" s="182" t="s">
        <v>179</v>
      </c>
      <c r="K496" s="182"/>
      <c r="L496" s="182"/>
      <c r="M496" s="182"/>
      <c r="N496" s="182"/>
      <c r="O496" s="129"/>
      <c r="P496" s="96"/>
      <c r="Q496" s="68">
        <v>2</v>
      </c>
      <c r="R496" s="68">
        <v>2</v>
      </c>
      <c r="S496" s="96"/>
      <c r="T496" s="96"/>
      <c r="X496"/>
      <c r="Y496"/>
      <c r="Z496"/>
      <c r="AA496"/>
      <c r="AB496"/>
    </row>
    <row r="497" spans="1:28" ht="16" x14ac:dyDescent="0.2">
      <c r="A497" s="331"/>
      <c r="B497" s="309"/>
      <c r="C497" s="309"/>
      <c r="D497" s="309"/>
      <c r="E497" s="317"/>
      <c r="F497" s="316"/>
      <c r="G497" s="317"/>
      <c r="H497" s="182">
        <v>8</v>
      </c>
      <c r="I497" s="182" t="s">
        <v>688</v>
      </c>
      <c r="J497" s="182" t="s">
        <v>179</v>
      </c>
      <c r="K497" s="182"/>
      <c r="L497" s="182"/>
      <c r="M497" s="182"/>
      <c r="N497" s="182"/>
      <c r="O497" s="129"/>
      <c r="P497" s="96"/>
      <c r="Q497" s="58">
        <v>2</v>
      </c>
      <c r="R497" s="58">
        <v>2</v>
      </c>
      <c r="S497" s="96"/>
      <c r="T497" s="96"/>
      <c r="X497"/>
      <c r="Y497"/>
      <c r="Z497"/>
      <c r="AA497"/>
      <c r="AB497"/>
    </row>
    <row r="498" spans="1:28" ht="16" x14ac:dyDescent="0.2">
      <c r="A498" s="331"/>
      <c r="B498" s="309"/>
      <c r="C498" s="309"/>
      <c r="D498" s="309"/>
      <c r="E498" s="317"/>
      <c r="F498" s="316"/>
      <c r="G498" s="317"/>
      <c r="H498" s="182">
        <v>9</v>
      </c>
      <c r="I498" s="182" t="s">
        <v>689</v>
      </c>
      <c r="J498" s="182" t="s">
        <v>179</v>
      </c>
      <c r="K498" s="182"/>
      <c r="L498" s="182"/>
      <c r="M498" s="182"/>
      <c r="N498" s="182"/>
      <c r="O498" s="129"/>
      <c r="P498" s="96"/>
      <c r="Q498" s="58">
        <v>2</v>
      </c>
      <c r="R498" s="58">
        <v>2</v>
      </c>
      <c r="S498" s="96"/>
      <c r="T498" s="96"/>
      <c r="X498"/>
      <c r="Y498"/>
      <c r="Z498"/>
      <c r="AA498"/>
      <c r="AB498"/>
    </row>
    <row r="499" spans="1:28" ht="32" x14ac:dyDescent="0.2">
      <c r="A499" s="331"/>
      <c r="B499" s="309"/>
      <c r="C499" s="309"/>
      <c r="D499" s="309"/>
      <c r="E499" s="317"/>
      <c r="F499" s="316"/>
      <c r="G499" s="317"/>
      <c r="H499" s="182">
        <v>11</v>
      </c>
      <c r="I499" s="182" t="s">
        <v>691</v>
      </c>
      <c r="J499" s="182" t="s">
        <v>179</v>
      </c>
      <c r="K499" s="182"/>
      <c r="L499" s="182"/>
      <c r="M499" s="182"/>
      <c r="N499" s="182"/>
      <c r="O499" s="129"/>
      <c r="P499" s="96"/>
      <c r="Q499" s="58"/>
      <c r="R499" s="58">
        <v>2</v>
      </c>
      <c r="S499" s="96" t="s">
        <v>692</v>
      </c>
      <c r="T499" s="96" t="s">
        <v>112</v>
      </c>
      <c r="X499"/>
      <c r="Y499"/>
      <c r="Z499"/>
      <c r="AA499"/>
      <c r="AB499"/>
    </row>
    <row r="500" spans="1:28" ht="30" customHeight="1" x14ac:dyDescent="0.2">
      <c r="A500" s="309"/>
      <c r="B500" s="309">
        <v>8</v>
      </c>
      <c r="C500" s="309">
        <v>75</v>
      </c>
      <c r="D500" s="309">
        <v>75</v>
      </c>
      <c r="E500" s="317" t="s">
        <v>671</v>
      </c>
      <c r="F500" s="316" t="s">
        <v>693</v>
      </c>
      <c r="G500" s="317" t="s">
        <v>376</v>
      </c>
      <c r="H500" s="182">
        <v>1</v>
      </c>
      <c r="I500" s="182" t="s">
        <v>694</v>
      </c>
      <c r="J500" s="182"/>
      <c r="K500" s="182"/>
      <c r="L500" s="182"/>
      <c r="M500" s="182"/>
      <c r="N500" s="182" t="s">
        <v>695</v>
      </c>
      <c r="O500" s="129"/>
      <c r="P500" s="96"/>
      <c r="Q500" s="58"/>
      <c r="R500" s="58"/>
      <c r="S500" s="96"/>
      <c r="T500" s="96"/>
      <c r="X500"/>
      <c r="Y500"/>
      <c r="Z500"/>
      <c r="AA500"/>
      <c r="AB500"/>
    </row>
    <row r="501" spans="1:28" ht="30" customHeight="1" x14ac:dyDescent="0.2">
      <c r="A501" s="309"/>
      <c r="B501" s="309"/>
      <c r="C501" s="309"/>
      <c r="D501" s="309"/>
      <c r="E501" s="317"/>
      <c r="F501" s="316"/>
      <c r="G501" s="317"/>
      <c r="H501" s="182">
        <v>2</v>
      </c>
      <c r="I501" s="182" t="s">
        <v>696</v>
      </c>
      <c r="J501" s="182"/>
      <c r="K501" s="182"/>
      <c r="L501" s="182"/>
      <c r="M501" s="182"/>
      <c r="N501" s="182" t="s">
        <v>697</v>
      </c>
      <c r="O501" s="129" t="s">
        <v>698</v>
      </c>
      <c r="P501" s="58" t="s">
        <v>699</v>
      </c>
      <c r="Q501" s="58">
        <v>2</v>
      </c>
      <c r="R501" s="58">
        <v>2</v>
      </c>
      <c r="S501" s="96"/>
      <c r="T501" s="96"/>
      <c r="X501"/>
      <c r="Y501"/>
      <c r="Z501"/>
      <c r="AA501"/>
      <c r="AB501"/>
    </row>
    <row r="502" spans="1:28" ht="30" customHeight="1" x14ac:dyDescent="0.2">
      <c r="A502" s="309"/>
      <c r="B502" s="309"/>
      <c r="C502" s="309"/>
      <c r="D502" s="309"/>
      <c r="E502" s="317"/>
      <c r="F502" s="316"/>
      <c r="G502" s="317"/>
      <c r="H502" s="182">
        <v>3</v>
      </c>
      <c r="I502" s="182" t="s">
        <v>700</v>
      </c>
      <c r="J502" s="182"/>
      <c r="K502" s="182"/>
      <c r="L502" s="182"/>
      <c r="M502" s="182"/>
      <c r="N502" s="182"/>
      <c r="O502" s="129"/>
      <c r="P502" s="96"/>
      <c r="Q502" s="58"/>
      <c r="R502" s="58"/>
      <c r="S502" s="96"/>
      <c r="T502" s="96"/>
      <c r="X502"/>
      <c r="Y502"/>
      <c r="Z502"/>
      <c r="AA502"/>
      <c r="AB502"/>
    </row>
    <row r="503" spans="1:28" ht="16" x14ac:dyDescent="0.2">
      <c r="A503" s="309"/>
      <c r="B503" s="309"/>
      <c r="C503" s="309"/>
      <c r="D503" s="309"/>
      <c r="E503" s="317"/>
      <c r="F503" s="316"/>
      <c r="G503" s="317"/>
      <c r="H503" s="182">
        <v>-97</v>
      </c>
      <c r="I503" s="182" t="s">
        <v>90</v>
      </c>
      <c r="J503" s="182"/>
      <c r="K503" s="182"/>
      <c r="L503" s="182"/>
      <c r="M503" s="182"/>
      <c r="N503" s="182"/>
      <c r="O503" s="129"/>
      <c r="P503" s="96"/>
      <c r="Q503" s="58"/>
      <c r="R503" s="58"/>
      <c r="S503" s="96"/>
      <c r="T503" s="96"/>
      <c r="X503"/>
      <c r="Y503"/>
      <c r="Z503"/>
      <c r="AA503"/>
      <c r="AB503"/>
    </row>
    <row r="504" spans="1:28" ht="16" x14ac:dyDescent="0.2">
      <c r="A504" s="309"/>
      <c r="B504" s="309"/>
      <c r="C504" s="309"/>
      <c r="D504" s="309"/>
      <c r="E504" s="317"/>
      <c r="F504" s="316"/>
      <c r="G504" s="317"/>
      <c r="H504" s="182">
        <v>-99</v>
      </c>
      <c r="I504" s="182" t="s">
        <v>69</v>
      </c>
      <c r="J504" s="182"/>
      <c r="K504" s="182"/>
      <c r="L504" s="182"/>
      <c r="M504" s="182"/>
      <c r="N504" s="182"/>
      <c r="O504" s="129"/>
      <c r="P504" s="96"/>
      <c r="Q504" s="58"/>
      <c r="R504" s="58"/>
      <c r="S504" s="96"/>
      <c r="T504" s="96"/>
      <c r="X504"/>
      <c r="Y504"/>
      <c r="Z504"/>
      <c r="AA504"/>
      <c r="AB504"/>
    </row>
    <row r="505" spans="1:28" ht="14.5" customHeight="1" x14ac:dyDescent="0.2">
      <c r="A505" s="315"/>
      <c r="B505" s="315">
        <v>8</v>
      </c>
      <c r="C505" s="315">
        <v>76</v>
      </c>
      <c r="D505" s="315">
        <v>76</v>
      </c>
      <c r="E505" s="315" t="s">
        <v>701</v>
      </c>
      <c r="F505" s="316" t="s">
        <v>1029</v>
      </c>
      <c r="G505" s="315" t="s">
        <v>376</v>
      </c>
      <c r="H505" s="182">
        <v>1</v>
      </c>
      <c r="I505" s="182" t="s">
        <v>703</v>
      </c>
      <c r="J505" s="182"/>
      <c r="K505" s="182"/>
      <c r="L505" s="182"/>
      <c r="M505" s="182"/>
      <c r="N505" s="182"/>
      <c r="O505" s="129"/>
      <c r="P505" s="96"/>
      <c r="Q505" s="58"/>
      <c r="R505" s="58"/>
      <c r="S505" s="96"/>
      <c r="T505" s="69" t="s">
        <v>510</v>
      </c>
      <c r="X505"/>
      <c r="Y505"/>
      <c r="Z505"/>
      <c r="AA505"/>
      <c r="AB505"/>
    </row>
    <row r="506" spans="1:28" ht="16" x14ac:dyDescent="0.2">
      <c r="A506" s="315"/>
      <c r="B506" s="315"/>
      <c r="C506" s="315"/>
      <c r="D506" s="315"/>
      <c r="E506" s="315"/>
      <c r="F506" s="316"/>
      <c r="G506" s="315"/>
      <c r="H506" s="182">
        <v>2</v>
      </c>
      <c r="I506" s="182" t="s">
        <v>704</v>
      </c>
      <c r="J506" s="182"/>
      <c r="K506" s="182"/>
      <c r="L506" s="182"/>
      <c r="M506" s="182"/>
      <c r="N506" s="182"/>
      <c r="O506" s="129"/>
      <c r="P506" s="96"/>
      <c r="Q506" s="58"/>
      <c r="R506" s="58"/>
      <c r="S506" s="96"/>
      <c r="T506" s="96"/>
      <c r="X506"/>
      <c r="Y506"/>
      <c r="Z506"/>
      <c r="AA506"/>
      <c r="AB506"/>
    </row>
    <row r="507" spans="1:28" ht="16" x14ac:dyDescent="0.2">
      <c r="A507" s="315"/>
      <c r="B507" s="315"/>
      <c r="C507" s="315"/>
      <c r="D507" s="315"/>
      <c r="E507" s="315"/>
      <c r="F507" s="316"/>
      <c r="G507" s="315"/>
      <c r="H507" s="182">
        <v>3</v>
      </c>
      <c r="I507" s="182" t="s">
        <v>705</v>
      </c>
      <c r="J507" s="182"/>
      <c r="K507" s="182"/>
      <c r="L507" s="182"/>
      <c r="M507" s="182"/>
      <c r="N507" s="182"/>
      <c r="O507" s="129"/>
      <c r="P507" s="96"/>
      <c r="Q507" s="58"/>
      <c r="R507" s="58"/>
      <c r="S507" s="96"/>
      <c r="T507" s="96"/>
      <c r="X507"/>
      <c r="Y507"/>
      <c r="Z507"/>
      <c r="AA507"/>
      <c r="AB507"/>
    </row>
    <row r="508" spans="1:28" ht="16" x14ac:dyDescent="0.2">
      <c r="A508" s="315"/>
      <c r="B508" s="315"/>
      <c r="C508" s="315"/>
      <c r="D508" s="315"/>
      <c r="E508" s="315"/>
      <c r="F508" s="316"/>
      <c r="G508" s="315"/>
      <c r="H508" s="182">
        <v>4</v>
      </c>
      <c r="I508" s="182" t="s">
        <v>706</v>
      </c>
      <c r="J508" s="182"/>
      <c r="K508" s="182"/>
      <c r="L508" s="182"/>
      <c r="M508" s="182"/>
      <c r="N508" s="182"/>
      <c r="O508" s="129"/>
      <c r="P508" s="96"/>
      <c r="Q508" s="58"/>
      <c r="R508" s="58"/>
      <c r="S508" s="96"/>
      <c r="T508" s="96"/>
      <c r="X508"/>
      <c r="Y508"/>
      <c r="Z508"/>
      <c r="AA508"/>
      <c r="AB508"/>
    </row>
    <row r="509" spans="1:28" ht="16" x14ac:dyDescent="0.2">
      <c r="A509" s="315"/>
      <c r="B509" s="315"/>
      <c r="C509" s="315"/>
      <c r="D509" s="315"/>
      <c r="E509" s="315"/>
      <c r="F509" s="316"/>
      <c r="G509" s="315"/>
      <c r="H509" s="182">
        <v>-97</v>
      </c>
      <c r="I509" s="182" t="s">
        <v>90</v>
      </c>
      <c r="J509" s="182"/>
      <c r="K509" s="182"/>
      <c r="L509" s="182"/>
      <c r="M509" s="182"/>
      <c r="N509" s="182"/>
      <c r="O509" s="129"/>
      <c r="P509" s="96"/>
      <c r="Q509" s="58"/>
      <c r="R509" s="58"/>
      <c r="S509" s="96"/>
      <c r="T509" s="96"/>
      <c r="X509"/>
      <c r="Y509"/>
      <c r="Z509"/>
      <c r="AA509"/>
      <c r="AB509"/>
    </row>
    <row r="510" spans="1:28" ht="16" x14ac:dyDescent="0.2">
      <c r="A510" s="315"/>
      <c r="B510" s="315"/>
      <c r="C510" s="315"/>
      <c r="D510" s="315"/>
      <c r="E510" s="315"/>
      <c r="F510" s="316"/>
      <c r="G510" s="315"/>
      <c r="H510" s="182">
        <v>-99</v>
      </c>
      <c r="I510" s="182" t="s">
        <v>69</v>
      </c>
      <c r="J510" s="182"/>
      <c r="K510" s="182"/>
      <c r="L510" s="182"/>
      <c r="M510" s="182"/>
      <c r="N510" s="182"/>
      <c r="O510" s="129"/>
      <c r="P510" s="96"/>
      <c r="Q510" s="58"/>
      <c r="R510" s="58"/>
      <c r="S510" s="96"/>
      <c r="T510" s="96"/>
      <c r="X510"/>
      <c r="Y510"/>
      <c r="Z510"/>
      <c r="AA510"/>
      <c r="AB510"/>
    </row>
    <row r="511" spans="1:28" ht="16" customHeight="1" x14ac:dyDescent="0.2">
      <c r="A511" s="50"/>
      <c r="B511" s="314" t="s">
        <v>707</v>
      </c>
      <c r="C511" s="314"/>
      <c r="D511" s="314"/>
      <c r="E511" s="314"/>
      <c r="F511" s="314"/>
      <c r="G511" s="314"/>
      <c r="H511" s="314"/>
      <c r="I511" s="314"/>
      <c r="J511" s="314"/>
      <c r="K511" s="180"/>
      <c r="L511" s="180"/>
      <c r="M511" s="182"/>
      <c r="N511" s="182"/>
      <c r="O511" s="129"/>
      <c r="P511" s="96"/>
      <c r="Q511" s="149"/>
      <c r="R511" s="149"/>
      <c r="S511" s="96"/>
      <c r="T511" s="96"/>
      <c r="X511"/>
      <c r="Y511"/>
      <c r="Z511"/>
      <c r="AA511"/>
      <c r="AB511"/>
    </row>
    <row r="512" spans="1:28" ht="16" customHeight="1" x14ac:dyDescent="0.2">
      <c r="A512" s="50"/>
      <c r="B512" s="318" t="s">
        <v>708</v>
      </c>
      <c r="C512" s="318"/>
      <c r="D512" s="318"/>
      <c r="E512" s="318"/>
      <c r="F512" s="318"/>
      <c r="G512" s="318"/>
      <c r="H512" s="318"/>
      <c r="I512" s="318"/>
      <c r="J512" s="318"/>
      <c r="K512" s="195"/>
      <c r="L512" s="195"/>
      <c r="M512" s="182"/>
      <c r="N512" s="182"/>
      <c r="O512" s="129"/>
      <c r="P512" s="96"/>
      <c r="Q512" s="149"/>
      <c r="R512" s="149"/>
      <c r="S512" s="96"/>
      <c r="T512" s="96"/>
      <c r="X512"/>
      <c r="Y512"/>
      <c r="Z512"/>
      <c r="AA512"/>
      <c r="AB512"/>
    </row>
    <row r="513" spans="1:28" ht="48" x14ac:dyDescent="0.2">
      <c r="A513" s="309"/>
      <c r="B513" s="309">
        <v>9</v>
      </c>
      <c r="C513" s="309">
        <v>77</v>
      </c>
      <c r="D513" s="309">
        <v>77</v>
      </c>
      <c r="E513" s="317" t="s">
        <v>31</v>
      </c>
      <c r="F513" s="316" t="s">
        <v>709</v>
      </c>
      <c r="G513" s="317" t="s">
        <v>710</v>
      </c>
      <c r="H513" s="182">
        <v>1</v>
      </c>
      <c r="I513" s="182" t="s">
        <v>711</v>
      </c>
      <c r="J513" s="182" t="s">
        <v>179</v>
      </c>
      <c r="K513" s="182"/>
      <c r="L513" s="182"/>
      <c r="M513" s="182" t="s">
        <v>712</v>
      </c>
      <c r="N513" s="182" t="s">
        <v>585</v>
      </c>
      <c r="O513" s="165" t="s">
        <v>713</v>
      </c>
      <c r="P513" s="96" t="s">
        <v>641</v>
      </c>
      <c r="Q513" s="58">
        <v>1</v>
      </c>
      <c r="R513" s="58">
        <v>1</v>
      </c>
      <c r="S513" s="96" t="s">
        <v>714</v>
      </c>
      <c r="T513" s="96" t="s">
        <v>112</v>
      </c>
      <c r="X513"/>
      <c r="Y513"/>
      <c r="Z513"/>
      <c r="AA513"/>
      <c r="AB513"/>
    </row>
    <row r="514" spans="1:28" ht="16" x14ac:dyDescent="0.2">
      <c r="A514" s="309"/>
      <c r="B514" s="309"/>
      <c r="C514" s="309"/>
      <c r="D514" s="309"/>
      <c r="E514" s="317"/>
      <c r="F514" s="316"/>
      <c r="G514" s="317"/>
      <c r="H514" s="182">
        <v>2</v>
      </c>
      <c r="I514" s="182" t="s">
        <v>715</v>
      </c>
      <c r="J514" s="182" t="s">
        <v>179</v>
      </c>
      <c r="K514" s="182"/>
      <c r="L514" s="182"/>
      <c r="M514" s="182"/>
      <c r="N514" s="191"/>
      <c r="O514" s="129"/>
      <c r="P514" s="96"/>
      <c r="Q514" s="58">
        <v>1</v>
      </c>
      <c r="R514" s="58">
        <v>2</v>
      </c>
      <c r="S514" s="96"/>
      <c r="T514" s="96"/>
      <c r="X514"/>
      <c r="Y514"/>
      <c r="Z514"/>
      <c r="AA514"/>
      <c r="AB514"/>
    </row>
    <row r="515" spans="1:28" ht="16" x14ac:dyDescent="0.2">
      <c r="A515" s="309"/>
      <c r="B515" s="309"/>
      <c r="C515" s="309"/>
      <c r="D515" s="309"/>
      <c r="E515" s="317"/>
      <c r="F515" s="316"/>
      <c r="G515" s="317"/>
      <c r="H515" s="182">
        <v>3</v>
      </c>
      <c r="I515" s="188" t="s">
        <v>716</v>
      </c>
      <c r="J515" s="182" t="s">
        <v>179</v>
      </c>
      <c r="K515" s="182"/>
      <c r="L515" s="182"/>
      <c r="M515" s="182"/>
      <c r="N515" s="182"/>
      <c r="O515" s="129"/>
      <c r="P515" s="96"/>
      <c r="Q515" s="58">
        <v>2</v>
      </c>
      <c r="R515" s="58">
        <v>2</v>
      </c>
      <c r="S515" s="96"/>
      <c r="T515" s="96"/>
      <c r="X515"/>
      <c r="Y515"/>
      <c r="Z515"/>
      <c r="AA515"/>
      <c r="AB515"/>
    </row>
    <row r="516" spans="1:28" ht="16" x14ac:dyDescent="0.2">
      <c r="A516" s="309"/>
      <c r="B516" s="309"/>
      <c r="C516" s="309"/>
      <c r="D516" s="309"/>
      <c r="E516" s="317"/>
      <c r="F516" s="316"/>
      <c r="G516" s="317"/>
      <c r="H516" s="182">
        <v>4</v>
      </c>
      <c r="I516" s="188" t="s">
        <v>1030</v>
      </c>
      <c r="J516" s="182"/>
      <c r="K516" s="182"/>
      <c r="L516" s="182"/>
      <c r="M516" s="182"/>
      <c r="N516" s="182"/>
      <c r="O516" s="129"/>
      <c r="P516" s="96"/>
      <c r="Q516" s="58"/>
      <c r="R516" s="58"/>
      <c r="S516" s="96"/>
      <c r="T516" s="96"/>
      <c r="X516"/>
      <c r="Y516"/>
      <c r="Z516"/>
      <c r="AA516"/>
      <c r="AB516"/>
    </row>
    <row r="517" spans="1:28" ht="32" x14ac:dyDescent="0.2">
      <c r="A517" s="309"/>
      <c r="B517" s="309"/>
      <c r="C517" s="309"/>
      <c r="D517" s="309"/>
      <c r="E517" s="317"/>
      <c r="F517" s="316"/>
      <c r="G517" s="317"/>
      <c r="H517" s="182">
        <v>7</v>
      </c>
      <c r="I517" s="182" t="s">
        <v>718</v>
      </c>
      <c r="J517" s="182" t="s">
        <v>179</v>
      </c>
      <c r="K517" s="182"/>
      <c r="L517" s="182"/>
      <c r="M517" s="182"/>
      <c r="N517" s="182"/>
      <c r="O517" s="129"/>
      <c r="P517" s="96"/>
      <c r="Q517" s="58">
        <v>1</v>
      </c>
      <c r="R517" s="58">
        <v>2</v>
      </c>
      <c r="S517" s="96"/>
      <c r="T517" s="96"/>
      <c r="X517"/>
      <c r="Y517"/>
      <c r="Z517"/>
      <c r="AA517"/>
      <c r="AB517"/>
    </row>
    <row r="518" spans="1:28" ht="16" x14ac:dyDescent="0.2">
      <c r="A518" s="309"/>
      <c r="B518" s="309"/>
      <c r="C518" s="309"/>
      <c r="D518" s="309"/>
      <c r="E518" s="317"/>
      <c r="F518" s="316"/>
      <c r="G518" s="317"/>
      <c r="H518" s="182">
        <v>-99</v>
      </c>
      <c r="I518" s="182" t="s">
        <v>69</v>
      </c>
      <c r="J518" s="182"/>
      <c r="K518" s="182"/>
      <c r="L518" s="182"/>
      <c r="M518" s="182"/>
      <c r="N518" s="182"/>
      <c r="O518" s="129"/>
      <c r="P518" s="96"/>
      <c r="Q518" s="58"/>
      <c r="R518" s="58"/>
      <c r="S518" s="96"/>
      <c r="T518" s="96"/>
      <c r="X518"/>
      <c r="Y518"/>
      <c r="Z518"/>
      <c r="AA518"/>
      <c r="AB518"/>
    </row>
    <row r="519" spans="1:28" ht="32" x14ac:dyDescent="0.2">
      <c r="A519" s="331" t="s">
        <v>285</v>
      </c>
      <c r="B519" s="309">
        <v>9</v>
      </c>
      <c r="C519" s="309">
        <v>78</v>
      </c>
      <c r="D519" s="309">
        <v>78</v>
      </c>
      <c r="E519" s="317" t="s">
        <v>719</v>
      </c>
      <c r="F519" s="316" t="s">
        <v>1031</v>
      </c>
      <c r="G519" s="317" t="s">
        <v>721</v>
      </c>
      <c r="H519" s="182">
        <v>1</v>
      </c>
      <c r="I519" s="222" t="s">
        <v>659</v>
      </c>
      <c r="J519" s="182" t="s">
        <v>179</v>
      </c>
      <c r="K519" s="182"/>
      <c r="L519" s="182"/>
      <c r="M519" s="182" t="s">
        <v>723</v>
      </c>
      <c r="N519" s="182" t="s">
        <v>585</v>
      </c>
      <c r="O519" s="129"/>
      <c r="P519" s="96"/>
      <c r="Q519" s="58">
        <v>1</v>
      </c>
      <c r="R519" s="58">
        <v>2</v>
      </c>
      <c r="S519" s="96" t="s">
        <v>724</v>
      </c>
      <c r="T519" s="96" t="s">
        <v>112</v>
      </c>
      <c r="X519"/>
      <c r="Y519"/>
      <c r="Z519"/>
      <c r="AA519"/>
      <c r="AB519"/>
    </row>
    <row r="520" spans="1:28" ht="16" x14ac:dyDescent="0.2">
      <c r="A520" s="331"/>
      <c r="B520" s="309"/>
      <c r="C520" s="309"/>
      <c r="D520" s="309"/>
      <c r="E520" s="317"/>
      <c r="F520" s="316"/>
      <c r="G520" s="317"/>
      <c r="H520" s="182">
        <v>2</v>
      </c>
      <c r="I520" s="222" t="s">
        <v>661</v>
      </c>
      <c r="J520" s="182" t="s">
        <v>179</v>
      </c>
      <c r="K520" s="182"/>
      <c r="L520" s="182"/>
      <c r="M520" s="182"/>
      <c r="N520" s="191"/>
      <c r="O520" s="129"/>
      <c r="P520" s="96"/>
      <c r="Q520" s="58">
        <v>1</v>
      </c>
      <c r="R520" s="58">
        <v>1</v>
      </c>
      <c r="S520" s="96"/>
      <c r="T520" s="96"/>
      <c r="X520"/>
      <c r="Y520"/>
      <c r="Z520"/>
      <c r="AA520"/>
      <c r="AB520"/>
    </row>
    <row r="521" spans="1:28" ht="32" x14ac:dyDescent="0.2">
      <c r="A521" s="331"/>
      <c r="B521" s="309"/>
      <c r="C521" s="309"/>
      <c r="D521" s="309"/>
      <c r="E521" s="317"/>
      <c r="F521" s="316"/>
      <c r="G521" s="317"/>
      <c r="H521" s="182">
        <v>3</v>
      </c>
      <c r="I521" s="222" t="s">
        <v>665</v>
      </c>
      <c r="J521" s="182" t="s">
        <v>179</v>
      </c>
      <c r="K521" s="182"/>
      <c r="L521" s="182"/>
      <c r="M521" s="182"/>
      <c r="N521" s="182"/>
      <c r="O521" s="129"/>
      <c r="P521" s="96"/>
      <c r="Q521" s="58">
        <v>1</v>
      </c>
      <c r="R521" s="58">
        <v>1</v>
      </c>
      <c r="S521" s="96"/>
      <c r="T521" s="96"/>
      <c r="X521"/>
      <c r="Y521"/>
      <c r="Z521"/>
      <c r="AA521"/>
      <c r="AB521"/>
    </row>
    <row r="522" spans="1:28" ht="32" x14ac:dyDescent="0.2">
      <c r="A522" s="331"/>
      <c r="B522" s="309"/>
      <c r="C522" s="309"/>
      <c r="D522" s="309"/>
      <c r="E522" s="317"/>
      <c r="F522" s="316"/>
      <c r="G522" s="317"/>
      <c r="H522" s="182">
        <v>4</v>
      </c>
      <c r="I522" s="222" t="s">
        <v>1032</v>
      </c>
      <c r="J522" s="182" t="s">
        <v>179</v>
      </c>
      <c r="K522" s="182"/>
      <c r="L522" s="182"/>
      <c r="M522" s="182"/>
      <c r="N522" s="182"/>
      <c r="O522" s="129"/>
      <c r="P522" s="96"/>
      <c r="Q522" s="58">
        <v>1</v>
      </c>
      <c r="R522" s="58">
        <v>1</v>
      </c>
      <c r="S522" s="96"/>
      <c r="T522" s="96"/>
      <c r="X522"/>
      <c r="Y522"/>
      <c r="Z522"/>
      <c r="AA522"/>
      <c r="AB522"/>
    </row>
    <row r="523" spans="1:28" ht="16" x14ac:dyDescent="0.2">
      <c r="A523" s="331"/>
      <c r="B523" s="309"/>
      <c r="C523" s="309"/>
      <c r="D523" s="309"/>
      <c r="E523" s="317"/>
      <c r="F523" s="316"/>
      <c r="G523" s="317"/>
      <c r="H523" s="182">
        <v>5</v>
      </c>
      <c r="I523" s="222" t="s">
        <v>1033</v>
      </c>
      <c r="J523" s="182" t="s">
        <v>179</v>
      </c>
      <c r="K523" s="182"/>
      <c r="L523" s="182"/>
      <c r="M523" s="182"/>
      <c r="N523" s="182"/>
      <c r="O523" s="129"/>
      <c r="P523" s="96"/>
      <c r="Q523" s="58">
        <v>1</v>
      </c>
      <c r="R523" s="58">
        <v>1</v>
      </c>
      <c r="S523" s="96"/>
      <c r="T523" s="96"/>
      <c r="X523"/>
      <c r="Y523"/>
      <c r="Z523"/>
      <c r="AA523"/>
      <c r="AB523"/>
    </row>
    <row r="524" spans="1:28" ht="16" x14ac:dyDescent="0.2">
      <c r="A524" s="331"/>
      <c r="B524" s="309"/>
      <c r="C524" s="309"/>
      <c r="D524" s="309"/>
      <c r="E524" s="317"/>
      <c r="F524" s="316"/>
      <c r="G524" s="317"/>
      <c r="H524" s="182">
        <v>-99</v>
      </c>
      <c r="I524" s="182" t="s">
        <v>69</v>
      </c>
      <c r="J524" s="182"/>
      <c r="K524" s="182"/>
      <c r="L524" s="182"/>
      <c r="M524" s="182"/>
      <c r="N524" s="182"/>
      <c r="O524" s="129"/>
      <c r="P524" s="96"/>
      <c r="Q524" s="58"/>
      <c r="R524" s="58"/>
      <c r="S524" s="96"/>
      <c r="T524" s="96"/>
      <c r="X524"/>
      <c r="Y524"/>
      <c r="Z524"/>
      <c r="AA524"/>
      <c r="AB524"/>
    </row>
    <row r="525" spans="1:28" ht="32" x14ac:dyDescent="0.2">
      <c r="A525" s="331" t="s">
        <v>285</v>
      </c>
      <c r="B525" s="309">
        <v>9</v>
      </c>
      <c r="C525" s="309">
        <v>79</v>
      </c>
      <c r="D525" s="309">
        <v>79</v>
      </c>
      <c r="E525" s="317" t="s">
        <v>719</v>
      </c>
      <c r="F525" s="332" t="s">
        <v>1034</v>
      </c>
      <c r="G525" s="317" t="s">
        <v>1035</v>
      </c>
      <c r="H525" s="182">
        <v>1</v>
      </c>
      <c r="I525" s="188" t="s">
        <v>735</v>
      </c>
      <c r="J525" s="182" t="s">
        <v>179</v>
      </c>
      <c r="K525" s="182"/>
      <c r="L525" s="182"/>
      <c r="M525" s="182" t="s">
        <v>435</v>
      </c>
      <c r="N525" s="182" t="s">
        <v>585</v>
      </c>
      <c r="O525" s="129"/>
      <c r="P525" s="96"/>
      <c r="Q525" s="68">
        <v>2</v>
      </c>
      <c r="R525" s="68">
        <v>2</v>
      </c>
      <c r="S525" s="96" t="s">
        <v>724</v>
      </c>
      <c r="T525" s="96" t="s">
        <v>112</v>
      </c>
      <c r="X525"/>
      <c r="Y525"/>
      <c r="Z525"/>
      <c r="AA525"/>
      <c r="AB525"/>
    </row>
    <row r="526" spans="1:28" ht="32" x14ac:dyDescent="0.2">
      <c r="A526" s="331"/>
      <c r="B526" s="309"/>
      <c r="C526" s="309"/>
      <c r="D526" s="309"/>
      <c r="E526" s="317"/>
      <c r="F526" s="316"/>
      <c r="G526" s="317"/>
      <c r="H526" s="182">
        <v>2</v>
      </c>
      <c r="I526" s="188" t="s">
        <v>1036</v>
      </c>
      <c r="J526" s="182" t="s">
        <v>179</v>
      </c>
      <c r="K526" s="182"/>
      <c r="L526" s="182"/>
      <c r="M526" s="182"/>
      <c r="N526" s="182" t="s">
        <v>738</v>
      </c>
      <c r="O526" s="129"/>
      <c r="P526" s="96"/>
      <c r="Q526" s="68">
        <v>1</v>
      </c>
      <c r="R526" s="68">
        <v>2</v>
      </c>
      <c r="S526" s="96"/>
      <c r="T526" s="96"/>
      <c r="X526"/>
      <c r="Y526"/>
      <c r="Z526"/>
      <c r="AA526"/>
      <c r="AB526"/>
    </row>
    <row r="527" spans="1:28" ht="32" x14ac:dyDescent="0.2">
      <c r="A527" s="331"/>
      <c r="B527" s="309"/>
      <c r="C527" s="309"/>
      <c r="D527" s="309"/>
      <c r="E527" s="317"/>
      <c r="F527" s="316"/>
      <c r="G527" s="317"/>
      <c r="H527" s="182">
        <v>3</v>
      </c>
      <c r="I527" s="188" t="s">
        <v>740</v>
      </c>
      <c r="J527" s="182" t="s">
        <v>179</v>
      </c>
      <c r="K527" s="182"/>
      <c r="L527" s="182"/>
      <c r="M527" s="182"/>
      <c r="N527" s="188" t="s">
        <v>741</v>
      </c>
      <c r="O527" s="129"/>
      <c r="P527" s="96"/>
      <c r="Q527" s="68">
        <v>1</v>
      </c>
      <c r="R527" s="68">
        <v>1</v>
      </c>
      <c r="S527" s="96"/>
      <c r="T527" s="96"/>
      <c r="X527"/>
      <c r="Y527"/>
      <c r="Z527"/>
      <c r="AA527"/>
      <c r="AB527"/>
    </row>
    <row r="528" spans="1:28" ht="16" x14ac:dyDescent="0.2">
      <c r="A528" s="331"/>
      <c r="B528" s="309"/>
      <c r="C528" s="309"/>
      <c r="D528" s="309"/>
      <c r="E528" s="317"/>
      <c r="F528" s="316"/>
      <c r="G528" s="317"/>
      <c r="H528" s="182">
        <v>4</v>
      </c>
      <c r="I528" s="188" t="s">
        <v>1037</v>
      </c>
      <c r="J528" s="182" t="s">
        <v>179</v>
      </c>
      <c r="K528" s="182"/>
      <c r="L528" s="182"/>
      <c r="M528" s="182"/>
      <c r="N528" s="197"/>
      <c r="O528" s="129"/>
      <c r="P528" s="96"/>
      <c r="Q528" s="68">
        <v>2</v>
      </c>
      <c r="R528" s="68">
        <v>2</v>
      </c>
      <c r="S528" s="96"/>
      <c r="T528" s="96"/>
      <c r="X528"/>
      <c r="Y528"/>
      <c r="Z528"/>
      <c r="AA528"/>
      <c r="AB528"/>
    </row>
    <row r="529" spans="1:28" ht="16" x14ac:dyDescent="0.2">
      <c r="A529" s="331"/>
      <c r="B529" s="309"/>
      <c r="C529" s="309"/>
      <c r="D529" s="309"/>
      <c r="E529" s="317"/>
      <c r="F529" s="316"/>
      <c r="G529" s="317"/>
      <c r="H529" s="182">
        <v>5</v>
      </c>
      <c r="I529" s="188" t="s">
        <v>1038</v>
      </c>
      <c r="J529" s="182" t="s">
        <v>179</v>
      </c>
      <c r="K529" s="182"/>
      <c r="L529" s="182"/>
      <c r="M529" s="182"/>
      <c r="N529" s="182"/>
      <c r="O529" s="129"/>
      <c r="P529" s="96"/>
      <c r="Q529" s="68">
        <v>1</v>
      </c>
      <c r="R529" s="68">
        <v>1</v>
      </c>
      <c r="S529" s="96"/>
      <c r="T529" s="96"/>
      <c r="X529"/>
      <c r="Y529"/>
      <c r="Z529"/>
      <c r="AA529"/>
      <c r="AB529"/>
    </row>
    <row r="530" spans="1:28" ht="16" x14ac:dyDescent="0.2">
      <c r="A530" s="331"/>
      <c r="B530" s="309"/>
      <c r="C530" s="309"/>
      <c r="D530" s="309"/>
      <c r="E530" s="317"/>
      <c r="F530" s="316"/>
      <c r="G530" s="317"/>
      <c r="H530" s="182">
        <v>6</v>
      </c>
      <c r="I530" s="182" t="s">
        <v>677</v>
      </c>
      <c r="J530" s="182" t="s">
        <v>179</v>
      </c>
      <c r="K530" s="182"/>
      <c r="L530" s="182"/>
      <c r="M530" s="182" t="s">
        <v>744</v>
      </c>
      <c r="N530" s="182" t="s">
        <v>745</v>
      </c>
      <c r="O530" s="129"/>
      <c r="P530" s="96"/>
      <c r="Q530" s="58">
        <v>2</v>
      </c>
      <c r="R530" s="58">
        <v>2</v>
      </c>
      <c r="S530" s="96"/>
      <c r="T530" s="96"/>
      <c r="X530"/>
      <c r="Y530"/>
      <c r="Z530"/>
      <c r="AA530"/>
      <c r="AB530"/>
    </row>
    <row r="531" spans="1:28" ht="32" x14ac:dyDescent="0.2">
      <c r="A531" s="331"/>
      <c r="B531" s="309"/>
      <c r="C531" s="309"/>
      <c r="D531" s="309"/>
      <c r="E531" s="317"/>
      <c r="F531" s="316"/>
      <c r="G531" s="317"/>
      <c r="H531" s="182">
        <v>7</v>
      </c>
      <c r="I531" s="182" t="s">
        <v>680</v>
      </c>
      <c r="J531" s="182" t="s">
        <v>179</v>
      </c>
      <c r="K531" s="182"/>
      <c r="L531" s="182"/>
      <c r="M531" s="182"/>
      <c r="N531" s="191"/>
      <c r="O531" s="129"/>
      <c r="P531" s="96"/>
      <c r="Q531" s="58">
        <v>2</v>
      </c>
      <c r="R531" s="58">
        <v>2</v>
      </c>
      <c r="S531" s="96"/>
      <c r="T531" s="96"/>
      <c r="X531"/>
      <c r="Y531"/>
      <c r="Z531"/>
      <c r="AA531"/>
      <c r="AB531"/>
    </row>
    <row r="532" spans="1:28" ht="32" x14ac:dyDescent="0.2">
      <c r="A532" s="331"/>
      <c r="B532" s="309"/>
      <c r="C532" s="309"/>
      <c r="D532" s="309"/>
      <c r="E532" s="317"/>
      <c r="F532" s="316"/>
      <c r="G532" s="317"/>
      <c r="H532" s="182">
        <v>8</v>
      </c>
      <c r="I532" s="182" t="s">
        <v>682</v>
      </c>
      <c r="J532" s="182" t="s">
        <v>179</v>
      </c>
      <c r="K532" s="182"/>
      <c r="L532" s="182"/>
      <c r="M532" s="182"/>
      <c r="N532" s="191"/>
      <c r="O532" s="129"/>
      <c r="P532" s="96"/>
      <c r="Q532" s="58">
        <v>2</v>
      </c>
      <c r="R532" s="58">
        <v>2</v>
      </c>
      <c r="S532" s="96"/>
      <c r="T532" s="96"/>
      <c r="X532"/>
      <c r="Y532"/>
      <c r="Z532"/>
      <c r="AA532"/>
      <c r="AB532"/>
    </row>
    <row r="533" spans="1:28" ht="16" x14ac:dyDescent="0.2">
      <c r="A533" s="331"/>
      <c r="B533" s="309"/>
      <c r="C533" s="309"/>
      <c r="D533" s="309"/>
      <c r="E533" s="317"/>
      <c r="F533" s="316"/>
      <c r="G533" s="317"/>
      <c r="H533" s="182">
        <v>9</v>
      </c>
      <c r="I533" s="182" t="s">
        <v>684</v>
      </c>
      <c r="J533" s="182" t="s">
        <v>179</v>
      </c>
      <c r="K533" s="182"/>
      <c r="L533" s="182"/>
      <c r="M533" s="182"/>
      <c r="N533" s="191"/>
      <c r="O533" s="129"/>
      <c r="P533" s="96"/>
      <c r="Q533" s="58">
        <v>2</v>
      </c>
      <c r="R533" s="58">
        <v>2</v>
      </c>
      <c r="S533" s="96"/>
      <c r="T533" s="96"/>
      <c r="X533"/>
      <c r="Y533"/>
      <c r="Z533"/>
      <c r="AA533"/>
      <c r="AB533"/>
    </row>
    <row r="534" spans="1:28" ht="16" x14ac:dyDescent="0.2">
      <c r="A534" s="331"/>
      <c r="B534" s="309"/>
      <c r="C534" s="309"/>
      <c r="D534" s="309"/>
      <c r="E534" s="317"/>
      <c r="F534" s="316"/>
      <c r="G534" s="317"/>
      <c r="H534" s="182">
        <v>10</v>
      </c>
      <c r="I534" s="182" t="s">
        <v>686</v>
      </c>
      <c r="J534" s="182" t="s">
        <v>179</v>
      </c>
      <c r="K534" s="182"/>
      <c r="L534" s="182"/>
      <c r="M534" s="182"/>
      <c r="N534" s="191"/>
      <c r="O534" s="129"/>
      <c r="P534" s="96"/>
      <c r="Q534" s="58">
        <v>2</v>
      </c>
      <c r="R534" s="58">
        <v>2</v>
      </c>
      <c r="S534" s="96"/>
      <c r="T534" s="96"/>
      <c r="X534"/>
      <c r="Y534"/>
      <c r="Z534"/>
      <c r="AA534"/>
      <c r="AB534"/>
    </row>
    <row r="535" spans="1:28" ht="16" x14ac:dyDescent="0.2">
      <c r="A535" s="331"/>
      <c r="B535" s="309"/>
      <c r="C535" s="309"/>
      <c r="D535" s="309"/>
      <c r="E535" s="317"/>
      <c r="F535" s="316"/>
      <c r="G535" s="317"/>
      <c r="H535" s="182">
        <v>11</v>
      </c>
      <c r="I535" s="188" t="s">
        <v>687</v>
      </c>
      <c r="J535" s="182" t="s">
        <v>179</v>
      </c>
      <c r="K535" s="182"/>
      <c r="L535" s="182"/>
      <c r="M535" s="182"/>
      <c r="N535" s="191"/>
      <c r="O535" s="129"/>
      <c r="P535" s="96"/>
      <c r="Q535" s="68">
        <v>2</v>
      </c>
      <c r="R535" s="68">
        <v>2</v>
      </c>
      <c r="S535" s="96"/>
      <c r="T535" s="96"/>
      <c r="X535"/>
      <c r="Y535"/>
      <c r="Z535"/>
      <c r="AA535"/>
      <c r="AB535"/>
    </row>
    <row r="536" spans="1:28" ht="16" x14ac:dyDescent="0.2">
      <c r="A536" s="331"/>
      <c r="B536" s="309"/>
      <c r="C536" s="309"/>
      <c r="D536" s="309"/>
      <c r="E536" s="317"/>
      <c r="F536" s="316"/>
      <c r="G536" s="317"/>
      <c r="H536" s="182">
        <v>12</v>
      </c>
      <c r="I536" s="182" t="s">
        <v>688</v>
      </c>
      <c r="J536" s="182" t="s">
        <v>179</v>
      </c>
      <c r="K536" s="182"/>
      <c r="L536" s="182"/>
      <c r="M536" s="182"/>
      <c r="N536" s="191"/>
      <c r="O536" s="129"/>
      <c r="P536" s="96"/>
      <c r="Q536" s="58">
        <v>2</v>
      </c>
      <c r="R536" s="58">
        <v>1</v>
      </c>
      <c r="S536" s="96"/>
      <c r="T536" s="96"/>
      <c r="X536"/>
      <c r="Y536"/>
      <c r="Z536"/>
      <c r="AA536"/>
      <c r="AB536"/>
    </row>
    <row r="537" spans="1:28" ht="16" x14ac:dyDescent="0.2">
      <c r="A537" s="331"/>
      <c r="B537" s="309"/>
      <c r="C537" s="309"/>
      <c r="D537" s="309"/>
      <c r="E537" s="317"/>
      <c r="F537" s="316"/>
      <c r="G537" s="317"/>
      <c r="H537" s="182">
        <v>13</v>
      </c>
      <c r="I537" s="182" t="s">
        <v>689</v>
      </c>
      <c r="J537" s="182" t="s">
        <v>179</v>
      </c>
      <c r="K537" s="182"/>
      <c r="L537" s="182"/>
      <c r="M537" s="182"/>
      <c r="N537" s="191"/>
      <c r="O537" s="129"/>
      <c r="P537" s="96"/>
      <c r="Q537" s="58">
        <v>2</v>
      </c>
      <c r="R537" s="58">
        <v>2</v>
      </c>
      <c r="S537" s="96"/>
      <c r="T537" s="96"/>
      <c r="X537"/>
      <c r="Y537"/>
      <c r="Z537"/>
      <c r="AA537"/>
      <c r="AB537"/>
    </row>
    <row r="538" spans="1:28" ht="32" x14ac:dyDescent="0.2">
      <c r="A538" s="331"/>
      <c r="B538" s="309"/>
      <c r="C538" s="309"/>
      <c r="D538" s="309"/>
      <c r="E538" s="317"/>
      <c r="F538" s="316"/>
      <c r="G538" s="317"/>
      <c r="H538" s="182">
        <v>15</v>
      </c>
      <c r="I538" s="182" t="s">
        <v>746</v>
      </c>
      <c r="J538" s="182" t="s">
        <v>179</v>
      </c>
      <c r="K538" s="182"/>
      <c r="L538" s="182"/>
      <c r="M538" s="182"/>
      <c r="N538" s="182"/>
      <c r="O538" s="129"/>
      <c r="P538" s="96"/>
      <c r="Q538" s="58"/>
      <c r="R538" s="58"/>
      <c r="S538" s="96" t="s">
        <v>747</v>
      </c>
      <c r="T538" s="96" t="s">
        <v>112</v>
      </c>
      <c r="X538"/>
      <c r="Y538"/>
      <c r="Z538"/>
      <c r="AA538"/>
      <c r="AB538"/>
    </row>
    <row r="539" spans="1:28" ht="29" customHeight="1" x14ac:dyDescent="0.2">
      <c r="A539" s="309"/>
      <c r="B539" s="309">
        <v>9</v>
      </c>
      <c r="C539" s="309">
        <v>80</v>
      </c>
      <c r="D539" s="309">
        <v>80</v>
      </c>
      <c r="E539" s="317" t="s">
        <v>719</v>
      </c>
      <c r="F539" s="316" t="s">
        <v>748</v>
      </c>
      <c r="G539" s="317" t="s">
        <v>376</v>
      </c>
      <c r="H539" s="182">
        <v>1</v>
      </c>
      <c r="I539" s="182" t="s">
        <v>1039</v>
      </c>
      <c r="J539" s="182"/>
      <c r="K539" s="182"/>
      <c r="L539" s="182"/>
      <c r="M539" s="182" t="s">
        <v>749</v>
      </c>
      <c r="N539" s="182" t="s">
        <v>750</v>
      </c>
      <c r="O539" s="129"/>
      <c r="P539" s="96"/>
      <c r="Q539" s="58"/>
      <c r="R539" s="58"/>
      <c r="S539" s="96"/>
      <c r="T539" s="96"/>
      <c r="X539"/>
      <c r="Y539"/>
      <c r="Z539"/>
      <c r="AA539"/>
      <c r="AB539"/>
    </row>
    <row r="540" spans="1:28" ht="32" x14ac:dyDescent="0.2">
      <c r="A540" s="309"/>
      <c r="B540" s="309"/>
      <c r="C540" s="309"/>
      <c r="D540" s="309"/>
      <c r="E540" s="317"/>
      <c r="F540" s="316"/>
      <c r="G540" s="317"/>
      <c r="H540" s="182">
        <v>2</v>
      </c>
      <c r="I540" s="182" t="s">
        <v>1040</v>
      </c>
      <c r="J540" s="182"/>
      <c r="K540" s="182"/>
      <c r="L540" s="182"/>
      <c r="M540" s="182"/>
      <c r="N540" s="191"/>
      <c r="O540" s="129"/>
      <c r="P540" s="96"/>
      <c r="Q540" s="58">
        <v>2</v>
      </c>
      <c r="R540" s="58">
        <v>2</v>
      </c>
      <c r="S540" s="96"/>
      <c r="T540" s="96"/>
      <c r="X540"/>
      <c r="Y540"/>
      <c r="Z540"/>
      <c r="AA540"/>
      <c r="AB540"/>
    </row>
    <row r="541" spans="1:28" ht="32" x14ac:dyDescent="0.2">
      <c r="A541" s="309"/>
      <c r="B541" s="309"/>
      <c r="C541" s="309"/>
      <c r="D541" s="309"/>
      <c r="E541" s="317"/>
      <c r="F541" s="316"/>
      <c r="G541" s="317"/>
      <c r="H541" s="182">
        <v>3</v>
      </c>
      <c r="I541" s="182" t="s">
        <v>1041</v>
      </c>
      <c r="J541" s="182"/>
      <c r="K541" s="182"/>
      <c r="L541" s="182"/>
      <c r="M541" s="182" t="s">
        <v>751</v>
      </c>
      <c r="N541" s="182" t="s">
        <v>752</v>
      </c>
      <c r="O541" s="129"/>
      <c r="P541" s="96"/>
      <c r="Q541" s="58"/>
      <c r="R541" s="58"/>
      <c r="S541" s="96"/>
      <c r="T541" s="96"/>
      <c r="X541"/>
      <c r="Y541"/>
      <c r="Z541"/>
      <c r="AA541"/>
      <c r="AB541"/>
    </row>
    <row r="542" spans="1:28" ht="16" x14ac:dyDescent="0.2">
      <c r="A542" s="309"/>
      <c r="B542" s="309"/>
      <c r="C542" s="309"/>
      <c r="D542" s="309"/>
      <c r="E542" s="317"/>
      <c r="F542" s="316"/>
      <c r="G542" s="317"/>
      <c r="H542" s="182">
        <v>-97</v>
      </c>
      <c r="I542" s="182" t="s">
        <v>90</v>
      </c>
      <c r="J542" s="182"/>
      <c r="K542" s="182"/>
      <c r="L542" s="182"/>
      <c r="M542" s="182"/>
      <c r="N542" s="182"/>
      <c r="O542" s="129"/>
      <c r="P542" s="96"/>
      <c r="Q542" s="58"/>
      <c r="R542" s="58"/>
      <c r="S542" s="96"/>
      <c r="T542" s="96"/>
      <c r="X542"/>
      <c r="Y542"/>
      <c r="Z542"/>
      <c r="AA542"/>
      <c r="AB542"/>
    </row>
    <row r="543" spans="1:28" ht="16" x14ac:dyDescent="0.2">
      <c r="A543" s="309"/>
      <c r="B543" s="309"/>
      <c r="C543" s="309"/>
      <c r="D543" s="309"/>
      <c r="E543" s="317"/>
      <c r="F543" s="316"/>
      <c r="G543" s="317"/>
      <c r="H543" s="182">
        <v>-99</v>
      </c>
      <c r="I543" s="182" t="s">
        <v>69</v>
      </c>
      <c r="J543" s="182"/>
      <c r="K543" s="182"/>
      <c r="L543" s="182"/>
      <c r="M543" s="182"/>
      <c r="N543" s="182"/>
      <c r="O543" s="129"/>
      <c r="P543" s="96"/>
      <c r="Q543" s="58"/>
      <c r="R543" s="58"/>
      <c r="S543" s="96"/>
      <c r="T543" s="96"/>
      <c r="X543"/>
      <c r="Y543"/>
      <c r="Z543"/>
      <c r="AA543"/>
      <c r="AB543"/>
    </row>
    <row r="544" spans="1:28" ht="86" customHeight="1" x14ac:dyDescent="0.2">
      <c r="A544" s="309"/>
      <c r="B544" s="309">
        <v>9</v>
      </c>
      <c r="C544" s="309">
        <v>81</v>
      </c>
      <c r="D544" s="309">
        <v>81</v>
      </c>
      <c r="E544" s="317" t="s">
        <v>753</v>
      </c>
      <c r="F544" s="316" t="s">
        <v>1029</v>
      </c>
      <c r="G544" s="317" t="s">
        <v>376</v>
      </c>
      <c r="H544" s="182">
        <v>1</v>
      </c>
      <c r="I544" s="182" t="s">
        <v>703</v>
      </c>
      <c r="J544" s="182"/>
      <c r="K544" s="182"/>
      <c r="L544" s="182"/>
      <c r="M544" s="182" t="s">
        <v>703</v>
      </c>
      <c r="N544" s="182" t="s">
        <v>217</v>
      </c>
      <c r="O544" s="129" t="s">
        <v>754</v>
      </c>
      <c r="P544" s="96" t="s">
        <v>755</v>
      </c>
      <c r="Q544" s="58"/>
      <c r="R544" s="58"/>
      <c r="S544" s="96" t="s">
        <v>209</v>
      </c>
      <c r="T544" s="96" t="s">
        <v>112</v>
      </c>
      <c r="X544"/>
      <c r="Y544"/>
      <c r="Z544"/>
      <c r="AA544"/>
      <c r="AB544"/>
    </row>
    <row r="545" spans="1:28" ht="16" x14ac:dyDescent="0.2">
      <c r="A545" s="309"/>
      <c r="B545" s="309"/>
      <c r="C545" s="309"/>
      <c r="D545" s="309"/>
      <c r="E545" s="317"/>
      <c r="F545" s="316"/>
      <c r="G545" s="317"/>
      <c r="H545" s="182">
        <v>2</v>
      </c>
      <c r="I545" s="182" t="s">
        <v>704</v>
      </c>
      <c r="J545" s="182"/>
      <c r="K545" s="182"/>
      <c r="L545" s="182"/>
      <c r="M545" s="182" t="s">
        <v>704</v>
      </c>
      <c r="N545" s="182" t="s">
        <v>217</v>
      </c>
      <c r="O545" s="129"/>
      <c r="P545" s="96"/>
      <c r="Q545" s="58"/>
      <c r="R545" s="58"/>
      <c r="S545" s="96"/>
      <c r="T545" s="96"/>
      <c r="X545"/>
      <c r="Y545"/>
      <c r="Z545"/>
      <c r="AA545"/>
      <c r="AB545"/>
    </row>
    <row r="546" spans="1:28" ht="16" x14ac:dyDescent="0.2">
      <c r="A546" s="309"/>
      <c r="B546" s="309"/>
      <c r="C546" s="309"/>
      <c r="D546" s="309"/>
      <c r="E546" s="317"/>
      <c r="F546" s="316"/>
      <c r="G546" s="317"/>
      <c r="H546" s="182">
        <v>3</v>
      </c>
      <c r="I546" s="182" t="s">
        <v>705</v>
      </c>
      <c r="J546" s="182"/>
      <c r="K546" s="182"/>
      <c r="L546" s="182"/>
      <c r="M546" s="182"/>
      <c r="N546" s="182"/>
      <c r="O546" s="129"/>
      <c r="P546" s="96"/>
      <c r="Q546" s="58">
        <v>3</v>
      </c>
      <c r="R546" s="58">
        <v>3</v>
      </c>
      <c r="S546" s="96"/>
      <c r="T546" s="96"/>
      <c r="X546"/>
      <c r="Y546"/>
      <c r="Z546"/>
      <c r="AA546"/>
      <c r="AB546"/>
    </row>
    <row r="547" spans="1:28" ht="16" x14ac:dyDescent="0.2">
      <c r="A547" s="309"/>
      <c r="B547" s="309"/>
      <c r="C547" s="309"/>
      <c r="D547" s="309"/>
      <c r="E547" s="317"/>
      <c r="F547" s="316"/>
      <c r="G547" s="317"/>
      <c r="H547" s="182">
        <v>4</v>
      </c>
      <c r="I547" s="182" t="s">
        <v>706</v>
      </c>
      <c r="J547" s="182"/>
      <c r="K547" s="182"/>
      <c r="L547" s="182"/>
      <c r="M547" s="182"/>
      <c r="N547" s="191"/>
      <c r="O547" s="129"/>
      <c r="P547" s="96"/>
      <c r="Q547" s="58"/>
      <c r="R547" s="58"/>
      <c r="S547" s="96"/>
      <c r="T547" s="96"/>
      <c r="X547"/>
      <c r="Y547"/>
      <c r="Z547"/>
      <c r="AA547"/>
      <c r="AB547"/>
    </row>
    <row r="548" spans="1:28" ht="16" x14ac:dyDescent="0.2">
      <c r="A548" s="309"/>
      <c r="B548" s="309"/>
      <c r="C548" s="309"/>
      <c r="D548" s="309"/>
      <c r="E548" s="317"/>
      <c r="F548" s="316"/>
      <c r="G548" s="317"/>
      <c r="H548" s="182">
        <v>-97</v>
      </c>
      <c r="I548" s="182" t="s">
        <v>90</v>
      </c>
      <c r="J548" s="182"/>
      <c r="K548" s="182"/>
      <c r="L548" s="182"/>
      <c r="M548" s="182"/>
      <c r="N548" s="182"/>
      <c r="O548" s="129"/>
      <c r="P548" s="96"/>
      <c r="Q548" s="58"/>
      <c r="R548" s="58"/>
      <c r="S548" s="96"/>
      <c r="T548" s="96"/>
      <c r="X548"/>
      <c r="Y548"/>
      <c r="Z548"/>
      <c r="AA548"/>
      <c r="AB548"/>
    </row>
    <row r="549" spans="1:28" ht="16" x14ac:dyDescent="0.2">
      <c r="A549" s="309"/>
      <c r="B549" s="309"/>
      <c r="C549" s="309"/>
      <c r="D549" s="309"/>
      <c r="E549" s="317"/>
      <c r="F549" s="316"/>
      <c r="G549" s="317"/>
      <c r="H549" s="182">
        <v>-99</v>
      </c>
      <c r="I549" s="182" t="s">
        <v>69</v>
      </c>
      <c r="J549" s="182"/>
      <c r="K549" s="182"/>
      <c r="L549" s="182"/>
      <c r="M549" s="182"/>
      <c r="N549" s="182"/>
      <c r="O549" s="129"/>
      <c r="P549" s="96"/>
      <c r="Q549" s="58"/>
      <c r="R549" s="58"/>
      <c r="S549" s="96"/>
      <c r="T549" s="96"/>
      <c r="X549"/>
      <c r="Y549"/>
      <c r="Z549"/>
      <c r="AA549"/>
      <c r="AB549"/>
    </row>
    <row r="550" spans="1:28" ht="45" customHeight="1" x14ac:dyDescent="0.2">
      <c r="A550" s="309"/>
      <c r="B550" s="309">
        <v>9</v>
      </c>
      <c r="C550" s="309">
        <v>82</v>
      </c>
      <c r="D550" s="309">
        <v>82</v>
      </c>
      <c r="E550" s="309" t="s">
        <v>31</v>
      </c>
      <c r="F550" s="315" t="s">
        <v>1042</v>
      </c>
      <c r="G550" s="309" t="s">
        <v>194</v>
      </c>
      <c r="H550" s="182">
        <v>1</v>
      </c>
      <c r="I550" s="182" t="s">
        <v>106</v>
      </c>
      <c r="J550" s="182"/>
      <c r="K550" s="182"/>
      <c r="L550" s="182"/>
      <c r="M550" s="182"/>
      <c r="N550" s="182"/>
      <c r="O550" s="129"/>
      <c r="P550" s="96"/>
      <c r="Q550" s="69">
        <v>1</v>
      </c>
      <c r="R550" s="69"/>
      <c r="S550" s="96"/>
      <c r="T550" s="96" t="s">
        <v>757</v>
      </c>
      <c r="X550"/>
      <c r="Y550"/>
      <c r="Z550"/>
      <c r="AA550"/>
      <c r="AB550"/>
    </row>
    <row r="551" spans="1:28" ht="16" x14ac:dyDescent="0.2">
      <c r="A551" s="309"/>
      <c r="B551" s="309"/>
      <c r="C551" s="309"/>
      <c r="D551" s="309"/>
      <c r="E551" s="309"/>
      <c r="F551" s="315"/>
      <c r="G551" s="309"/>
      <c r="H551" s="182">
        <v>2</v>
      </c>
      <c r="I551" s="182" t="s">
        <v>75</v>
      </c>
      <c r="J551" s="182"/>
      <c r="K551" s="182"/>
      <c r="L551" s="182"/>
      <c r="M551" s="182"/>
      <c r="N551" s="182"/>
      <c r="O551" s="129"/>
      <c r="P551" s="96"/>
      <c r="Q551" s="69"/>
      <c r="R551" s="69">
        <v>2</v>
      </c>
      <c r="S551" s="96"/>
      <c r="T551" s="96"/>
      <c r="X551"/>
      <c r="Y551"/>
      <c r="Z551"/>
      <c r="AA551"/>
      <c r="AB551"/>
    </row>
    <row r="552" spans="1:28" ht="16" x14ac:dyDescent="0.2">
      <c r="A552" s="309"/>
      <c r="B552" s="309"/>
      <c r="C552" s="309"/>
      <c r="D552" s="309"/>
      <c r="E552" s="309"/>
      <c r="F552" s="315"/>
      <c r="G552" s="309"/>
      <c r="H552" s="182">
        <v>-97</v>
      </c>
      <c r="I552" s="182" t="s">
        <v>90</v>
      </c>
      <c r="J552" s="182"/>
      <c r="K552" s="182"/>
      <c r="L552" s="182"/>
      <c r="M552" s="182"/>
      <c r="N552" s="182"/>
      <c r="O552" s="129"/>
      <c r="P552" s="96"/>
      <c r="Q552" s="69"/>
      <c r="R552" s="69"/>
      <c r="S552" s="96"/>
      <c r="T552" s="96"/>
      <c r="X552"/>
      <c r="Y552"/>
      <c r="Z552"/>
      <c r="AA552"/>
      <c r="AB552"/>
    </row>
    <row r="553" spans="1:28" ht="16" x14ac:dyDescent="0.2">
      <c r="A553" s="309"/>
      <c r="B553" s="309"/>
      <c r="C553" s="309"/>
      <c r="D553" s="309"/>
      <c r="E553" s="309"/>
      <c r="F553" s="315"/>
      <c r="G553" s="309"/>
      <c r="H553" s="182">
        <v>-99</v>
      </c>
      <c r="I553" s="182" t="s">
        <v>69</v>
      </c>
      <c r="J553" s="182"/>
      <c r="K553" s="182"/>
      <c r="L553" s="182"/>
      <c r="M553" s="182"/>
      <c r="N553" s="182"/>
      <c r="O553" s="129"/>
      <c r="P553" s="96"/>
      <c r="Q553" s="69"/>
      <c r="R553" s="69"/>
      <c r="S553" s="96"/>
      <c r="T553" s="96"/>
      <c r="X553"/>
      <c r="Y553"/>
      <c r="Z553"/>
      <c r="AA553"/>
      <c r="AB553"/>
    </row>
    <row r="554" spans="1:28" ht="18" customHeight="1" x14ac:dyDescent="0.2">
      <c r="A554" s="50"/>
      <c r="B554" s="314" t="s">
        <v>758</v>
      </c>
      <c r="C554" s="314"/>
      <c r="D554" s="314"/>
      <c r="E554" s="314"/>
      <c r="F554" s="314"/>
      <c r="G554" s="314"/>
      <c r="H554" s="314"/>
      <c r="I554" s="314"/>
      <c r="J554" s="314"/>
      <c r="K554" s="180"/>
      <c r="L554" s="180"/>
      <c r="M554" s="182"/>
      <c r="N554" s="182"/>
      <c r="O554" s="129"/>
      <c r="P554" s="96" t="s">
        <v>759</v>
      </c>
      <c r="Q554" s="149"/>
      <c r="R554" s="149"/>
      <c r="S554" s="96"/>
      <c r="T554" s="96"/>
      <c r="X554"/>
      <c r="Y554"/>
      <c r="Z554"/>
      <c r="AA554"/>
      <c r="AB554"/>
    </row>
    <row r="555" spans="1:28" ht="18" customHeight="1" x14ac:dyDescent="0.2">
      <c r="A555" s="50"/>
      <c r="B555" s="318" t="s">
        <v>760</v>
      </c>
      <c r="C555" s="318"/>
      <c r="D555" s="318"/>
      <c r="E555" s="318"/>
      <c r="F555" s="318"/>
      <c r="G555" s="318"/>
      <c r="H555" s="318"/>
      <c r="I555" s="318"/>
      <c r="J555" s="318"/>
      <c r="K555" s="195"/>
      <c r="L555" s="195"/>
      <c r="M555" s="182"/>
      <c r="N555" s="182"/>
      <c r="O555" s="129"/>
      <c r="P555" s="96"/>
      <c r="Q555" s="149"/>
      <c r="R555" s="149"/>
      <c r="S555" s="96"/>
      <c r="T555" s="96"/>
      <c r="X555"/>
      <c r="Y555"/>
      <c r="Z555"/>
      <c r="AA555"/>
      <c r="AB555"/>
    </row>
    <row r="556" spans="1:28" ht="64" x14ac:dyDescent="0.2">
      <c r="A556" s="309"/>
      <c r="B556" s="309" t="s">
        <v>761</v>
      </c>
      <c r="C556" s="309" t="s">
        <v>762</v>
      </c>
      <c r="D556" s="309" t="s">
        <v>762</v>
      </c>
      <c r="E556" s="309" t="s">
        <v>763</v>
      </c>
      <c r="F556" s="316" t="s">
        <v>764</v>
      </c>
      <c r="G556" s="317" t="s">
        <v>194</v>
      </c>
      <c r="H556" s="182">
        <v>1</v>
      </c>
      <c r="I556" s="182" t="s">
        <v>106</v>
      </c>
      <c r="J556" s="182"/>
      <c r="K556" s="182"/>
      <c r="L556" s="182"/>
      <c r="M556" s="182"/>
      <c r="N556" s="182" t="s">
        <v>217</v>
      </c>
      <c r="O556" s="177" t="s">
        <v>765</v>
      </c>
      <c r="P556" s="111" t="s">
        <v>766</v>
      </c>
      <c r="Q556" s="58">
        <v>1</v>
      </c>
      <c r="R556" s="58">
        <v>1</v>
      </c>
      <c r="S556" s="96"/>
      <c r="T556" s="96"/>
      <c r="X556"/>
      <c r="Y556"/>
      <c r="Z556"/>
      <c r="AA556"/>
      <c r="AB556"/>
    </row>
    <row r="557" spans="1:28" ht="17" customHeight="1" x14ac:dyDescent="0.2">
      <c r="A557" s="309"/>
      <c r="B557" s="309"/>
      <c r="C557" s="309"/>
      <c r="D557" s="309"/>
      <c r="E557" s="309"/>
      <c r="F557" s="316"/>
      <c r="G557" s="317"/>
      <c r="H557" s="182">
        <v>2</v>
      </c>
      <c r="I557" s="182" t="s">
        <v>75</v>
      </c>
      <c r="J557" s="182"/>
      <c r="K557" s="182"/>
      <c r="L557" s="182"/>
      <c r="M557" s="182" t="s">
        <v>767</v>
      </c>
      <c r="N557" s="182" t="s">
        <v>768</v>
      </c>
      <c r="O557" s="129"/>
      <c r="P557" s="96"/>
      <c r="Q557" s="58"/>
      <c r="R557" s="58"/>
      <c r="S557" s="96"/>
      <c r="T557" s="96"/>
      <c r="X557"/>
      <c r="Y557"/>
      <c r="Z557"/>
      <c r="AA557"/>
      <c r="AB557"/>
    </row>
    <row r="558" spans="1:28" ht="16" x14ac:dyDescent="0.2">
      <c r="A558" s="309"/>
      <c r="B558" s="309"/>
      <c r="C558" s="309"/>
      <c r="D558" s="309"/>
      <c r="E558" s="309"/>
      <c r="F558" s="316"/>
      <c r="G558" s="317"/>
      <c r="H558" s="182">
        <v>-97</v>
      </c>
      <c r="I558" s="182" t="s">
        <v>90</v>
      </c>
      <c r="J558" s="182"/>
      <c r="K558" s="182"/>
      <c r="L558" s="182"/>
      <c r="M558" s="182"/>
      <c r="N558" s="182"/>
      <c r="O558" s="129"/>
      <c r="P558" s="96"/>
      <c r="Q558" s="58"/>
      <c r="R558" s="58"/>
      <c r="S558" s="96"/>
      <c r="T558" s="96"/>
      <c r="X558"/>
      <c r="Y558"/>
      <c r="Z558"/>
      <c r="AA558"/>
      <c r="AB558"/>
    </row>
    <row r="559" spans="1:28" ht="16" x14ac:dyDescent="0.2">
      <c r="A559" s="309"/>
      <c r="B559" s="309"/>
      <c r="C559" s="309"/>
      <c r="D559" s="309"/>
      <c r="E559" s="309"/>
      <c r="F559" s="316"/>
      <c r="G559" s="317"/>
      <c r="H559" s="182">
        <v>-99</v>
      </c>
      <c r="I559" s="182" t="s">
        <v>69</v>
      </c>
      <c r="J559" s="182"/>
      <c r="K559" s="182"/>
      <c r="L559" s="182"/>
      <c r="M559" s="182"/>
      <c r="N559" s="182"/>
      <c r="O559" s="129"/>
      <c r="P559" s="96"/>
      <c r="Q559" s="58"/>
      <c r="R559" s="58"/>
      <c r="S559" s="96"/>
      <c r="T559" s="96"/>
      <c r="X559"/>
      <c r="Y559"/>
      <c r="Z559"/>
      <c r="AA559"/>
      <c r="AB559"/>
    </row>
    <row r="560" spans="1:28" ht="32" x14ac:dyDescent="0.2">
      <c r="A560" s="309"/>
      <c r="B560" s="309" t="s">
        <v>761</v>
      </c>
      <c r="C560" s="309" t="s">
        <v>769</v>
      </c>
      <c r="D560" s="309" t="s">
        <v>769</v>
      </c>
      <c r="E560" s="317" t="s">
        <v>770</v>
      </c>
      <c r="F560" s="316" t="s">
        <v>1043</v>
      </c>
      <c r="G560" s="317" t="s">
        <v>384</v>
      </c>
      <c r="H560" s="182">
        <v>1</v>
      </c>
      <c r="I560" s="188" t="s">
        <v>772</v>
      </c>
      <c r="J560" s="182" t="s">
        <v>179</v>
      </c>
      <c r="K560" s="182"/>
      <c r="L560" s="182"/>
      <c r="M560" s="182"/>
      <c r="N560" s="182"/>
      <c r="O560" s="129"/>
      <c r="P560" s="96"/>
      <c r="Q560" s="68">
        <v>1</v>
      </c>
      <c r="R560" s="68">
        <v>1</v>
      </c>
      <c r="S560" s="96"/>
      <c r="T560" s="96"/>
      <c r="U560" s="50" t="s">
        <v>773</v>
      </c>
      <c r="V560" s="50" t="s">
        <v>774</v>
      </c>
      <c r="X560"/>
      <c r="Y560"/>
      <c r="Z560"/>
      <c r="AA560"/>
      <c r="AB560"/>
    </row>
    <row r="561" spans="1:28" ht="16" x14ac:dyDescent="0.2">
      <c r="A561" s="309"/>
      <c r="B561" s="309"/>
      <c r="C561" s="309"/>
      <c r="D561" s="309"/>
      <c r="E561" s="317"/>
      <c r="F561" s="316"/>
      <c r="G561" s="317"/>
      <c r="H561" s="182">
        <v>2</v>
      </c>
      <c r="I561" s="182" t="s">
        <v>660</v>
      </c>
      <c r="J561" s="182" t="s">
        <v>179</v>
      </c>
      <c r="K561" s="182"/>
      <c r="L561" s="182"/>
      <c r="M561" s="182"/>
      <c r="N561" s="182"/>
      <c r="O561" s="129"/>
      <c r="P561" s="96"/>
      <c r="Q561" s="58">
        <v>1</v>
      </c>
      <c r="R561" s="58">
        <v>1</v>
      </c>
      <c r="S561" s="96"/>
      <c r="T561" s="96"/>
      <c r="X561"/>
      <c r="Y561"/>
      <c r="Z561"/>
      <c r="AA561"/>
      <c r="AB561"/>
    </row>
    <row r="562" spans="1:28" ht="16" x14ac:dyDescent="0.2">
      <c r="A562" s="309"/>
      <c r="B562" s="309"/>
      <c r="C562" s="309"/>
      <c r="D562" s="309"/>
      <c r="E562" s="317"/>
      <c r="F562" s="316"/>
      <c r="G562" s="317"/>
      <c r="H562" s="182">
        <v>3</v>
      </c>
      <c r="I562" s="182" t="s">
        <v>669</v>
      </c>
      <c r="J562" s="182" t="s">
        <v>179</v>
      </c>
      <c r="K562" s="182"/>
      <c r="L562" s="182"/>
      <c r="M562" s="182"/>
      <c r="N562" s="182"/>
      <c r="O562" s="129"/>
      <c r="P562" s="96"/>
      <c r="Q562" s="58">
        <v>1</v>
      </c>
      <c r="R562" s="58">
        <v>1</v>
      </c>
      <c r="S562" s="96"/>
      <c r="T562" s="96"/>
      <c r="X562"/>
      <c r="Y562"/>
      <c r="Z562"/>
      <c r="AA562"/>
      <c r="AB562"/>
    </row>
    <row r="563" spans="1:28" ht="16" x14ac:dyDescent="0.2">
      <c r="A563" s="309"/>
      <c r="B563" s="309"/>
      <c r="C563" s="309"/>
      <c r="D563" s="309"/>
      <c r="E563" s="317"/>
      <c r="F563" s="316"/>
      <c r="G563" s="317"/>
      <c r="H563" s="182">
        <v>4</v>
      </c>
      <c r="I563" s="182" t="s">
        <v>775</v>
      </c>
      <c r="J563" s="182" t="s">
        <v>179</v>
      </c>
      <c r="K563" s="182"/>
      <c r="L563" s="182"/>
      <c r="M563" s="182"/>
      <c r="N563" s="182"/>
      <c r="O563" s="129"/>
      <c r="P563" s="96"/>
      <c r="Q563" s="58">
        <v>1</v>
      </c>
      <c r="R563" s="58">
        <v>1</v>
      </c>
      <c r="S563" s="96"/>
      <c r="T563" s="96"/>
      <c r="X563"/>
      <c r="Y563"/>
      <c r="Z563"/>
      <c r="AA563"/>
      <c r="AB563"/>
    </row>
    <row r="564" spans="1:28" ht="16" x14ac:dyDescent="0.2">
      <c r="A564" s="309"/>
      <c r="B564" s="309"/>
      <c r="C564" s="309"/>
      <c r="D564" s="309"/>
      <c r="E564" s="317"/>
      <c r="F564" s="316"/>
      <c r="G564" s="317"/>
      <c r="H564" s="182">
        <v>5</v>
      </c>
      <c r="I564" s="182" t="s">
        <v>298</v>
      </c>
      <c r="J564" s="182" t="s">
        <v>179</v>
      </c>
      <c r="K564" s="182"/>
      <c r="L564" s="182"/>
      <c r="M564" s="182"/>
      <c r="N564" s="191"/>
      <c r="O564" s="129"/>
      <c r="P564" s="96"/>
      <c r="Q564" s="58"/>
      <c r="R564" s="58"/>
      <c r="S564" s="96"/>
      <c r="T564" s="96"/>
      <c r="X564"/>
      <c r="Y564"/>
      <c r="Z564"/>
      <c r="AA564"/>
      <c r="AB564"/>
    </row>
    <row r="565" spans="1:28" ht="16" x14ac:dyDescent="0.2">
      <c r="A565" s="309"/>
      <c r="B565" s="309"/>
      <c r="C565" s="309"/>
      <c r="D565" s="309"/>
      <c r="E565" s="317"/>
      <c r="F565" s="316"/>
      <c r="G565" s="317"/>
      <c r="H565" s="182">
        <v>-99</v>
      </c>
      <c r="I565" s="182" t="s">
        <v>69</v>
      </c>
      <c r="J565" s="182"/>
      <c r="K565" s="182"/>
      <c r="L565" s="182"/>
      <c r="M565" s="182"/>
      <c r="N565" s="182"/>
      <c r="O565" s="129"/>
      <c r="P565" s="96"/>
      <c r="Q565" s="58"/>
      <c r="R565" s="58"/>
      <c r="S565" s="96"/>
      <c r="T565" s="96"/>
      <c r="X565"/>
      <c r="Y565"/>
      <c r="Z565"/>
      <c r="AA565"/>
      <c r="AB565"/>
    </row>
    <row r="566" spans="1:28" ht="32" x14ac:dyDescent="0.2">
      <c r="A566" s="331" t="s">
        <v>285</v>
      </c>
      <c r="B566" s="309" t="s">
        <v>761</v>
      </c>
      <c r="C566" s="309" t="s">
        <v>776</v>
      </c>
      <c r="D566" s="309" t="s">
        <v>776</v>
      </c>
      <c r="E566" s="317" t="s">
        <v>777</v>
      </c>
      <c r="F566" s="316" t="s">
        <v>1044</v>
      </c>
      <c r="G566" s="317" t="s">
        <v>779</v>
      </c>
      <c r="H566" s="182">
        <v>1</v>
      </c>
      <c r="I566" s="182" t="s">
        <v>780</v>
      </c>
      <c r="J566" s="182" t="s">
        <v>179</v>
      </c>
      <c r="K566" s="182"/>
      <c r="L566" s="182"/>
      <c r="M566" s="182" t="s">
        <v>781</v>
      </c>
      <c r="N566" s="182"/>
      <c r="O566" s="129"/>
      <c r="P566" s="96"/>
      <c r="Q566" s="58">
        <v>1</v>
      </c>
      <c r="R566" s="58">
        <v>2</v>
      </c>
      <c r="S566" s="96" t="s">
        <v>526</v>
      </c>
      <c r="T566" s="96" t="s">
        <v>112</v>
      </c>
      <c r="U566" s="50" t="s">
        <v>773</v>
      </c>
      <c r="V566" s="50" t="s">
        <v>774</v>
      </c>
      <c r="X566"/>
      <c r="Y566"/>
      <c r="Z566"/>
      <c r="AA566"/>
      <c r="AB566"/>
    </row>
    <row r="567" spans="1:28" ht="34.5" customHeight="1" x14ac:dyDescent="0.2">
      <c r="A567" s="331"/>
      <c r="B567" s="309"/>
      <c r="C567" s="309"/>
      <c r="D567" s="309"/>
      <c r="E567" s="317"/>
      <c r="F567" s="316"/>
      <c r="G567" s="317"/>
      <c r="H567" s="182">
        <v>2</v>
      </c>
      <c r="I567" s="182" t="s">
        <v>682</v>
      </c>
      <c r="J567" s="182" t="s">
        <v>179</v>
      </c>
      <c r="K567" s="182"/>
      <c r="L567" s="182"/>
      <c r="M567" s="188"/>
      <c r="N567" s="182"/>
      <c r="O567" s="129"/>
      <c r="P567" s="96"/>
      <c r="Q567" s="58">
        <v>2</v>
      </c>
      <c r="R567" s="58">
        <v>2</v>
      </c>
      <c r="S567" s="96" t="s">
        <v>455</v>
      </c>
      <c r="T567" s="96" t="s">
        <v>112</v>
      </c>
      <c r="U567" s="50" t="s">
        <v>782</v>
      </c>
      <c r="V567" s="50" t="s">
        <v>783</v>
      </c>
      <c r="X567"/>
      <c r="Y567"/>
      <c r="Z567"/>
      <c r="AA567"/>
      <c r="AB567"/>
    </row>
    <row r="568" spans="1:28" ht="16" x14ac:dyDescent="0.2">
      <c r="A568" s="331"/>
      <c r="B568" s="309"/>
      <c r="C568" s="309"/>
      <c r="D568" s="309"/>
      <c r="E568" s="317"/>
      <c r="F568" s="316"/>
      <c r="G568" s="317"/>
      <c r="H568" s="182">
        <v>3</v>
      </c>
      <c r="I568" s="182" t="s">
        <v>677</v>
      </c>
      <c r="J568" s="182" t="s">
        <v>179</v>
      </c>
      <c r="K568" s="182"/>
      <c r="L568" s="182"/>
      <c r="M568" s="188"/>
      <c r="N568" s="182"/>
      <c r="O568" s="129"/>
      <c r="P568" s="96"/>
      <c r="Q568" s="58">
        <v>1</v>
      </c>
      <c r="R568" s="58">
        <v>1</v>
      </c>
      <c r="S568" s="96"/>
      <c r="T568" s="96"/>
      <c r="X568"/>
      <c r="Y568"/>
      <c r="Z568"/>
      <c r="AA568"/>
      <c r="AB568"/>
    </row>
    <row r="569" spans="1:28" ht="29.25" customHeight="1" x14ac:dyDescent="0.2">
      <c r="A569" s="331"/>
      <c r="B569" s="309"/>
      <c r="C569" s="309"/>
      <c r="D569" s="309"/>
      <c r="E569" s="317"/>
      <c r="F569" s="316"/>
      <c r="G569" s="317"/>
      <c r="H569" s="182">
        <v>4</v>
      </c>
      <c r="I569" s="188" t="s">
        <v>784</v>
      </c>
      <c r="J569" s="182" t="s">
        <v>179</v>
      </c>
      <c r="K569" s="182"/>
      <c r="L569" s="182"/>
      <c r="M569" s="188"/>
      <c r="N569" s="182"/>
      <c r="O569" s="129"/>
      <c r="P569" s="96"/>
      <c r="Q569" s="68">
        <v>2</v>
      </c>
      <c r="R569" s="68">
        <v>1</v>
      </c>
      <c r="S569" s="96" t="s">
        <v>785</v>
      </c>
      <c r="T569" s="96" t="s">
        <v>786</v>
      </c>
      <c r="X569"/>
      <c r="Y569"/>
      <c r="Z569"/>
      <c r="AA569"/>
      <c r="AB569"/>
    </row>
    <row r="570" spans="1:28" ht="16" x14ac:dyDescent="0.2">
      <c r="A570" s="331"/>
      <c r="B570" s="309"/>
      <c r="C570" s="309"/>
      <c r="D570" s="309"/>
      <c r="E570" s="317"/>
      <c r="F570" s="316"/>
      <c r="G570" s="317"/>
      <c r="H570" s="182">
        <v>5</v>
      </c>
      <c r="I570" s="188" t="s">
        <v>674</v>
      </c>
      <c r="J570" s="182" t="s">
        <v>179</v>
      </c>
      <c r="K570" s="182"/>
      <c r="L570" s="182"/>
      <c r="M570" s="188"/>
      <c r="N570" s="182"/>
      <c r="O570" s="129"/>
      <c r="P570" s="96"/>
      <c r="Q570" s="68">
        <v>1</v>
      </c>
      <c r="R570" s="68">
        <v>2</v>
      </c>
      <c r="S570" s="96"/>
      <c r="T570" s="96"/>
      <c r="X570"/>
      <c r="Y570"/>
      <c r="Z570"/>
      <c r="AA570"/>
      <c r="AB570"/>
    </row>
    <row r="571" spans="1:28" ht="32" x14ac:dyDescent="0.2">
      <c r="A571" s="331"/>
      <c r="B571" s="309"/>
      <c r="C571" s="309"/>
      <c r="D571" s="309"/>
      <c r="E571" s="317"/>
      <c r="F571" s="316"/>
      <c r="G571" s="317"/>
      <c r="H571" s="182">
        <v>6</v>
      </c>
      <c r="I571" s="182" t="s">
        <v>684</v>
      </c>
      <c r="J571" s="182" t="s">
        <v>179</v>
      </c>
      <c r="K571" s="182"/>
      <c r="L571" s="182"/>
      <c r="M571" s="182"/>
      <c r="N571" s="191"/>
      <c r="O571" s="129"/>
      <c r="P571" s="96"/>
      <c r="Q571" s="58">
        <v>1</v>
      </c>
      <c r="R571" s="58">
        <v>2</v>
      </c>
      <c r="S571" s="96" t="s">
        <v>787</v>
      </c>
      <c r="T571" s="96" t="s">
        <v>112</v>
      </c>
      <c r="X571"/>
      <c r="Y571"/>
      <c r="Z571"/>
      <c r="AA571"/>
      <c r="AB571"/>
    </row>
    <row r="572" spans="1:28" ht="64" x14ac:dyDescent="0.2">
      <c r="A572" s="331"/>
      <c r="B572" s="309"/>
      <c r="C572" s="309"/>
      <c r="D572" s="309"/>
      <c r="E572" s="317"/>
      <c r="F572" s="316"/>
      <c r="G572" s="317"/>
      <c r="H572" s="182">
        <v>7</v>
      </c>
      <c r="I572" s="182" t="s">
        <v>788</v>
      </c>
      <c r="J572" s="182" t="s">
        <v>179</v>
      </c>
      <c r="K572" s="182"/>
      <c r="L572" s="182"/>
      <c r="M572" s="182"/>
      <c r="N572" s="182"/>
      <c r="O572" s="129"/>
      <c r="P572" s="96"/>
      <c r="Q572" s="58">
        <v>2</v>
      </c>
      <c r="R572" s="58">
        <v>1</v>
      </c>
      <c r="S572" s="96" t="s">
        <v>789</v>
      </c>
      <c r="T572" s="96" t="s">
        <v>786</v>
      </c>
      <c r="X572"/>
      <c r="Y572"/>
      <c r="Z572"/>
      <c r="AA572"/>
      <c r="AB572"/>
    </row>
    <row r="573" spans="1:28" ht="32" x14ac:dyDescent="0.2">
      <c r="A573" s="331"/>
      <c r="B573" s="309"/>
      <c r="C573" s="309"/>
      <c r="D573" s="309"/>
      <c r="E573" s="317"/>
      <c r="F573" s="316"/>
      <c r="G573" s="317"/>
      <c r="H573" s="182">
        <v>8</v>
      </c>
      <c r="I573" s="188" t="s">
        <v>790</v>
      </c>
      <c r="J573" s="182" t="s">
        <v>179</v>
      </c>
      <c r="K573" s="182"/>
      <c r="L573" s="182"/>
      <c r="M573" s="182"/>
      <c r="N573" s="182"/>
      <c r="O573" s="129"/>
      <c r="P573" s="96"/>
      <c r="Q573" s="68">
        <v>1</v>
      </c>
      <c r="R573" s="68">
        <v>2</v>
      </c>
      <c r="S573" s="96"/>
      <c r="T573" s="96"/>
      <c r="X573"/>
      <c r="Y573"/>
      <c r="Z573"/>
      <c r="AA573"/>
      <c r="AB573"/>
    </row>
    <row r="574" spans="1:28" ht="48" x14ac:dyDescent="0.2">
      <c r="A574" s="331"/>
      <c r="B574" s="309"/>
      <c r="C574" s="309"/>
      <c r="D574" s="309"/>
      <c r="E574" s="317"/>
      <c r="F574" s="316"/>
      <c r="G574" s="317"/>
      <c r="H574" s="182">
        <v>9</v>
      </c>
      <c r="I574" s="182" t="s">
        <v>791</v>
      </c>
      <c r="J574" s="182" t="s">
        <v>179</v>
      </c>
      <c r="K574" s="182"/>
      <c r="L574" s="182"/>
      <c r="M574" s="182"/>
      <c r="N574" s="182"/>
      <c r="O574" s="129"/>
      <c r="P574" s="96"/>
      <c r="Q574" s="58">
        <v>2</v>
      </c>
      <c r="R574" s="58">
        <v>2</v>
      </c>
      <c r="S574" s="96" t="s">
        <v>792</v>
      </c>
      <c r="T574" s="96" t="s">
        <v>786</v>
      </c>
      <c r="X574"/>
      <c r="Y574"/>
      <c r="Z574"/>
      <c r="AA574"/>
      <c r="AB574"/>
    </row>
    <row r="575" spans="1:28" ht="16" x14ac:dyDescent="0.2">
      <c r="A575" s="331"/>
      <c r="B575" s="309"/>
      <c r="C575" s="309"/>
      <c r="D575" s="309"/>
      <c r="E575" s="317"/>
      <c r="F575" s="316"/>
      <c r="G575" s="317"/>
      <c r="H575" s="182">
        <v>10</v>
      </c>
      <c r="I575" s="182" t="s">
        <v>793</v>
      </c>
      <c r="J575" s="182" t="s">
        <v>179</v>
      </c>
      <c r="K575" s="182"/>
      <c r="L575" s="182"/>
      <c r="M575" s="182"/>
      <c r="N575" s="182"/>
      <c r="O575" s="129"/>
      <c r="P575" s="96"/>
      <c r="Q575" s="58">
        <v>2</v>
      </c>
      <c r="R575" s="58">
        <v>2</v>
      </c>
      <c r="S575" s="96"/>
      <c r="T575" s="96"/>
      <c r="X575"/>
      <c r="Y575"/>
      <c r="Z575"/>
      <c r="AA575"/>
      <c r="AB575"/>
    </row>
    <row r="576" spans="1:28" ht="32" x14ac:dyDescent="0.2">
      <c r="A576" s="331"/>
      <c r="B576" s="309"/>
      <c r="C576" s="309"/>
      <c r="D576" s="309"/>
      <c r="E576" s="317"/>
      <c r="F576" s="316"/>
      <c r="G576" s="317"/>
      <c r="H576" s="182">
        <v>12</v>
      </c>
      <c r="I576" s="182" t="s">
        <v>691</v>
      </c>
      <c r="J576" s="182" t="s">
        <v>179</v>
      </c>
      <c r="K576" s="182"/>
      <c r="L576" s="182"/>
      <c r="M576" s="188"/>
      <c r="N576" s="182"/>
      <c r="O576" s="129"/>
      <c r="P576" s="96"/>
      <c r="Q576" s="58"/>
      <c r="R576" s="58"/>
      <c r="S576" s="96" t="s">
        <v>794</v>
      </c>
      <c r="T576" s="96"/>
      <c r="X576"/>
      <c r="Y576"/>
      <c r="Z576"/>
      <c r="AA576"/>
      <c r="AB576"/>
    </row>
    <row r="577" spans="1:28" ht="16" x14ac:dyDescent="0.2">
      <c r="A577" s="331"/>
      <c r="B577" s="309"/>
      <c r="C577" s="309"/>
      <c r="D577" s="309"/>
      <c r="E577" s="317"/>
      <c r="F577" s="316"/>
      <c r="G577" s="317"/>
      <c r="H577" s="182">
        <v>-99</v>
      </c>
      <c r="I577" s="182" t="s">
        <v>69</v>
      </c>
      <c r="J577" s="182"/>
      <c r="K577" s="182"/>
      <c r="L577" s="182"/>
      <c r="M577" s="182"/>
      <c r="N577" s="182"/>
      <c r="O577" s="129"/>
      <c r="P577" s="96"/>
      <c r="Q577" s="58"/>
      <c r="R577" s="58"/>
      <c r="S577" s="96"/>
      <c r="T577" s="96"/>
      <c r="X577"/>
      <c r="Y577"/>
      <c r="Z577"/>
      <c r="AA577"/>
      <c r="AB577"/>
    </row>
    <row r="578" spans="1:28" ht="14.5" customHeight="1" x14ac:dyDescent="0.2">
      <c r="A578" s="309"/>
      <c r="B578" s="309" t="s">
        <v>761</v>
      </c>
      <c r="C578" s="309" t="s">
        <v>795</v>
      </c>
      <c r="D578" s="309" t="s">
        <v>795</v>
      </c>
      <c r="E578" s="317" t="s">
        <v>796</v>
      </c>
      <c r="F578" s="316" t="s">
        <v>797</v>
      </c>
      <c r="G578" s="317" t="s">
        <v>376</v>
      </c>
      <c r="H578" s="182">
        <v>1</v>
      </c>
      <c r="I578" s="182" t="s">
        <v>1039</v>
      </c>
      <c r="J578" s="182"/>
      <c r="K578" s="182"/>
      <c r="L578" s="182"/>
      <c r="M578" s="182"/>
      <c r="N578" s="182" t="s">
        <v>695</v>
      </c>
      <c r="O578" s="129"/>
      <c r="P578" s="96"/>
      <c r="Q578" s="58"/>
      <c r="R578" s="58"/>
      <c r="S578" s="96" t="s">
        <v>209</v>
      </c>
      <c r="T578" s="96" t="s">
        <v>112</v>
      </c>
      <c r="X578"/>
      <c r="Y578"/>
      <c r="Z578"/>
      <c r="AA578"/>
      <c r="AB578"/>
    </row>
    <row r="579" spans="1:28" ht="32" x14ac:dyDescent="0.2">
      <c r="A579" s="309"/>
      <c r="B579" s="309"/>
      <c r="C579" s="309"/>
      <c r="D579" s="309"/>
      <c r="E579" s="317"/>
      <c r="F579" s="316"/>
      <c r="G579" s="317"/>
      <c r="H579" s="182">
        <v>2</v>
      </c>
      <c r="I579" s="182" t="s">
        <v>1040</v>
      </c>
      <c r="J579" s="182"/>
      <c r="K579" s="182"/>
      <c r="L579" s="182"/>
      <c r="M579" s="182"/>
      <c r="N579" s="182" t="s">
        <v>697</v>
      </c>
      <c r="O579" s="129"/>
      <c r="P579" s="96"/>
      <c r="Q579" s="58">
        <v>2</v>
      </c>
      <c r="R579" s="58">
        <v>2</v>
      </c>
      <c r="S579" s="96"/>
      <c r="T579" s="96"/>
      <c r="X579"/>
      <c r="Y579"/>
      <c r="Z579"/>
      <c r="AA579"/>
      <c r="AB579"/>
    </row>
    <row r="580" spans="1:28" ht="32" x14ac:dyDescent="0.2">
      <c r="A580" s="309"/>
      <c r="B580" s="309"/>
      <c r="C580" s="309"/>
      <c r="D580" s="309"/>
      <c r="E580" s="317"/>
      <c r="F580" s="316"/>
      <c r="G580" s="317"/>
      <c r="H580" s="182">
        <v>3</v>
      </c>
      <c r="I580" s="182" t="s">
        <v>1041</v>
      </c>
      <c r="J580" s="182"/>
      <c r="K580" s="182"/>
      <c r="L580" s="182"/>
      <c r="M580" s="182"/>
      <c r="N580" s="182"/>
      <c r="O580" s="129"/>
      <c r="P580" s="96"/>
      <c r="Q580" s="58"/>
      <c r="R580" s="58"/>
      <c r="S580" s="96"/>
      <c r="T580" s="96"/>
      <c r="X580"/>
      <c r="Y580"/>
      <c r="Z580"/>
      <c r="AA580"/>
      <c r="AB580"/>
    </row>
    <row r="581" spans="1:28" ht="16" x14ac:dyDescent="0.2">
      <c r="A581" s="309"/>
      <c r="B581" s="309"/>
      <c r="C581" s="309"/>
      <c r="D581" s="309"/>
      <c r="E581" s="317"/>
      <c r="F581" s="316"/>
      <c r="G581" s="317"/>
      <c r="H581" s="182">
        <v>-97</v>
      </c>
      <c r="I581" s="182" t="s">
        <v>90</v>
      </c>
      <c r="J581" s="182"/>
      <c r="K581" s="182"/>
      <c r="L581" s="182"/>
      <c r="M581" s="182"/>
      <c r="N581" s="182"/>
      <c r="O581" s="129"/>
      <c r="P581" s="96"/>
      <c r="Q581" s="58"/>
      <c r="R581" s="58"/>
      <c r="S581" s="96"/>
      <c r="T581" s="96"/>
      <c r="X581"/>
      <c r="Y581"/>
      <c r="Z581"/>
      <c r="AA581"/>
      <c r="AB581"/>
    </row>
    <row r="582" spans="1:28" ht="16" x14ac:dyDescent="0.2">
      <c r="A582" s="309"/>
      <c r="B582" s="309"/>
      <c r="C582" s="309"/>
      <c r="D582" s="309"/>
      <c r="E582" s="317"/>
      <c r="F582" s="316"/>
      <c r="G582" s="317"/>
      <c r="H582" s="182">
        <v>-99</v>
      </c>
      <c r="I582" s="182" t="s">
        <v>69</v>
      </c>
      <c r="J582" s="182"/>
      <c r="K582" s="182"/>
      <c r="L582" s="182"/>
      <c r="M582" s="182"/>
      <c r="N582" s="182"/>
      <c r="O582" s="129"/>
      <c r="P582" s="96"/>
      <c r="Q582" s="58"/>
      <c r="R582" s="58"/>
      <c r="S582" s="96"/>
      <c r="T582" s="96"/>
      <c r="X582"/>
      <c r="Y582"/>
      <c r="Z582"/>
      <c r="AA582"/>
      <c r="AB582"/>
    </row>
    <row r="583" spans="1:28" ht="16" x14ac:dyDescent="0.2">
      <c r="A583" s="309"/>
      <c r="B583" s="309" t="s">
        <v>761</v>
      </c>
      <c r="C583" s="309" t="s">
        <v>798</v>
      </c>
      <c r="D583" s="309" t="s">
        <v>798</v>
      </c>
      <c r="E583" s="317" t="s">
        <v>799</v>
      </c>
      <c r="F583" s="316" t="s">
        <v>1029</v>
      </c>
      <c r="G583" s="317" t="s">
        <v>376</v>
      </c>
      <c r="H583" s="182">
        <v>1</v>
      </c>
      <c r="I583" s="182" t="s">
        <v>703</v>
      </c>
      <c r="J583" s="182"/>
      <c r="K583" s="182"/>
      <c r="L583" s="182"/>
      <c r="M583" s="182" t="s">
        <v>703</v>
      </c>
      <c r="N583" s="182" t="s">
        <v>217</v>
      </c>
      <c r="O583" s="129"/>
      <c r="P583" s="96"/>
      <c r="Q583" s="58"/>
      <c r="R583" s="58"/>
      <c r="S583" s="96" t="s">
        <v>209</v>
      </c>
      <c r="T583" s="96" t="s">
        <v>112</v>
      </c>
      <c r="X583"/>
      <c r="Y583"/>
      <c r="Z583"/>
      <c r="AA583"/>
      <c r="AB583"/>
    </row>
    <row r="584" spans="1:28" ht="16" x14ac:dyDescent="0.2">
      <c r="A584" s="309"/>
      <c r="B584" s="309"/>
      <c r="C584" s="309"/>
      <c r="D584" s="309"/>
      <c r="E584" s="317"/>
      <c r="F584" s="316"/>
      <c r="G584" s="317"/>
      <c r="H584" s="182">
        <v>2</v>
      </c>
      <c r="I584" s="182" t="s">
        <v>704</v>
      </c>
      <c r="J584" s="182"/>
      <c r="K584" s="182"/>
      <c r="L584" s="182"/>
      <c r="M584" s="182" t="s">
        <v>704</v>
      </c>
      <c r="N584" s="182" t="s">
        <v>217</v>
      </c>
      <c r="O584" s="129"/>
      <c r="P584" s="96"/>
      <c r="Q584" s="58"/>
      <c r="R584" s="58"/>
      <c r="S584" s="96"/>
      <c r="T584" s="96"/>
      <c r="X584"/>
      <c r="Y584"/>
      <c r="Z584"/>
      <c r="AA584"/>
      <c r="AB584"/>
    </row>
    <row r="585" spans="1:28" ht="16" x14ac:dyDescent="0.2">
      <c r="A585" s="309"/>
      <c r="B585" s="309"/>
      <c r="C585" s="309"/>
      <c r="D585" s="309"/>
      <c r="E585" s="317"/>
      <c r="F585" s="316"/>
      <c r="G585" s="317"/>
      <c r="H585" s="182">
        <v>3</v>
      </c>
      <c r="I585" s="182" t="s">
        <v>705</v>
      </c>
      <c r="J585" s="182"/>
      <c r="K585" s="182"/>
      <c r="L585" s="182"/>
      <c r="M585" s="182"/>
      <c r="N585" s="182"/>
      <c r="O585" s="129"/>
      <c r="P585" s="96"/>
      <c r="Q585" s="58"/>
      <c r="R585" s="58">
        <v>3</v>
      </c>
      <c r="S585" s="96"/>
      <c r="T585" s="96"/>
      <c r="X585"/>
      <c r="Y585"/>
      <c r="Z585"/>
      <c r="AA585"/>
      <c r="AB585"/>
    </row>
    <row r="586" spans="1:28" ht="16" x14ac:dyDescent="0.2">
      <c r="A586" s="309"/>
      <c r="B586" s="309"/>
      <c r="C586" s="309"/>
      <c r="D586" s="309"/>
      <c r="E586" s="317"/>
      <c r="F586" s="316"/>
      <c r="G586" s="317"/>
      <c r="H586" s="182">
        <v>4</v>
      </c>
      <c r="I586" s="182" t="s">
        <v>706</v>
      </c>
      <c r="J586" s="182"/>
      <c r="K586" s="182"/>
      <c r="L586" s="182"/>
      <c r="M586" s="182"/>
      <c r="N586" s="182"/>
      <c r="O586" s="129"/>
      <c r="P586" s="96"/>
      <c r="Q586" s="58">
        <v>4</v>
      </c>
      <c r="R586" s="58"/>
      <c r="S586" s="96"/>
      <c r="T586" s="96"/>
      <c r="X586"/>
      <c r="Y586"/>
      <c r="Z586"/>
      <c r="AA586"/>
      <c r="AB586"/>
    </row>
    <row r="587" spans="1:28" ht="16" x14ac:dyDescent="0.2">
      <c r="A587" s="309"/>
      <c r="B587" s="309"/>
      <c r="C587" s="309"/>
      <c r="D587" s="309"/>
      <c r="E587" s="317"/>
      <c r="F587" s="316"/>
      <c r="G587" s="317"/>
      <c r="H587" s="182">
        <v>-97</v>
      </c>
      <c r="I587" s="182" t="s">
        <v>90</v>
      </c>
      <c r="J587" s="182"/>
      <c r="K587" s="182"/>
      <c r="L587" s="182"/>
      <c r="M587" s="182"/>
      <c r="N587" s="182"/>
      <c r="O587" s="129"/>
      <c r="P587" s="96"/>
      <c r="Q587" s="58"/>
      <c r="R587" s="58"/>
      <c r="S587" s="96"/>
      <c r="T587" s="96"/>
      <c r="X587"/>
      <c r="Y587"/>
      <c r="Z587"/>
      <c r="AA587"/>
      <c r="AB587"/>
    </row>
    <row r="588" spans="1:28" ht="16" x14ac:dyDescent="0.2">
      <c r="A588" s="309"/>
      <c r="B588" s="309"/>
      <c r="C588" s="309"/>
      <c r="D588" s="309"/>
      <c r="E588" s="317"/>
      <c r="F588" s="316"/>
      <c r="G588" s="317"/>
      <c r="H588" s="182">
        <v>-99</v>
      </c>
      <c r="I588" s="182" t="s">
        <v>69</v>
      </c>
      <c r="J588" s="182"/>
      <c r="K588" s="182"/>
      <c r="L588" s="182"/>
      <c r="M588" s="182"/>
      <c r="N588" s="182"/>
      <c r="O588" s="129"/>
      <c r="P588" s="96"/>
      <c r="Q588" s="58"/>
      <c r="R588" s="58"/>
      <c r="S588" s="96"/>
      <c r="T588" s="96"/>
      <c r="X588"/>
      <c r="Y588"/>
      <c r="Z588"/>
      <c r="AA588"/>
      <c r="AB588"/>
    </row>
    <row r="589" spans="1:28" ht="19" customHeight="1" x14ac:dyDescent="0.2">
      <c r="A589" s="50"/>
      <c r="B589" s="314" t="s">
        <v>800</v>
      </c>
      <c r="C589" s="314"/>
      <c r="D589" s="314"/>
      <c r="E589" s="314"/>
      <c r="F589" s="314"/>
      <c r="G589" s="314"/>
      <c r="H589" s="314"/>
      <c r="I589" s="314"/>
      <c r="J589" s="314"/>
      <c r="K589" s="180"/>
      <c r="L589" s="180"/>
      <c r="M589" s="182"/>
      <c r="N589" s="182"/>
      <c r="O589" s="129"/>
      <c r="P589" s="96"/>
      <c r="Q589" s="149"/>
      <c r="R589" s="149"/>
      <c r="S589" s="96"/>
      <c r="T589" s="96"/>
      <c r="X589"/>
      <c r="Y589"/>
      <c r="Z589"/>
      <c r="AA589"/>
      <c r="AB589"/>
    </row>
    <row r="590" spans="1:28" ht="14.5" customHeight="1" x14ac:dyDescent="0.2">
      <c r="A590" s="50"/>
      <c r="B590" s="318" t="s">
        <v>801</v>
      </c>
      <c r="C590" s="318"/>
      <c r="D590" s="318"/>
      <c r="E590" s="318"/>
      <c r="F590" s="318"/>
      <c r="G590" s="318"/>
      <c r="H590" s="318"/>
      <c r="I590" s="318"/>
      <c r="J590" s="318"/>
      <c r="K590" s="195"/>
      <c r="L590" s="195"/>
      <c r="M590" s="182"/>
      <c r="N590" s="182"/>
      <c r="O590" s="129"/>
      <c r="P590" s="96"/>
      <c r="Q590" s="149"/>
      <c r="R590" s="149"/>
      <c r="S590" s="96"/>
      <c r="T590" s="96"/>
      <c r="X590"/>
      <c r="Y590"/>
      <c r="Z590"/>
      <c r="AA590"/>
      <c r="AB590"/>
    </row>
    <row r="591" spans="1:28" ht="128" x14ac:dyDescent="0.2">
      <c r="A591" s="309"/>
      <c r="B591" s="309">
        <v>10</v>
      </c>
      <c r="C591" s="309">
        <v>83</v>
      </c>
      <c r="D591" s="309">
        <v>83</v>
      </c>
      <c r="E591" s="317" t="s">
        <v>31</v>
      </c>
      <c r="F591" s="315" t="s">
        <v>802</v>
      </c>
      <c r="G591" s="309" t="s">
        <v>376</v>
      </c>
      <c r="H591" s="182">
        <v>1</v>
      </c>
      <c r="I591" s="182" t="s">
        <v>803</v>
      </c>
      <c r="J591" s="182"/>
      <c r="K591" s="182"/>
      <c r="L591" s="182"/>
      <c r="M591" s="182" t="s">
        <v>804</v>
      </c>
      <c r="N591" s="182" t="s">
        <v>805</v>
      </c>
      <c r="O591" s="129"/>
      <c r="P591" s="96"/>
      <c r="Q591" s="58"/>
      <c r="R591" s="58"/>
      <c r="S591" s="96" t="s">
        <v>806</v>
      </c>
      <c r="T591" s="96" t="s">
        <v>807</v>
      </c>
      <c r="W591" s="166" t="s">
        <v>808</v>
      </c>
      <c r="X591"/>
      <c r="Y591"/>
      <c r="Z591"/>
      <c r="AA591"/>
      <c r="AB591"/>
    </row>
    <row r="592" spans="1:28" ht="32" x14ac:dyDescent="0.2">
      <c r="A592" s="309"/>
      <c r="B592" s="309"/>
      <c r="C592" s="309"/>
      <c r="D592" s="309"/>
      <c r="E592" s="317"/>
      <c r="F592" s="315"/>
      <c r="G592" s="309"/>
      <c r="H592" s="182">
        <v>2</v>
      </c>
      <c r="I592" s="182" t="s">
        <v>809</v>
      </c>
      <c r="J592" s="182"/>
      <c r="K592" s="182"/>
      <c r="L592" s="182"/>
      <c r="M592" s="182" t="s">
        <v>810</v>
      </c>
      <c r="N592" s="182" t="s">
        <v>217</v>
      </c>
      <c r="O592" s="129"/>
      <c r="P592" s="96"/>
      <c r="Q592" s="58"/>
      <c r="R592" s="58"/>
      <c r="S592" s="96"/>
      <c r="T592" s="69" t="s">
        <v>811</v>
      </c>
      <c r="X592"/>
      <c r="Y592"/>
      <c r="Z592"/>
      <c r="AA592"/>
      <c r="AB592"/>
    </row>
    <row r="593" spans="1:28" ht="16" x14ac:dyDescent="0.2">
      <c r="A593" s="309"/>
      <c r="B593" s="309"/>
      <c r="C593" s="309"/>
      <c r="D593" s="309"/>
      <c r="E593" s="317"/>
      <c r="F593" s="315"/>
      <c r="G593" s="309"/>
      <c r="H593" s="182">
        <v>3</v>
      </c>
      <c r="I593" s="182" t="s">
        <v>812</v>
      </c>
      <c r="J593" s="182"/>
      <c r="K593" s="182"/>
      <c r="L593" s="182"/>
      <c r="M593" s="182"/>
      <c r="N593" s="182"/>
      <c r="O593" s="129"/>
      <c r="P593" s="96"/>
      <c r="Q593" s="58"/>
      <c r="R593" s="58"/>
      <c r="S593" s="96"/>
      <c r="T593" s="96"/>
      <c r="X593"/>
      <c r="Y593"/>
      <c r="Z593"/>
      <c r="AA593"/>
      <c r="AB593"/>
    </row>
    <row r="594" spans="1:28" ht="16" x14ac:dyDescent="0.2">
      <c r="A594" s="309"/>
      <c r="B594" s="309"/>
      <c r="C594" s="309"/>
      <c r="D594" s="309"/>
      <c r="E594" s="317"/>
      <c r="F594" s="315"/>
      <c r="G594" s="309"/>
      <c r="H594" s="182">
        <v>4</v>
      </c>
      <c r="I594" s="182" t="s">
        <v>813</v>
      </c>
      <c r="J594" s="182"/>
      <c r="K594" s="182"/>
      <c r="L594" s="182"/>
      <c r="M594" s="182" t="s">
        <v>814</v>
      </c>
      <c r="N594" s="182" t="s">
        <v>815</v>
      </c>
      <c r="O594" s="129"/>
      <c r="P594" s="96"/>
      <c r="Q594" s="58">
        <v>3</v>
      </c>
      <c r="R594" s="58">
        <v>3</v>
      </c>
      <c r="S594" s="96"/>
      <c r="T594" s="96"/>
      <c r="X594"/>
      <c r="Y594"/>
      <c r="Z594"/>
      <c r="AA594"/>
      <c r="AB594"/>
    </row>
    <row r="595" spans="1:28" ht="16" x14ac:dyDescent="0.2">
      <c r="A595" s="309"/>
      <c r="B595" s="309"/>
      <c r="C595" s="309"/>
      <c r="D595" s="309"/>
      <c r="E595" s="317"/>
      <c r="F595" s="315"/>
      <c r="G595" s="309"/>
      <c r="H595" s="182">
        <v>-97</v>
      </c>
      <c r="I595" s="182" t="s">
        <v>90</v>
      </c>
      <c r="J595" s="182"/>
      <c r="K595" s="182"/>
      <c r="L595" s="182"/>
      <c r="M595" s="182"/>
      <c r="N595" s="182"/>
      <c r="O595" s="129"/>
      <c r="P595" s="96"/>
      <c r="Q595" s="58"/>
      <c r="R595" s="58"/>
      <c r="S595" s="96"/>
      <c r="T595" s="96"/>
      <c r="X595"/>
      <c r="Y595"/>
      <c r="Z595"/>
      <c r="AA595"/>
      <c r="AB595"/>
    </row>
    <row r="596" spans="1:28" ht="16" x14ac:dyDescent="0.2">
      <c r="A596" s="309"/>
      <c r="B596" s="309"/>
      <c r="C596" s="309"/>
      <c r="D596" s="309"/>
      <c r="E596" s="317"/>
      <c r="F596" s="315"/>
      <c r="G596" s="309"/>
      <c r="H596" s="182">
        <v>-99</v>
      </c>
      <c r="I596" s="182" t="s">
        <v>69</v>
      </c>
      <c r="J596" s="182"/>
      <c r="K596" s="182"/>
      <c r="L596" s="182"/>
      <c r="M596" s="182"/>
      <c r="N596" s="182"/>
      <c r="O596" s="129"/>
      <c r="P596" s="96"/>
      <c r="Q596" s="58"/>
      <c r="R596" s="58"/>
      <c r="S596" s="96"/>
      <c r="T596" s="96"/>
      <c r="X596"/>
      <c r="Y596"/>
      <c r="Z596"/>
      <c r="AA596"/>
      <c r="AB596"/>
    </row>
    <row r="597" spans="1:28" ht="48" x14ac:dyDescent="0.2">
      <c r="A597" s="309"/>
      <c r="B597" s="309">
        <v>10</v>
      </c>
      <c r="C597" s="309">
        <v>84</v>
      </c>
      <c r="D597" s="309">
        <v>84</v>
      </c>
      <c r="E597" s="317" t="s">
        <v>816</v>
      </c>
      <c r="F597" s="316" t="s">
        <v>817</v>
      </c>
      <c r="G597" s="317" t="s">
        <v>376</v>
      </c>
      <c r="H597" s="182">
        <v>1</v>
      </c>
      <c r="I597" s="182" t="s">
        <v>818</v>
      </c>
      <c r="J597" s="182"/>
      <c r="K597" s="182" t="s">
        <v>819</v>
      </c>
      <c r="L597" s="182"/>
      <c r="M597" s="182"/>
      <c r="N597" s="182"/>
      <c r="O597" s="129"/>
      <c r="P597" s="96"/>
      <c r="Q597" s="58"/>
      <c r="R597" s="58"/>
      <c r="S597" s="58" t="s">
        <v>820</v>
      </c>
      <c r="T597" s="96" t="s">
        <v>821</v>
      </c>
      <c r="U597" s="50" t="s">
        <v>822</v>
      </c>
      <c r="V597" s="50" t="s">
        <v>823</v>
      </c>
      <c r="X597"/>
      <c r="Y597"/>
      <c r="Z597"/>
      <c r="AA597"/>
      <c r="AB597"/>
    </row>
    <row r="598" spans="1:28" ht="48" x14ac:dyDescent="0.2">
      <c r="A598" s="309"/>
      <c r="B598" s="309"/>
      <c r="C598" s="309"/>
      <c r="D598" s="309"/>
      <c r="E598" s="317"/>
      <c r="F598" s="330"/>
      <c r="G598" s="317"/>
      <c r="H598" s="182">
        <v>2</v>
      </c>
      <c r="I598" s="182" t="s">
        <v>824</v>
      </c>
      <c r="J598" s="182"/>
      <c r="K598" s="182" t="s">
        <v>825</v>
      </c>
      <c r="L598" s="182"/>
      <c r="M598" s="182"/>
      <c r="N598" s="182"/>
      <c r="O598" s="129"/>
      <c r="P598" s="96"/>
      <c r="Q598" s="58"/>
      <c r="R598" s="58"/>
      <c r="S598" s="96"/>
      <c r="T598" s="96"/>
      <c r="X598"/>
      <c r="Y598"/>
      <c r="Z598"/>
      <c r="AA598"/>
      <c r="AB598"/>
    </row>
    <row r="599" spans="1:28" ht="32" x14ac:dyDescent="0.2">
      <c r="A599" s="309"/>
      <c r="B599" s="309"/>
      <c r="C599" s="309"/>
      <c r="D599" s="309"/>
      <c r="E599" s="317"/>
      <c r="F599" s="330"/>
      <c r="G599" s="317"/>
      <c r="H599" s="182">
        <v>3</v>
      </c>
      <c r="I599" s="182" t="s">
        <v>1045</v>
      </c>
      <c r="J599" s="182"/>
      <c r="K599" s="182" t="s">
        <v>827</v>
      </c>
      <c r="L599" s="182"/>
      <c r="M599" s="182"/>
      <c r="N599" s="182"/>
      <c r="O599" s="129"/>
      <c r="P599" s="96"/>
      <c r="Q599" s="58"/>
      <c r="R599" s="58"/>
      <c r="S599" s="96"/>
      <c r="T599" s="96"/>
      <c r="X599"/>
      <c r="Y599"/>
      <c r="Z599"/>
      <c r="AA599"/>
      <c r="AB599"/>
    </row>
    <row r="600" spans="1:28" ht="32" x14ac:dyDescent="0.2">
      <c r="A600" s="309"/>
      <c r="B600" s="309"/>
      <c r="C600" s="309"/>
      <c r="D600" s="309"/>
      <c r="E600" s="317"/>
      <c r="F600" s="330"/>
      <c r="G600" s="317"/>
      <c r="H600" s="182">
        <v>4</v>
      </c>
      <c r="I600" s="182" t="s">
        <v>828</v>
      </c>
      <c r="J600" s="182"/>
      <c r="K600" s="182" t="s">
        <v>829</v>
      </c>
      <c r="L600" s="182"/>
      <c r="M600" s="182"/>
      <c r="N600" s="182"/>
      <c r="O600" s="129"/>
      <c r="P600" s="96"/>
      <c r="Q600" s="58"/>
      <c r="R600" s="58"/>
      <c r="S600" s="96"/>
      <c r="T600" s="96"/>
      <c r="X600"/>
      <c r="Y600"/>
      <c r="Z600"/>
      <c r="AA600"/>
      <c r="AB600"/>
    </row>
    <row r="601" spans="1:28" ht="64" x14ac:dyDescent="0.2">
      <c r="A601" s="309"/>
      <c r="B601" s="309"/>
      <c r="C601" s="309"/>
      <c r="D601" s="309"/>
      <c r="E601" s="317"/>
      <c r="F601" s="330"/>
      <c r="G601" s="317"/>
      <c r="H601" s="182">
        <v>5</v>
      </c>
      <c r="I601" s="182" t="s">
        <v>830</v>
      </c>
      <c r="J601" s="182"/>
      <c r="K601" s="182" t="s">
        <v>831</v>
      </c>
      <c r="L601" s="182"/>
      <c r="M601" s="182"/>
      <c r="N601" s="182"/>
      <c r="O601" s="129"/>
      <c r="P601" s="96"/>
      <c r="Q601" s="58"/>
      <c r="R601" s="58"/>
      <c r="S601" s="96"/>
      <c r="T601" s="96"/>
      <c r="X601"/>
      <c r="Y601"/>
      <c r="Z601"/>
      <c r="AA601"/>
      <c r="AB601"/>
    </row>
    <row r="602" spans="1:28" ht="16" x14ac:dyDescent="0.2">
      <c r="A602" s="309"/>
      <c r="B602" s="309"/>
      <c r="C602" s="309"/>
      <c r="D602" s="309"/>
      <c r="E602" s="317"/>
      <c r="F602" s="330"/>
      <c r="G602" s="317"/>
      <c r="H602" s="182">
        <v>7</v>
      </c>
      <c r="I602" s="182" t="s">
        <v>827</v>
      </c>
      <c r="J602" s="182"/>
      <c r="K602" s="182"/>
      <c r="L602" s="182"/>
      <c r="M602" s="182"/>
      <c r="N602" s="182"/>
      <c r="O602" s="129"/>
      <c r="P602" s="96"/>
      <c r="Q602" s="58"/>
      <c r="R602" s="58"/>
      <c r="S602" s="96"/>
      <c r="T602" s="96"/>
      <c r="X602"/>
      <c r="Y602"/>
      <c r="Z602"/>
      <c r="AA602"/>
      <c r="AB602"/>
    </row>
    <row r="603" spans="1:28" ht="16" x14ac:dyDescent="0.2">
      <c r="A603" s="309"/>
      <c r="B603" s="309"/>
      <c r="C603" s="309"/>
      <c r="D603" s="309"/>
      <c r="E603" s="317"/>
      <c r="F603" s="330"/>
      <c r="G603" s="317"/>
      <c r="H603" s="182">
        <v>8</v>
      </c>
      <c r="I603" s="182" t="s">
        <v>1046</v>
      </c>
      <c r="J603" s="182"/>
      <c r="K603" s="182"/>
      <c r="L603" s="182"/>
      <c r="M603" s="182"/>
      <c r="N603" s="182"/>
      <c r="O603" s="129"/>
      <c r="P603" s="96"/>
      <c r="Q603" s="58"/>
      <c r="R603" s="58">
        <v>8</v>
      </c>
      <c r="S603" s="96"/>
      <c r="T603" s="96"/>
      <c r="X603"/>
      <c r="Y603"/>
      <c r="Z603"/>
      <c r="AA603"/>
      <c r="AB603"/>
    </row>
    <row r="604" spans="1:28" ht="16" x14ac:dyDescent="0.2">
      <c r="A604" s="309"/>
      <c r="B604" s="309"/>
      <c r="C604" s="309"/>
      <c r="D604" s="309"/>
      <c r="E604" s="317"/>
      <c r="F604" s="330"/>
      <c r="G604" s="317"/>
      <c r="H604" s="182">
        <v>9</v>
      </c>
      <c r="I604" s="182" t="s">
        <v>836</v>
      </c>
      <c r="J604" s="182"/>
      <c r="K604" s="182"/>
      <c r="L604" s="182"/>
      <c r="M604" s="182"/>
      <c r="N604" s="182"/>
      <c r="O604" s="129"/>
      <c r="P604" s="96"/>
      <c r="Q604" s="58"/>
      <c r="R604" s="58"/>
      <c r="S604" s="96"/>
      <c r="T604" s="96"/>
      <c r="X604"/>
      <c r="Y604"/>
      <c r="Z604"/>
      <c r="AA604"/>
      <c r="AB604"/>
    </row>
    <row r="605" spans="1:28" ht="16" x14ac:dyDescent="0.2">
      <c r="A605" s="309"/>
      <c r="B605" s="309"/>
      <c r="C605" s="309"/>
      <c r="D605" s="309"/>
      <c r="E605" s="317"/>
      <c r="F605" s="330"/>
      <c r="G605" s="317"/>
      <c r="H605" s="182">
        <v>-97</v>
      </c>
      <c r="I605" s="182" t="s">
        <v>90</v>
      </c>
      <c r="J605" s="182"/>
      <c r="K605" s="182"/>
      <c r="L605" s="182"/>
      <c r="M605" s="182"/>
      <c r="N605" s="182"/>
      <c r="O605" s="129"/>
      <c r="P605" s="96"/>
      <c r="Q605" s="58"/>
      <c r="R605" s="58"/>
      <c r="S605" s="96"/>
      <c r="T605" s="96"/>
      <c r="X605"/>
      <c r="Y605"/>
      <c r="Z605"/>
      <c r="AA605"/>
      <c r="AB605"/>
    </row>
    <row r="606" spans="1:28" ht="16" x14ac:dyDescent="0.2">
      <c r="A606" s="309"/>
      <c r="B606" s="309"/>
      <c r="C606" s="309"/>
      <c r="D606" s="309"/>
      <c r="E606" s="317"/>
      <c r="F606" s="330"/>
      <c r="G606" s="317"/>
      <c r="H606" s="182">
        <v>-99</v>
      </c>
      <c r="I606" s="182" t="s">
        <v>69</v>
      </c>
      <c r="J606" s="182"/>
      <c r="K606" s="182"/>
      <c r="L606" s="182"/>
      <c r="M606" s="182"/>
      <c r="N606" s="182"/>
      <c r="O606" s="129"/>
      <c r="P606" s="96"/>
      <c r="Q606" s="58"/>
      <c r="R606" s="58"/>
      <c r="S606" s="96"/>
      <c r="T606" s="96"/>
    </row>
    <row r="607" spans="1:28" ht="16" x14ac:dyDescent="0.2">
      <c r="A607" s="352" t="s">
        <v>538</v>
      </c>
      <c r="B607" s="353">
        <v>10</v>
      </c>
      <c r="C607" s="353">
        <v>85</v>
      </c>
      <c r="D607" s="353">
        <v>85</v>
      </c>
      <c r="E607" s="354" t="s">
        <v>837</v>
      </c>
      <c r="F607" s="356" t="s">
        <v>1047</v>
      </c>
      <c r="G607" s="353" t="s">
        <v>352</v>
      </c>
      <c r="H607" s="198">
        <v>1</v>
      </c>
      <c r="I607" s="198" t="s">
        <v>803</v>
      </c>
      <c r="J607" s="182"/>
      <c r="K607" s="182"/>
      <c r="L607" s="182"/>
      <c r="M607" s="182" t="s">
        <v>1048</v>
      </c>
      <c r="N607" s="182" t="s">
        <v>881</v>
      </c>
      <c r="O607" s="129"/>
      <c r="P607" s="96"/>
      <c r="Q607" s="58"/>
      <c r="R607" s="58"/>
      <c r="S607" s="58"/>
      <c r="T607" s="69" t="s">
        <v>1049</v>
      </c>
    </row>
    <row r="608" spans="1:28" ht="16" x14ac:dyDescent="0.2">
      <c r="A608" s="352"/>
      <c r="B608" s="353"/>
      <c r="C608" s="353"/>
      <c r="D608" s="353"/>
      <c r="E608" s="354"/>
      <c r="F608" s="356"/>
      <c r="G608" s="353"/>
      <c r="H608" s="198">
        <v>2</v>
      </c>
      <c r="I608" s="198" t="s">
        <v>809</v>
      </c>
      <c r="J608" s="182"/>
      <c r="K608" s="182"/>
      <c r="L608" s="182"/>
      <c r="M608" s="182"/>
      <c r="N608" s="182" t="s">
        <v>1050</v>
      </c>
      <c r="O608" s="129"/>
      <c r="P608" s="96"/>
      <c r="Q608" s="58">
        <v>2</v>
      </c>
      <c r="R608" s="58">
        <v>2</v>
      </c>
      <c r="S608" s="96"/>
      <c r="T608" s="96"/>
    </row>
    <row r="609" spans="1:22" ht="16" x14ac:dyDescent="0.2">
      <c r="A609" s="352"/>
      <c r="B609" s="353"/>
      <c r="C609" s="353"/>
      <c r="D609" s="353"/>
      <c r="E609" s="354"/>
      <c r="F609" s="356"/>
      <c r="G609" s="353"/>
      <c r="H609" s="198">
        <v>3</v>
      </c>
      <c r="I609" s="198" t="s">
        <v>812</v>
      </c>
      <c r="J609" s="182"/>
      <c r="K609" s="182"/>
      <c r="L609" s="182"/>
      <c r="M609" s="182"/>
      <c r="N609" s="182"/>
      <c r="O609" s="129"/>
      <c r="P609" s="96"/>
      <c r="Q609" s="58"/>
      <c r="R609" s="58"/>
      <c r="S609" s="96"/>
      <c r="T609" s="96"/>
    </row>
    <row r="610" spans="1:22" ht="16" x14ac:dyDescent="0.2">
      <c r="A610" s="352"/>
      <c r="B610" s="353"/>
      <c r="C610" s="353"/>
      <c r="D610" s="353"/>
      <c r="E610" s="354"/>
      <c r="F610" s="356"/>
      <c r="G610" s="353"/>
      <c r="H610" s="198">
        <v>4</v>
      </c>
      <c r="I610" s="198" t="s">
        <v>813</v>
      </c>
      <c r="J610" s="182"/>
      <c r="K610" s="182"/>
      <c r="L610" s="182"/>
      <c r="M610" s="182"/>
      <c r="N610" s="182"/>
      <c r="O610" s="129"/>
      <c r="P610" s="96"/>
      <c r="Q610" s="58"/>
      <c r="R610" s="58"/>
      <c r="S610" s="96"/>
      <c r="T610" s="96"/>
    </row>
    <row r="611" spans="1:22" ht="16" x14ac:dyDescent="0.2">
      <c r="A611" s="352"/>
      <c r="B611" s="353"/>
      <c r="C611" s="353"/>
      <c r="D611" s="353"/>
      <c r="E611" s="354"/>
      <c r="F611" s="356"/>
      <c r="G611" s="353"/>
      <c r="H611" s="198">
        <v>-97</v>
      </c>
      <c r="I611" s="198" t="s">
        <v>90</v>
      </c>
      <c r="J611" s="182"/>
      <c r="K611" s="182"/>
      <c r="L611" s="182"/>
      <c r="M611" s="182"/>
      <c r="N611" s="182"/>
      <c r="O611" s="129"/>
      <c r="P611" s="96"/>
      <c r="Q611" s="58"/>
      <c r="R611" s="58"/>
      <c r="S611" s="96"/>
      <c r="T611" s="96"/>
    </row>
    <row r="612" spans="1:22" ht="16" x14ac:dyDescent="0.2">
      <c r="A612" s="352"/>
      <c r="B612" s="353"/>
      <c r="C612" s="353"/>
      <c r="D612" s="353"/>
      <c r="E612" s="354"/>
      <c r="F612" s="356"/>
      <c r="G612" s="353"/>
      <c r="H612" s="198">
        <v>-99</v>
      </c>
      <c r="I612" s="198" t="s">
        <v>69</v>
      </c>
      <c r="J612" s="182"/>
      <c r="K612" s="182"/>
      <c r="L612" s="182"/>
      <c r="M612" s="182"/>
      <c r="N612" s="182"/>
      <c r="O612" s="129"/>
      <c r="P612" s="96"/>
      <c r="Q612" s="58"/>
      <c r="R612" s="58"/>
      <c r="S612" s="96"/>
      <c r="T612" s="96"/>
    </row>
    <row r="613" spans="1:22" ht="16" x14ac:dyDescent="0.2">
      <c r="A613" s="309"/>
      <c r="B613" s="309">
        <v>10</v>
      </c>
      <c r="C613" s="309">
        <v>86</v>
      </c>
      <c r="D613" s="309">
        <v>86</v>
      </c>
      <c r="E613" s="317" t="s">
        <v>837</v>
      </c>
      <c r="F613" s="329" t="s">
        <v>838</v>
      </c>
      <c r="G613" s="309" t="s">
        <v>839</v>
      </c>
      <c r="H613" s="182">
        <v>1</v>
      </c>
      <c r="I613" s="191" t="s">
        <v>106</v>
      </c>
      <c r="J613" s="182"/>
      <c r="K613" s="182"/>
      <c r="L613" s="182"/>
      <c r="M613" s="182"/>
      <c r="N613" s="182"/>
      <c r="O613" s="129"/>
      <c r="P613" s="96"/>
      <c r="Q613" s="58"/>
      <c r="R613" s="58"/>
      <c r="S613" s="321"/>
      <c r="T613" s="324" t="s">
        <v>510</v>
      </c>
      <c r="U613" s="50" t="s">
        <v>840</v>
      </c>
      <c r="V613" s="50" t="s">
        <v>841</v>
      </c>
    </row>
    <row r="614" spans="1:22" ht="16" x14ac:dyDescent="0.2">
      <c r="A614" s="309"/>
      <c r="B614" s="309"/>
      <c r="C614" s="309"/>
      <c r="D614" s="309"/>
      <c r="E614" s="317"/>
      <c r="F614" s="329"/>
      <c r="G614" s="309"/>
      <c r="H614" s="182">
        <v>2</v>
      </c>
      <c r="I614" s="191" t="s">
        <v>75</v>
      </c>
      <c r="J614" s="182"/>
      <c r="K614" s="182"/>
      <c r="L614" s="182"/>
      <c r="M614" s="182"/>
      <c r="N614" s="182"/>
      <c r="O614" s="129"/>
      <c r="P614" s="96"/>
      <c r="Q614" s="58"/>
      <c r="R614" s="58"/>
      <c r="S614" s="322"/>
      <c r="T614" s="325"/>
    </row>
    <row r="615" spans="1:22" ht="17" customHeight="1" x14ac:dyDescent="0.2">
      <c r="A615" s="309"/>
      <c r="B615" s="309"/>
      <c r="C615" s="309"/>
      <c r="D615" s="309"/>
      <c r="E615" s="317"/>
      <c r="F615" s="329"/>
      <c r="G615" s="309"/>
      <c r="H615" s="182">
        <v>-97</v>
      </c>
      <c r="I615" s="182" t="s">
        <v>90</v>
      </c>
      <c r="J615" s="182"/>
      <c r="K615" s="182"/>
      <c r="L615" s="182"/>
      <c r="M615" s="182"/>
      <c r="N615" s="182"/>
      <c r="O615" s="129"/>
      <c r="P615" s="96"/>
      <c r="Q615" s="58"/>
      <c r="R615" s="58"/>
      <c r="S615" s="322"/>
      <c r="T615" s="325"/>
    </row>
    <row r="616" spans="1:22" ht="17" customHeight="1" x14ac:dyDescent="0.2">
      <c r="A616" s="309"/>
      <c r="B616" s="309"/>
      <c r="C616" s="309"/>
      <c r="D616" s="309"/>
      <c r="E616" s="317"/>
      <c r="F616" s="329"/>
      <c r="G616" s="309"/>
      <c r="H616" s="182">
        <v>-99</v>
      </c>
      <c r="I616" s="182" t="s">
        <v>69</v>
      </c>
      <c r="J616" s="182"/>
      <c r="K616" s="182"/>
      <c r="L616" s="182"/>
      <c r="M616" s="182"/>
      <c r="N616" s="182"/>
      <c r="O616" s="129"/>
      <c r="P616" s="96"/>
      <c r="Q616" s="58"/>
      <c r="R616" s="58"/>
      <c r="S616" s="323"/>
      <c r="T616" s="326"/>
    </row>
    <row r="617" spans="1:22" ht="20" customHeight="1" x14ac:dyDescent="0.2">
      <c r="A617" s="309"/>
      <c r="B617" s="309">
        <v>10</v>
      </c>
      <c r="C617" s="309">
        <v>87</v>
      </c>
      <c r="D617" s="309">
        <v>87</v>
      </c>
      <c r="E617" s="317" t="s">
        <v>31</v>
      </c>
      <c r="F617" s="316" t="s">
        <v>842</v>
      </c>
      <c r="G617" s="317" t="s">
        <v>376</v>
      </c>
      <c r="H617" s="182">
        <v>1</v>
      </c>
      <c r="I617" s="182" t="s">
        <v>812</v>
      </c>
      <c r="J617" s="182"/>
      <c r="K617" s="182"/>
      <c r="L617" s="182"/>
      <c r="M617" s="182"/>
      <c r="N617" s="182"/>
      <c r="O617" s="327" t="s">
        <v>843</v>
      </c>
      <c r="P617" s="328" t="s">
        <v>844</v>
      </c>
      <c r="Q617" s="58"/>
      <c r="R617" s="58">
        <v>1</v>
      </c>
      <c r="S617" s="96" t="s">
        <v>845</v>
      </c>
      <c r="T617" s="96" t="s">
        <v>112</v>
      </c>
    </row>
    <row r="618" spans="1:22" ht="20" customHeight="1" x14ac:dyDescent="0.2">
      <c r="A618" s="309"/>
      <c r="B618" s="309"/>
      <c r="C618" s="309"/>
      <c r="D618" s="309"/>
      <c r="E618" s="317"/>
      <c r="F618" s="316"/>
      <c r="G618" s="317"/>
      <c r="H618" s="182">
        <v>2</v>
      </c>
      <c r="I618" s="182" t="s">
        <v>846</v>
      </c>
      <c r="J618" s="182"/>
      <c r="K618" s="182"/>
      <c r="L618" s="182"/>
      <c r="M618" s="182" t="s">
        <v>847</v>
      </c>
      <c r="N618" s="182" t="s">
        <v>848</v>
      </c>
      <c r="O618" s="327"/>
      <c r="P618" s="328"/>
      <c r="Q618" s="58"/>
      <c r="R618" s="58"/>
      <c r="S618" s="58"/>
      <c r="T618" s="96"/>
    </row>
    <row r="619" spans="1:22" ht="20" customHeight="1" x14ac:dyDescent="0.2">
      <c r="A619" s="309"/>
      <c r="B619" s="309"/>
      <c r="C619" s="309"/>
      <c r="D619" s="309"/>
      <c r="E619" s="317"/>
      <c r="F619" s="316"/>
      <c r="G619" s="317"/>
      <c r="H619" s="182">
        <v>3</v>
      </c>
      <c r="I619" s="182" t="s">
        <v>809</v>
      </c>
      <c r="J619" s="182"/>
      <c r="K619" s="182"/>
      <c r="L619" s="182"/>
      <c r="M619" s="182"/>
      <c r="N619" s="182"/>
      <c r="O619" s="327"/>
      <c r="P619" s="328"/>
      <c r="Q619" s="58">
        <v>3</v>
      </c>
      <c r="R619" s="58"/>
      <c r="S619" s="58"/>
      <c r="T619" s="96"/>
    </row>
    <row r="620" spans="1:22" ht="20" customHeight="1" x14ac:dyDescent="0.2">
      <c r="A620" s="309"/>
      <c r="B620" s="309"/>
      <c r="C620" s="309"/>
      <c r="D620" s="309"/>
      <c r="E620" s="317"/>
      <c r="F620" s="316"/>
      <c r="G620" s="317"/>
      <c r="H620" s="182">
        <v>4</v>
      </c>
      <c r="I620" s="182" t="s">
        <v>849</v>
      </c>
      <c r="J620" s="182"/>
      <c r="K620" s="182"/>
      <c r="L620" s="182"/>
      <c r="M620" s="182"/>
      <c r="N620" s="182"/>
      <c r="O620" s="327"/>
      <c r="P620" s="328"/>
      <c r="Q620" s="58"/>
      <c r="R620" s="58"/>
      <c r="S620" s="58"/>
      <c r="T620" s="96"/>
    </row>
    <row r="621" spans="1:22" ht="16" x14ac:dyDescent="0.2">
      <c r="A621" s="309"/>
      <c r="B621" s="309"/>
      <c r="C621" s="309"/>
      <c r="D621" s="309"/>
      <c r="E621" s="317"/>
      <c r="F621" s="316"/>
      <c r="G621" s="317"/>
      <c r="H621" s="182">
        <v>-97</v>
      </c>
      <c r="I621" s="182" t="s">
        <v>90</v>
      </c>
      <c r="J621" s="182"/>
      <c r="K621" s="182"/>
      <c r="L621" s="182"/>
      <c r="M621" s="182"/>
      <c r="N621" s="182"/>
      <c r="O621" s="129"/>
      <c r="P621" s="96"/>
      <c r="Q621" s="58"/>
      <c r="R621" s="58"/>
      <c r="S621" s="96"/>
      <c r="T621" s="96"/>
    </row>
    <row r="622" spans="1:22" ht="16" x14ac:dyDescent="0.2">
      <c r="A622" s="309"/>
      <c r="B622" s="309"/>
      <c r="C622" s="309"/>
      <c r="D622" s="309"/>
      <c r="E622" s="317"/>
      <c r="F622" s="316"/>
      <c r="G622" s="317"/>
      <c r="H622" s="182">
        <v>-99</v>
      </c>
      <c r="I622" s="182" t="s">
        <v>69</v>
      </c>
      <c r="J622" s="182"/>
      <c r="K622" s="182"/>
      <c r="L622" s="182"/>
      <c r="M622" s="182"/>
      <c r="N622" s="182"/>
      <c r="O622" s="129"/>
      <c r="P622" s="96"/>
      <c r="Q622" s="58"/>
      <c r="R622" s="58"/>
      <c r="S622" s="96"/>
      <c r="T622" s="96"/>
    </row>
    <row r="623" spans="1:22" ht="16" x14ac:dyDescent="0.2">
      <c r="A623" s="309"/>
      <c r="B623" s="309">
        <v>10</v>
      </c>
      <c r="C623" s="309">
        <v>88</v>
      </c>
      <c r="D623" s="309">
        <v>88</v>
      </c>
      <c r="E623" s="317" t="s">
        <v>31</v>
      </c>
      <c r="F623" s="316" t="s">
        <v>850</v>
      </c>
      <c r="G623" s="317" t="s">
        <v>376</v>
      </c>
      <c r="H623" s="182">
        <v>1</v>
      </c>
      <c r="I623" s="182" t="s">
        <v>812</v>
      </c>
      <c r="J623" s="182"/>
      <c r="K623" s="182"/>
      <c r="L623" s="182"/>
      <c r="M623" s="182"/>
      <c r="N623" s="182"/>
      <c r="O623" s="129"/>
      <c r="P623" s="96"/>
      <c r="Q623" s="58"/>
      <c r="R623" s="58"/>
      <c r="S623" s="96" t="s">
        <v>209</v>
      </c>
      <c r="T623" s="96" t="s">
        <v>112</v>
      </c>
    </row>
    <row r="624" spans="1:22" ht="16" x14ac:dyDescent="0.2">
      <c r="A624" s="309"/>
      <c r="B624" s="309"/>
      <c r="C624" s="309"/>
      <c r="D624" s="309"/>
      <c r="E624" s="317"/>
      <c r="F624" s="316"/>
      <c r="G624" s="317"/>
      <c r="H624" s="182">
        <v>2</v>
      </c>
      <c r="I624" s="182" t="s">
        <v>846</v>
      </c>
      <c r="J624" s="182"/>
      <c r="K624" s="182"/>
      <c r="L624" s="182"/>
      <c r="M624" s="182"/>
      <c r="N624" s="182"/>
      <c r="O624" s="129"/>
      <c r="P624" s="96"/>
      <c r="Q624" s="58"/>
      <c r="R624" s="58"/>
      <c r="S624" s="96"/>
      <c r="T624" s="96"/>
    </row>
    <row r="625" spans="1:20" ht="16" x14ac:dyDescent="0.2">
      <c r="A625" s="309"/>
      <c r="B625" s="309"/>
      <c r="C625" s="309"/>
      <c r="D625" s="309"/>
      <c r="E625" s="317"/>
      <c r="F625" s="316"/>
      <c r="G625" s="317"/>
      <c r="H625" s="182">
        <v>3</v>
      </c>
      <c r="I625" s="182" t="s">
        <v>809</v>
      </c>
      <c r="J625" s="182"/>
      <c r="K625" s="182"/>
      <c r="L625" s="182"/>
      <c r="M625" s="182"/>
      <c r="N625" s="182"/>
      <c r="O625" s="129"/>
      <c r="P625" s="96"/>
      <c r="Q625" s="58"/>
      <c r="R625" s="58">
        <v>3</v>
      </c>
      <c r="S625" s="96"/>
      <c r="T625" s="96"/>
    </row>
    <row r="626" spans="1:20" ht="16" x14ac:dyDescent="0.2">
      <c r="A626" s="309"/>
      <c r="B626" s="309"/>
      <c r="C626" s="309"/>
      <c r="D626" s="309"/>
      <c r="E626" s="317"/>
      <c r="F626" s="316"/>
      <c r="G626" s="317"/>
      <c r="H626" s="182">
        <v>4</v>
      </c>
      <c r="I626" s="182" t="s">
        <v>849</v>
      </c>
      <c r="J626" s="182"/>
      <c r="K626" s="182"/>
      <c r="L626" s="182"/>
      <c r="M626" s="182"/>
      <c r="N626" s="182"/>
      <c r="O626" s="129"/>
      <c r="P626" s="96"/>
      <c r="Q626" s="58">
        <v>4</v>
      </c>
      <c r="R626" s="58"/>
      <c r="S626" s="96"/>
      <c r="T626" s="96"/>
    </row>
    <row r="627" spans="1:20" ht="16" x14ac:dyDescent="0.2">
      <c r="A627" s="309"/>
      <c r="B627" s="309"/>
      <c r="C627" s="309"/>
      <c r="D627" s="309"/>
      <c r="E627" s="317"/>
      <c r="F627" s="316"/>
      <c r="G627" s="317"/>
      <c r="H627" s="182">
        <v>-97</v>
      </c>
      <c r="I627" s="182" t="s">
        <v>90</v>
      </c>
      <c r="J627" s="182"/>
      <c r="K627" s="182"/>
      <c r="L627" s="182"/>
      <c r="M627" s="182"/>
      <c r="N627" s="182"/>
      <c r="O627" s="129"/>
      <c r="P627" s="96"/>
      <c r="Q627" s="58"/>
      <c r="R627" s="58"/>
      <c r="S627" s="96"/>
      <c r="T627" s="96"/>
    </row>
    <row r="628" spans="1:20" ht="16" x14ac:dyDescent="0.2">
      <c r="A628" s="309"/>
      <c r="B628" s="309"/>
      <c r="C628" s="309"/>
      <c r="D628" s="309"/>
      <c r="E628" s="317"/>
      <c r="F628" s="316"/>
      <c r="G628" s="317"/>
      <c r="H628" s="182">
        <v>-99</v>
      </c>
      <c r="I628" s="182" t="s">
        <v>69</v>
      </c>
      <c r="J628" s="182"/>
      <c r="K628" s="182"/>
      <c r="L628" s="182"/>
      <c r="M628" s="182"/>
      <c r="N628" s="182"/>
      <c r="O628" s="129"/>
      <c r="P628" s="96"/>
      <c r="Q628" s="58"/>
      <c r="R628" s="58"/>
      <c r="S628" s="96"/>
      <c r="T628" s="96"/>
    </row>
    <row r="629" spans="1:20" ht="16" x14ac:dyDescent="0.2">
      <c r="A629" s="309"/>
      <c r="B629" s="309">
        <v>10</v>
      </c>
      <c r="C629" s="309">
        <v>89</v>
      </c>
      <c r="D629" s="309">
        <v>89</v>
      </c>
      <c r="E629" s="317" t="s">
        <v>31</v>
      </c>
      <c r="F629" s="316" t="s">
        <v>851</v>
      </c>
      <c r="G629" s="320" t="s">
        <v>376</v>
      </c>
      <c r="H629" s="182">
        <v>1</v>
      </c>
      <c r="I629" s="182" t="s">
        <v>852</v>
      </c>
      <c r="J629" s="182"/>
      <c r="K629" s="182"/>
      <c r="L629" s="182"/>
      <c r="M629" s="182"/>
      <c r="N629" s="182"/>
      <c r="O629" s="129"/>
      <c r="P629" s="96"/>
      <c r="Q629" s="58"/>
      <c r="R629" s="58"/>
      <c r="S629" s="96" t="s">
        <v>209</v>
      </c>
      <c r="T629" s="96" t="s">
        <v>112</v>
      </c>
    </row>
    <row r="630" spans="1:20" ht="32" x14ac:dyDescent="0.2">
      <c r="A630" s="309"/>
      <c r="B630" s="309"/>
      <c r="C630" s="309"/>
      <c r="D630" s="309"/>
      <c r="E630" s="317"/>
      <c r="F630" s="316"/>
      <c r="G630" s="317"/>
      <c r="H630" s="182">
        <v>2</v>
      </c>
      <c r="I630" s="182" t="s">
        <v>853</v>
      </c>
      <c r="J630" s="182"/>
      <c r="K630" s="182"/>
      <c r="L630" s="182"/>
      <c r="M630" s="182" t="s">
        <v>854</v>
      </c>
      <c r="N630" s="182" t="s">
        <v>855</v>
      </c>
      <c r="O630" s="129"/>
      <c r="P630" s="96"/>
      <c r="Q630" s="58"/>
      <c r="R630" s="58"/>
      <c r="S630" s="96"/>
      <c r="T630" s="96"/>
    </row>
    <row r="631" spans="1:20" ht="16" x14ac:dyDescent="0.2">
      <c r="A631" s="309"/>
      <c r="B631" s="309"/>
      <c r="C631" s="309"/>
      <c r="D631" s="309"/>
      <c r="E631" s="317"/>
      <c r="F631" s="316"/>
      <c r="G631" s="317"/>
      <c r="H631" s="182">
        <v>3</v>
      </c>
      <c r="I631" s="182" t="s">
        <v>856</v>
      </c>
      <c r="J631" s="182"/>
      <c r="K631" s="182"/>
      <c r="L631" s="182"/>
      <c r="M631" s="182"/>
      <c r="N631" s="182"/>
      <c r="O631" s="129"/>
      <c r="P631" s="96"/>
      <c r="Q631" s="58"/>
      <c r="R631" s="58"/>
      <c r="S631" s="96"/>
      <c r="T631" s="96"/>
    </row>
    <row r="632" spans="1:20" ht="16" x14ac:dyDescent="0.2">
      <c r="A632" s="309"/>
      <c r="B632" s="309"/>
      <c r="C632" s="309"/>
      <c r="D632" s="309"/>
      <c r="E632" s="317"/>
      <c r="F632" s="316"/>
      <c r="G632" s="317"/>
      <c r="H632" s="182">
        <v>4</v>
      </c>
      <c r="I632" s="182" t="s">
        <v>857</v>
      </c>
      <c r="J632" s="182"/>
      <c r="K632" s="182"/>
      <c r="L632" s="182"/>
      <c r="M632" s="182"/>
      <c r="N632" s="182"/>
      <c r="O632" s="129"/>
      <c r="P632" s="96"/>
      <c r="Q632" s="58">
        <v>4</v>
      </c>
      <c r="R632" s="58">
        <v>4</v>
      </c>
      <c r="S632" s="96"/>
      <c r="T632" s="96"/>
    </row>
    <row r="633" spans="1:20" ht="16" x14ac:dyDescent="0.2">
      <c r="A633" s="309"/>
      <c r="B633" s="309"/>
      <c r="C633" s="309"/>
      <c r="D633" s="309"/>
      <c r="E633" s="317"/>
      <c r="F633" s="316"/>
      <c r="G633" s="317"/>
      <c r="H633" s="182">
        <v>-97</v>
      </c>
      <c r="I633" s="182" t="s">
        <v>90</v>
      </c>
      <c r="J633" s="182"/>
      <c r="K633" s="182"/>
      <c r="L633" s="182"/>
      <c r="M633" s="182"/>
      <c r="N633" s="182"/>
      <c r="O633" s="129"/>
      <c r="P633" s="96"/>
      <c r="Q633" s="58"/>
      <c r="R633" s="58"/>
      <c r="S633" s="96"/>
      <c r="T633" s="96"/>
    </row>
    <row r="634" spans="1:20" ht="16" x14ac:dyDescent="0.2">
      <c r="A634" s="309"/>
      <c r="B634" s="309"/>
      <c r="C634" s="309"/>
      <c r="D634" s="309"/>
      <c r="E634" s="317"/>
      <c r="F634" s="316"/>
      <c r="G634" s="317"/>
      <c r="H634" s="182">
        <v>-99</v>
      </c>
      <c r="I634" s="182" t="s">
        <v>69</v>
      </c>
      <c r="J634" s="182"/>
      <c r="K634" s="182"/>
      <c r="L634" s="182"/>
      <c r="M634" s="182"/>
      <c r="N634" s="182"/>
      <c r="O634" s="129"/>
      <c r="P634" s="96"/>
      <c r="Q634" s="58"/>
      <c r="R634" s="58"/>
      <c r="S634" s="96"/>
      <c r="T634" s="96"/>
    </row>
    <row r="635" spans="1:20" ht="48" x14ac:dyDescent="0.2">
      <c r="A635" s="309"/>
      <c r="B635" s="309">
        <v>10</v>
      </c>
      <c r="C635" s="309">
        <v>90</v>
      </c>
      <c r="D635" s="309">
        <v>90</v>
      </c>
      <c r="E635" s="317" t="s">
        <v>31</v>
      </c>
      <c r="F635" s="316" t="s">
        <v>858</v>
      </c>
      <c r="G635" s="317" t="s">
        <v>859</v>
      </c>
      <c r="H635" s="182">
        <v>1</v>
      </c>
      <c r="I635" s="182" t="s">
        <v>620</v>
      </c>
      <c r="J635" s="182"/>
      <c r="K635" s="182"/>
      <c r="L635" s="182"/>
      <c r="M635" s="182" t="s">
        <v>860</v>
      </c>
      <c r="N635" s="182" t="s">
        <v>217</v>
      </c>
      <c r="O635" s="129"/>
      <c r="P635" s="96"/>
      <c r="Q635" s="58"/>
      <c r="R635" s="58"/>
      <c r="S635" s="96" t="s">
        <v>861</v>
      </c>
      <c r="T635" s="96" t="s">
        <v>112</v>
      </c>
    </row>
    <row r="636" spans="1:20" ht="16" x14ac:dyDescent="0.2">
      <c r="A636" s="309"/>
      <c r="B636" s="309"/>
      <c r="C636" s="309"/>
      <c r="D636" s="309"/>
      <c r="E636" s="317"/>
      <c r="F636" s="316"/>
      <c r="G636" s="317"/>
      <c r="H636" s="182">
        <v>2</v>
      </c>
      <c r="I636" s="182" t="s">
        <v>623</v>
      </c>
      <c r="J636" s="182"/>
      <c r="K636" s="182"/>
      <c r="L636" s="182"/>
      <c r="M636" s="182"/>
      <c r="N636" s="182" t="s">
        <v>862</v>
      </c>
      <c r="O636" s="129"/>
      <c r="P636" s="96"/>
      <c r="Q636" s="58"/>
      <c r="R636" s="58"/>
      <c r="S636" s="96"/>
      <c r="T636" s="96"/>
    </row>
    <row r="637" spans="1:20" ht="16" x14ac:dyDescent="0.2">
      <c r="A637" s="309"/>
      <c r="B637" s="309"/>
      <c r="C637" s="309"/>
      <c r="D637" s="309"/>
      <c r="E637" s="317"/>
      <c r="F637" s="316"/>
      <c r="G637" s="317"/>
      <c r="H637" s="182">
        <v>3</v>
      </c>
      <c r="I637" s="182" t="s">
        <v>625</v>
      </c>
      <c r="J637" s="182"/>
      <c r="K637" s="182"/>
      <c r="L637" s="182"/>
      <c r="M637" s="182"/>
      <c r="N637" s="182"/>
      <c r="O637" s="129"/>
      <c r="P637" s="96"/>
      <c r="Q637" s="58"/>
      <c r="R637" s="58"/>
      <c r="S637" s="96"/>
      <c r="T637" s="96"/>
    </row>
    <row r="638" spans="1:20" ht="16" x14ac:dyDescent="0.2">
      <c r="A638" s="309"/>
      <c r="B638" s="309"/>
      <c r="C638" s="309"/>
      <c r="D638" s="309"/>
      <c r="E638" s="317"/>
      <c r="F638" s="316"/>
      <c r="G638" s="317"/>
      <c r="H638" s="182">
        <v>4</v>
      </c>
      <c r="I638" s="182" t="s">
        <v>626</v>
      </c>
      <c r="J638" s="182"/>
      <c r="K638" s="182"/>
      <c r="L638" s="182"/>
      <c r="M638" s="182" t="s">
        <v>624</v>
      </c>
      <c r="N638" s="182" t="s">
        <v>217</v>
      </c>
      <c r="O638" s="129"/>
      <c r="P638" s="96"/>
      <c r="Q638" s="58">
        <v>4</v>
      </c>
      <c r="R638" s="58">
        <v>4</v>
      </c>
      <c r="S638" s="96"/>
      <c r="T638" s="96"/>
    </row>
    <row r="639" spans="1:20" ht="16" x14ac:dyDescent="0.2">
      <c r="A639" s="309"/>
      <c r="B639" s="309"/>
      <c r="C639" s="309"/>
      <c r="D639" s="309"/>
      <c r="E639" s="317"/>
      <c r="F639" s="316"/>
      <c r="G639" s="317"/>
      <c r="H639" s="182">
        <v>-97</v>
      </c>
      <c r="I639" s="182" t="s">
        <v>90</v>
      </c>
      <c r="J639" s="182"/>
      <c r="K639" s="182"/>
      <c r="L639" s="182"/>
      <c r="M639" s="182"/>
      <c r="N639" s="182"/>
      <c r="O639" s="129"/>
      <c r="P639" s="96"/>
      <c r="Q639" s="58"/>
      <c r="R639" s="58"/>
      <c r="S639" s="96"/>
      <c r="T639" s="96"/>
    </row>
    <row r="640" spans="1:20" ht="36" customHeight="1" x14ac:dyDescent="0.2">
      <c r="A640" s="309"/>
      <c r="B640" s="309"/>
      <c r="C640" s="309"/>
      <c r="D640" s="309"/>
      <c r="E640" s="317"/>
      <c r="F640" s="316"/>
      <c r="G640" s="317"/>
      <c r="H640" s="182">
        <v>-99</v>
      </c>
      <c r="I640" s="182" t="s">
        <v>69</v>
      </c>
      <c r="J640" s="182"/>
      <c r="K640" s="182"/>
      <c r="L640" s="182"/>
      <c r="M640" s="182"/>
      <c r="N640" s="182"/>
      <c r="O640" s="129"/>
      <c r="P640" s="96"/>
      <c r="Q640" s="58"/>
      <c r="R640" s="58"/>
      <c r="S640" s="96"/>
      <c r="T640" s="96"/>
    </row>
    <row r="641" spans="1:23" ht="47" customHeight="1" x14ac:dyDescent="0.2">
      <c r="A641" s="50"/>
      <c r="B641" s="314" t="s">
        <v>863</v>
      </c>
      <c r="C641" s="314"/>
      <c r="D641" s="314"/>
      <c r="E641" s="314"/>
      <c r="F641" s="314"/>
      <c r="G641" s="314"/>
      <c r="H641" s="314"/>
      <c r="I641" s="314"/>
      <c r="J641" s="314"/>
      <c r="K641" s="180"/>
      <c r="L641" s="180"/>
      <c r="M641" s="182"/>
      <c r="N641" s="182"/>
      <c r="O641" s="129"/>
      <c r="P641" s="96"/>
      <c r="Q641" s="149"/>
      <c r="R641" s="149"/>
      <c r="S641" s="96" t="s">
        <v>864</v>
      </c>
      <c r="T641" s="96" t="s">
        <v>865</v>
      </c>
    </row>
    <row r="642" spans="1:23" ht="17" customHeight="1" x14ac:dyDescent="0.2">
      <c r="A642" s="50"/>
      <c r="B642" s="318" t="s">
        <v>866</v>
      </c>
      <c r="C642" s="318"/>
      <c r="D642" s="318"/>
      <c r="E642" s="318"/>
      <c r="F642" s="318"/>
      <c r="G642" s="318"/>
      <c r="H642" s="318"/>
      <c r="I642" s="318"/>
      <c r="J642" s="318"/>
      <c r="K642" s="195"/>
      <c r="L642" s="195"/>
      <c r="M642" s="182"/>
      <c r="N642" s="182"/>
      <c r="O642" s="129"/>
      <c r="P642" s="96"/>
      <c r="Q642" s="149"/>
      <c r="R642" s="149"/>
      <c r="S642" s="96"/>
      <c r="T642" s="96"/>
    </row>
    <row r="643" spans="1:23" ht="80" x14ac:dyDescent="0.2">
      <c r="A643" s="309"/>
      <c r="B643" s="309">
        <v>11</v>
      </c>
      <c r="C643" s="309">
        <v>91</v>
      </c>
      <c r="D643" s="309">
        <v>91</v>
      </c>
      <c r="E643" s="309" t="s">
        <v>31</v>
      </c>
      <c r="F643" s="315" t="s">
        <v>867</v>
      </c>
      <c r="G643" s="309" t="s">
        <v>868</v>
      </c>
      <c r="H643" s="182">
        <v>1</v>
      </c>
      <c r="I643" s="186" t="s">
        <v>869</v>
      </c>
      <c r="J643" s="186"/>
      <c r="K643" s="186"/>
      <c r="L643" s="186"/>
      <c r="M643" s="182" t="s">
        <v>870</v>
      </c>
      <c r="N643" s="182" t="s">
        <v>217</v>
      </c>
      <c r="O643" s="129"/>
      <c r="P643" s="96"/>
      <c r="Q643" s="96">
        <v>1</v>
      </c>
      <c r="R643" s="96"/>
      <c r="S643" s="96" t="s">
        <v>209</v>
      </c>
      <c r="T643" s="96" t="s">
        <v>112</v>
      </c>
      <c r="W643" s="50" t="s">
        <v>871</v>
      </c>
    </row>
    <row r="644" spans="1:23" ht="16" x14ac:dyDescent="0.2">
      <c r="A644" s="309"/>
      <c r="B644" s="309"/>
      <c r="C644" s="309"/>
      <c r="D644" s="309"/>
      <c r="E644" s="309"/>
      <c r="F644" s="315"/>
      <c r="G644" s="309"/>
      <c r="H644" s="182">
        <v>2</v>
      </c>
      <c r="I644" s="182" t="s">
        <v>872</v>
      </c>
      <c r="J644" s="182"/>
      <c r="K644" s="182"/>
      <c r="L644" s="182"/>
      <c r="M644" s="182"/>
      <c r="N644" s="188" t="s">
        <v>873</v>
      </c>
      <c r="O644" s="129"/>
      <c r="P644" s="96"/>
      <c r="Q644" s="58"/>
      <c r="R644" s="58">
        <v>2</v>
      </c>
      <c r="S644" s="96"/>
      <c r="T644" s="96"/>
    </row>
    <row r="645" spans="1:23" ht="16" x14ac:dyDescent="0.2">
      <c r="A645" s="309"/>
      <c r="B645" s="309"/>
      <c r="C645" s="309"/>
      <c r="D645" s="309"/>
      <c r="E645" s="309"/>
      <c r="F645" s="315"/>
      <c r="G645" s="309"/>
      <c r="H645" s="182">
        <v>3</v>
      </c>
      <c r="I645" s="182" t="s">
        <v>874</v>
      </c>
      <c r="J645" s="182"/>
      <c r="K645" s="182"/>
      <c r="L645" s="182"/>
      <c r="M645" s="182"/>
      <c r="N645" s="182"/>
      <c r="O645" s="129"/>
      <c r="P645" s="96"/>
      <c r="Q645" s="58"/>
      <c r="R645" s="58"/>
      <c r="S645" s="96"/>
      <c r="T645" s="96"/>
    </row>
    <row r="646" spans="1:23" ht="16" x14ac:dyDescent="0.2">
      <c r="A646" s="309"/>
      <c r="B646" s="309"/>
      <c r="C646" s="309"/>
      <c r="D646" s="309"/>
      <c r="E646" s="309"/>
      <c r="F646" s="315"/>
      <c r="G646" s="309"/>
      <c r="H646" s="182">
        <v>-97</v>
      </c>
      <c r="I646" s="182" t="s">
        <v>68</v>
      </c>
      <c r="J646" s="182"/>
      <c r="K646" s="182"/>
      <c r="L646" s="182"/>
      <c r="M646" s="182"/>
      <c r="N646" s="182"/>
      <c r="O646" s="129"/>
      <c r="P646" s="96"/>
      <c r="Q646" s="58"/>
      <c r="R646" s="58"/>
      <c r="S646" s="96"/>
      <c r="T646" s="96"/>
    </row>
    <row r="647" spans="1:23" ht="16" x14ac:dyDescent="0.2">
      <c r="A647" s="309"/>
      <c r="B647" s="309"/>
      <c r="C647" s="309"/>
      <c r="D647" s="309"/>
      <c r="E647" s="309"/>
      <c r="F647" s="315"/>
      <c r="G647" s="309"/>
      <c r="H647" s="182">
        <v>-99</v>
      </c>
      <c r="I647" s="182" t="s">
        <v>69</v>
      </c>
      <c r="J647" s="182"/>
      <c r="K647" s="182"/>
      <c r="L647" s="182"/>
      <c r="M647" s="182"/>
      <c r="N647" s="182"/>
      <c r="O647" s="129"/>
      <c r="P647" s="96"/>
      <c r="Q647" s="58"/>
      <c r="R647" s="58"/>
      <c r="S647" s="96"/>
      <c r="T647" s="96"/>
    </row>
    <row r="648" spans="1:23" ht="32.25" customHeight="1" x14ac:dyDescent="0.2">
      <c r="A648" s="309"/>
      <c r="B648" s="309">
        <v>11</v>
      </c>
      <c r="C648" s="309">
        <v>92</v>
      </c>
      <c r="D648" s="309">
        <v>92</v>
      </c>
      <c r="E648" s="309" t="s">
        <v>31</v>
      </c>
      <c r="F648" s="319" t="s">
        <v>875</v>
      </c>
      <c r="G648" s="309" t="s">
        <v>868</v>
      </c>
      <c r="H648" s="182">
        <v>1</v>
      </c>
      <c r="I648" s="182" t="s">
        <v>876</v>
      </c>
      <c r="J648" s="182"/>
      <c r="K648" s="182"/>
      <c r="L648" s="182"/>
      <c r="M648" s="182" t="s">
        <v>877</v>
      </c>
      <c r="N648" s="182" t="s">
        <v>878</v>
      </c>
      <c r="O648" s="129"/>
      <c r="P648" s="96"/>
      <c r="Q648" s="58"/>
      <c r="R648" s="58"/>
      <c r="S648" s="96" t="s">
        <v>209</v>
      </c>
      <c r="T648" s="96" t="s">
        <v>112</v>
      </c>
      <c r="W648" s="50" t="s">
        <v>879</v>
      </c>
    </row>
    <row r="649" spans="1:23" ht="32.25" customHeight="1" x14ac:dyDescent="0.2">
      <c r="A649" s="309"/>
      <c r="B649" s="309"/>
      <c r="C649" s="309"/>
      <c r="D649" s="309"/>
      <c r="E649" s="309"/>
      <c r="F649" s="315"/>
      <c r="G649" s="309"/>
      <c r="H649" s="182">
        <v>2</v>
      </c>
      <c r="I649" s="182" t="s">
        <v>880</v>
      </c>
      <c r="J649" s="182"/>
      <c r="K649" s="182"/>
      <c r="L649" s="182"/>
      <c r="M649" s="182"/>
      <c r="N649" s="182" t="s">
        <v>881</v>
      </c>
      <c r="O649" s="129"/>
      <c r="P649" s="96"/>
      <c r="Q649" s="58">
        <v>2</v>
      </c>
      <c r="R649" s="58">
        <v>2</v>
      </c>
      <c r="S649" s="96"/>
      <c r="T649" s="96"/>
    </row>
    <row r="650" spans="1:23" ht="32.25" customHeight="1" x14ac:dyDescent="0.2">
      <c r="A650" s="309"/>
      <c r="B650" s="309"/>
      <c r="C650" s="309"/>
      <c r="D650" s="309"/>
      <c r="E650" s="309"/>
      <c r="F650" s="315"/>
      <c r="G650" s="309"/>
      <c r="H650" s="182">
        <v>3</v>
      </c>
      <c r="I650" s="182" t="s">
        <v>882</v>
      </c>
      <c r="J650" s="182"/>
      <c r="K650" s="182"/>
      <c r="L650" s="182"/>
      <c r="M650" s="182"/>
      <c r="N650" s="182"/>
      <c r="O650" s="129"/>
      <c r="P650" s="96"/>
      <c r="Q650" s="58"/>
      <c r="R650" s="58"/>
      <c r="S650" s="96"/>
      <c r="T650" s="96"/>
    </row>
    <row r="651" spans="1:23" ht="24" customHeight="1" x14ac:dyDescent="0.2">
      <c r="A651" s="309"/>
      <c r="B651" s="309">
        <v>11</v>
      </c>
      <c r="C651" s="309">
        <v>93</v>
      </c>
      <c r="D651" s="309">
        <v>93</v>
      </c>
      <c r="E651" s="309" t="s">
        <v>31</v>
      </c>
      <c r="F651" s="315" t="s">
        <v>883</v>
      </c>
      <c r="G651" s="309" t="s">
        <v>884</v>
      </c>
      <c r="H651" s="182">
        <v>1</v>
      </c>
      <c r="I651" s="182" t="s">
        <v>106</v>
      </c>
      <c r="J651" s="182"/>
      <c r="K651" s="182"/>
      <c r="L651" s="182"/>
      <c r="M651" s="182" t="s">
        <v>95</v>
      </c>
      <c r="N651" s="182" t="s">
        <v>878</v>
      </c>
      <c r="O651" s="129"/>
      <c r="P651" s="96"/>
      <c r="Q651" s="58"/>
      <c r="R651" s="58"/>
      <c r="S651" s="96"/>
      <c r="T651" s="96"/>
    </row>
    <row r="652" spans="1:23" ht="24" customHeight="1" x14ac:dyDescent="0.2">
      <c r="A652" s="309"/>
      <c r="B652" s="309"/>
      <c r="C652" s="309"/>
      <c r="D652" s="309"/>
      <c r="E652" s="309"/>
      <c r="F652" s="315"/>
      <c r="G652" s="309"/>
      <c r="H652" s="182">
        <v>2</v>
      </c>
      <c r="I652" s="182" t="s">
        <v>75</v>
      </c>
      <c r="J652" s="182"/>
      <c r="K652" s="182"/>
      <c r="L652" s="182"/>
      <c r="M652" s="182"/>
      <c r="N652" s="188" t="s">
        <v>885</v>
      </c>
      <c r="O652" s="129"/>
      <c r="P652" s="96"/>
      <c r="Q652" s="58">
        <v>2</v>
      </c>
      <c r="R652" s="58">
        <v>2</v>
      </c>
      <c r="S652" s="96"/>
      <c r="T652" s="96"/>
    </row>
    <row r="653" spans="1:23" ht="24" customHeight="1" x14ac:dyDescent="0.2">
      <c r="A653" s="309"/>
      <c r="B653" s="309"/>
      <c r="C653" s="309"/>
      <c r="D653" s="309"/>
      <c r="E653" s="309"/>
      <c r="F653" s="315"/>
      <c r="G653" s="309"/>
      <c r="H653" s="182">
        <v>-97</v>
      </c>
      <c r="I653" s="182" t="s">
        <v>68</v>
      </c>
      <c r="J653" s="182"/>
      <c r="K653" s="182"/>
      <c r="L653" s="182"/>
      <c r="M653" s="182"/>
      <c r="N653" s="182"/>
      <c r="O653" s="129"/>
      <c r="P653" s="96"/>
      <c r="Q653" s="58"/>
      <c r="R653" s="58"/>
      <c r="S653" s="96"/>
      <c r="T653" s="96"/>
    </row>
    <row r="654" spans="1:23" ht="24" customHeight="1" x14ac:dyDescent="0.2">
      <c r="A654" s="309"/>
      <c r="B654" s="309"/>
      <c r="C654" s="309"/>
      <c r="D654" s="309"/>
      <c r="E654" s="309"/>
      <c r="F654" s="315"/>
      <c r="G654" s="309"/>
      <c r="H654" s="182">
        <v>-99</v>
      </c>
      <c r="I654" s="182" t="s">
        <v>69</v>
      </c>
      <c r="J654" s="182"/>
      <c r="K654" s="182"/>
      <c r="L654" s="182"/>
      <c r="M654" s="182"/>
      <c r="N654" s="182"/>
      <c r="O654" s="129"/>
      <c r="P654" s="96"/>
      <c r="Q654" s="58"/>
      <c r="R654" s="58"/>
      <c r="S654" s="96"/>
      <c r="T654" s="96"/>
    </row>
    <row r="655" spans="1:23" ht="21" customHeight="1" x14ac:dyDescent="0.2">
      <c r="A655" s="309"/>
      <c r="B655" s="309">
        <v>11</v>
      </c>
      <c r="C655" s="309">
        <v>94</v>
      </c>
      <c r="D655" s="309">
        <v>94</v>
      </c>
      <c r="E655" s="309" t="s">
        <v>31</v>
      </c>
      <c r="F655" s="319" t="s">
        <v>886</v>
      </c>
      <c r="G655" s="309" t="s">
        <v>884</v>
      </c>
      <c r="H655" s="182">
        <v>1</v>
      </c>
      <c r="I655" s="182" t="s">
        <v>106</v>
      </c>
      <c r="J655" s="182"/>
      <c r="K655" s="182"/>
      <c r="L655" s="182"/>
      <c r="M655" s="182"/>
      <c r="N655" s="188" t="s">
        <v>885</v>
      </c>
      <c r="O655" s="129"/>
      <c r="P655" s="96"/>
      <c r="Q655" s="58">
        <v>1</v>
      </c>
      <c r="R655" s="58"/>
      <c r="S655" s="96"/>
      <c r="T655" s="96"/>
    </row>
    <row r="656" spans="1:23" ht="21" customHeight="1" x14ac:dyDescent="0.2">
      <c r="A656" s="309"/>
      <c r="B656" s="309"/>
      <c r="C656" s="309"/>
      <c r="D656" s="309"/>
      <c r="E656" s="309"/>
      <c r="F656" s="315"/>
      <c r="G656" s="309"/>
      <c r="H656" s="182">
        <v>2</v>
      </c>
      <c r="I656" s="182" t="s">
        <v>75</v>
      </c>
      <c r="J656" s="182"/>
      <c r="K656" s="182"/>
      <c r="L656" s="182"/>
      <c r="M656" s="182"/>
      <c r="N656" s="182"/>
      <c r="O656" s="129"/>
      <c r="P656" s="96"/>
      <c r="Q656" s="58"/>
      <c r="R656" s="58">
        <v>2</v>
      </c>
      <c r="S656" s="96"/>
      <c r="T656" s="96"/>
    </row>
    <row r="657" spans="1:20" ht="21" customHeight="1" x14ac:dyDescent="0.2">
      <c r="A657" s="309"/>
      <c r="B657" s="309"/>
      <c r="C657" s="309"/>
      <c r="D657" s="309"/>
      <c r="E657" s="309"/>
      <c r="F657" s="315"/>
      <c r="G657" s="309"/>
      <c r="H657" s="182">
        <v>-97</v>
      </c>
      <c r="I657" s="182" t="s">
        <v>68</v>
      </c>
      <c r="J657" s="182"/>
      <c r="K657" s="182"/>
      <c r="L657" s="182"/>
      <c r="M657" s="182"/>
      <c r="N657" s="182"/>
      <c r="O657" s="129"/>
      <c r="P657" s="96"/>
      <c r="Q657" s="58"/>
      <c r="R657" s="58"/>
      <c r="S657" s="96"/>
      <c r="T657" s="96"/>
    </row>
    <row r="658" spans="1:20" ht="21" customHeight="1" x14ac:dyDescent="0.2">
      <c r="A658" s="309"/>
      <c r="B658" s="309"/>
      <c r="C658" s="309"/>
      <c r="D658" s="309"/>
      <c r="E658" s="309"/>
      <c r="F658" s="315"/>
      <c r="G658" s="309"/>
      <c r="H658" s="182">
        <v>-99</v>
      </c>
      <c r="I658" s="182" t="s">
        <v>69</v>
      </c>
      <c r="J658" s="182"/>
      <c r="K658" s="182"/>
      <c r="L658" s="182"/>
      <c r="M658" s="182"/>
      <c r="N658" s="182"/>
      <c r="O658" s="129"/>
      <c r="P658" s="96"/>
      <c r="Q658" s="58"/>
      <c r="R658" s="58"/>
      <c r="S658" s="96"/>
      <c r="T658" s="96"/>
    </row>
    <row r="659" spans="1:20" ht="32" x14ac:dyDescent="0.2">
      <c r="A659" s="309"/>
      <c r="B659" s="309">
        <v>11</v>
      </c>
      <c r="C659" s="309">
        <v>95</v>
      </c>
      <c r="D659" s="309">
        <v>95</v>
      </c>
      <c r="E659" s="309" t="s">
        <v>31</v>
      </c>
      <c r="F659" s="315" t="s">
        <v>887</v>
      </c>
      <c r="G659" s="309" t="s">
        <v>888</v>
      </c>
      <c r="H659" s="182">
        <v>1</v>
      </c>
      <c r="I659" s="188" t="s">
        <v>889</v>
      </c>
      <c r="J659" s="182" t="s">
        <v>179</v>
      </c>
      <c r="K659" s="182"/>
      <c r="L659" s="182"/>
      <c r="M659" s="182"/>
      <c r="N659" s="182" t="s">
        <v>890</v>
      </c>
      <c r="O659" s="129"/>
      <c r="P659" s="96"/>
      <c r="Q659" s="68">
        <v>1</v>
      </c>
      <c r="R659" s="68">
        <v>1</v>
      </c>
      <c r="S659" s="96"/>
      <c r="T659" s="96"/>
    </row>
    <row r="660" spans="1:20" ht="16" x14ac:dyDescent="0.2">
      <c r="A660" s="309"/>
      <c r="B660" s="309"/>
      <c r="C660" s="309"/>
      <c r="D660" s="309"/>
      <c r="E660" s="309"/>
      <c r="F660" s="315"/>
      <c r="G660" s="309"/>
      <c r="H660" s="182">
        <v>2</v>
      </c>
      <c r="I660" s="188" t="s">
        <v>891</v>
      </c>
      <c r="J660" s="182" t="s">
        <v>179</v>
      </c>
      <c r="K660" s="182"/>
      <c r="L660" s="182"/>
      <c r="M660" s="182"/>
      <c r="N660" s="182"/>
      <c r="O660" s="129"/>
      <c r="P660" s="96"/>
      <c r="Q660" s="68">
        <v>1</v>
      </c>
      <c r="R660" s="68">
        <v>2</v>
      </c>
      <c r="S660" s="96"/>
      <c r="T660" s="96"/>
    </row>
    <row r="661" spans="1:20" ht="16" x14ac:dyDescent="0.2">
      <c r="A661" s="309"/>
      <c r="B661" s="309"/>
      <c r="C661" s="309"/>
      <c r="D661" s="309"/>
      <c r="E661" s="309"/>
      <c r="F661" s="315"/>
      <c r="G661" s="309"/>
      <c r="H661" s="182">
        <v>3</v>
      </c>
      <c r="I661" s="188" t="s">
        <v>892</v>
      </c>
      <c r="J661" s="182" t="s">
        <v>179</v>
      </c>
      <c r="K661" s="182"/>
      <c r="L661" s="182"/>
      <c r="M661" s="182"/>
      <c r="N661" s="182"/>
      <c r="O661" s="129"/>
      <c r="P661" s="96"/>
      <c r="Q661" s="68">
        <v>2</v>
      </c>
      <c r="R661" s="68">
        <v>2</v>
      </c>
      <c r="S661" s="96"/>
      <c r="T661" s="96"/>
    </row>
    <row r="662" spans="1:20" ht="32" x14ac:dyDescent="0.2">
      <c r="A662" s="309"/>
      <c r="B662" s="309"/>
      <c r="C662" s="309"/>
      <c r="D662" s="309"/>
      <c r="E662" s="309"/>
      <c r="F662" s="315"/>
      <c r="G662" s="309"/>
      <c r="H662" s="182">
        <v>4</v>
      </c>
      <c r="I662" s="188" t="s">
        <v>893</v>
      </c>
      <c r="J662" s="182" t="s">
        <v>179</v>
      </c>
      <c r="K662" s="182"/>
      <c r="L662" s="182"/>
      <c r="M662" s="182"/>
      <c r="N662" s="182"/>
      <c r="O662" s="129"/>
      <c r="P662" s="96"/>
      <c r="Q662" s="68">
        <v>2</v>
      </c>
      <c r="R662" s="68">
        <v>2</v>
      </c>
      <c r="S662" s="96"/>
      <c r="T662" s="96"/>
    </row>
    <row r="663" spans="1:20" ht="32" x14ac:dyDescent="0.2">
      <c r="A663" s="309"/>
      <c r="B663" s="309"/>
      <c r="C663" s="309"/>
      <c r="D663" s="309"/>
      <c r="E663" s="309"/>
      <c r="F663" s="315"/>
      <c r="G663" s="309"/>
      <c r="H663" s="182">
        <v>5</v>
      </c>
      <c r="I663" s="182" t="s">
        <v>894</v>
      </c>
      <c r="J663" s="182" t="s">
        <v>179</v>
      </c>
      <c r="K663" s="182"/>
      <c r="L663" s="182"/>
      <c r="M663" s="182"/>
      <c r="N663" s="182"/>
      <c r="O663" s="129"/>
      <c r="P663" s="96"/>
      <c r="Q663" s="58">
        <v>2</v>
      </c>
      <c r="R663" s="58">
        <v>2</v>
      </c>
      <c r="S663" s="96"/>
      <c r="T663" s="96"/>
    </row>
    <row r="664" spans="1:20" ht="32" x14ac:dyDescent="0.2">
      <c r="A664" s="309"/>
      <c r="B664" s="309"/>
      <c r="C664" s="309"/>
      <c r="D664" s="309"/>
      <c r="E664" s="309"/>
      <c r="F664" s="315"/>
      <c r="G664" s="309"/>
      <c r="H664" s="182">
        <v>6</v>
      </c>
      <c r="I664" s="182" t="s">
        <v>895</v>
      </c>
      <c r="J664" s="182" t="s">
        <v>179</v>
      </c>
      <c r="K664" s="182"/>
      <c r="L664" s="182"/>
      <c r="M664" s="182"/>
      <c r="N664" s="182"/>
      <c r="O664" s="129"/>
      <c r="P664" s="96"/>
      <c r="Q664" s="58"/>
      <c r="R664" s="58">
        <v>2</v>
      </c>
      <c r="S664" s="96" t="s">
        <v>896</v>
      </c>
      <c r="T664" s="96" t="s">
        <v>897</v>
      </c>
    </row>
    <row r="665" spans="1:20" ht="16" x14ac:dyDescent="0.2">
      <c r="A665" s="309"/>
      <c r="B665" s="309"/>
      <c r="C665" s="309"/>
      <c r="D665" s="309"/>
      <c r="E665" s="309"/>
      <c r="F665" s="315"/>
      <c r="G665" s="309"/>
      <c r="H665" s="182">
        <v>12</v>
      </c>
      <c r="I665" s="182" t="s">
        <v>298</v>
      </c>
      <c r="J665" s="182" t="s">
        <v>179</v>
      </c>
      <c r="K665" s="182"/>
      <c r="L665" s="182"/>
      <c r="M665" s="182"/>
      <c r="N665" s="182"/>
      <c r="O665" s="129"/>
      <c r="P665" s="96"/>
      <c r="Q665" s="58"/>
      <c r="R665" s="58"/>
      <c r="S665" s="96"/>
      <c r="T665" s="96"/>
    </row>
    <row r="666" spans="1:20" ht="16" x14ac:dyDescent="0.2">
      <c r="A666" s="309"/>
      <c r="B666" s="309"/>
      <c r="C666" s="309"/>
      <c r="D666" s="309"/>
      <c r="E666" s="309"/>
      <c r="F666" s="315"/>
      <c r="G666" s="309"/>
      <c r="H666" s="182">
        <v>-99</v>
      </c>
      <c r="I666" s="182" t="s">
        <v>69</v>
      </c>
      <c r="J666" s="182"/>
      <c r="K666" s="182"/>
      <c r="L666" s="182"/>
      <c r="M666" s="182"/>
      <c r="N666" s="182"/>
      <c r="O666" s="129"/>
      <c r="P666" s="96"/>
      <c r="Q666" s="58"/>
      <c r="R666" s="58"/>
      <c r="S666" s="96"/>
      <c r="T666" s="96"/>
    </row>
    <row r="667" spans="1:20" ht="23.5" customHeight="1" x14ac:dyDescent="0.2">
      <c r="A667" s="50"/>
      <c r="B667" s="314" t="s">
        <v>898</v>
      </c>
      <c r="C667" s="314"/>
      <c r="D667" s="314"/>
      <c r="E667" s="314"/>
      <c r="F667" s="314"/>
      <c r="G667" s="314"/>
      <c r="H667" s="314"/>
      <c r="I667" s="314"/>
      <c r="J667" s="314"/>
      <c r="K667" s="199"/>
      <c r="L667" s="199"/>
      <c r="M667" s="182"/>
      <c r="N667" s="182"/>
      <c r="O667" s="129"/>
      <c r="P667" s="96"/>
      <c r="Q667" s="149"/>
      <c r="R667" s="149"/>
      <c r="S667" s="96"/>
      <c r="T667" s="96"/>
    </row>
    <row r="668" spans="1:20" ht="16.5" customHeight="1" x14ac:dyDescent="0.2">
      <c r="A668" s="50"/>
      <c r="B668" s="318" t="s">
        <v>899</v>
      </c>
      <c r="C668" s="318"/>
      <c r="D668" s="318"/>
      <c r="E668" s="318"/>
      <c r="F668" s="318"/>
      <c r="G668" s="318"/>
      <c r="H668" s="318"/>
      <c r="I668" s="318"/>
      <c r="J668" s="318"/>
      <c r="K668" s="195"/>
      <c r="L668" s="195"/>
      <c r="M668" s="182"/>
      <c r="N668" s="182"/>
      <c r="O668" s="129"/>
      <c r="P668" s="96"/>
      <c r="Q668" s="149"/>
      <c r="R668" s="149"/>
      <c r="S668" s="96"/>
      <c r="T668" s="96"/>
    </row>
    <row r="669" spans="1:20" ht="64" x14ac:dyDescent="0.2">
      <c r="A669" s="182"/>
      <c r="B669" s="182">
        <v>12</v>
      </c>
      <c r="C669" s="182">
        <v>96</v>
      </c>
      <c r="D669" s="182">
        <v>96</v>
      </c>
      <c r="E669" s="182" t="s">
        <v>31</v>
      </c>
      <c r="F669" s="196" t="s">
        <v>900</v>
      </c>
      <c r="G669" s="182" t="s">
        <v>131</v>
      </c>
      <c r="H669" s="182"/>
      <c r="I669" s="182" t="s">
        <v>131</v>
      </c>
      <c r="J669" s="182"/>
      <c r="K669" s="182"/>
      <c r="L669" s="182"/>
      <c r="M669" s="182" t="s">
        <v>901</v>
      </c>
      <c r="N669" s="182" t="s">
        <v>902</v>
      </c>
      <c r="O669" s="129"/>
      <c r="P669" s="96"/>
      <c r="Q669" s="58">
        <v>31</v>
      </c>
      <c r="R669" s="58">
        <v>62</v>
      </c>
      <c r="S669" s="96" t="s">
        <v>903</v>
      </c>
      <c r="T669" s="96" t="s">
        <v>112</v>
      </c>
    </row>
    <row r="670" spans="1:20" ht="48" x14ac:dyDescent="0.2">
      <c r="A670" s="309"/>
      <c r="B670" s="309">
        <v>12</v>
      </c>
      <c r="C670" s="309">
        <v>97</v>
      </c>
      <c r="D670" s="309">
        <v>97</v>
      </c>
      <c r="E670" s="309" t="s">
        <v>31</v>
      </c>
      <c r="F670" s="316" t="s">
        <v>904</v>
      </c>
      <c r="G670" s="309" t="s">
        <v>905</v>
      </c>
      <c r="H670" s="182">
        <v>1</v>
      </c>
      <c r="I670" s="186" t="s">
        <v>906</v>
      </c>
      <c r="J670" s="186"/>
      <c r="K670" s="186"/>
      <c r="L670" s="186"/>
      <c r="M670" s="182"/>
      <c r="N670" s="182"/>
      <c r="O670" s="129"/>
      <c r="P670" s="96"/>
      <c r="Q670" s="96"/>
      <c r="R670" s="96"/>
      <c r="S670" s="96" t="s">
        <v>907</v>
      </c>
      <c r="T670" s="96" t="s">
        <v>112</v>
      </c>
    </row>
    <row r="671" spans="1:20" ht="16" x14ac:dyDescent="0.2">
      <c r="A671" s="309"/>
      <c r="B671" s="309"/>
      <c r="C671" s="309"/>
      <c r="D671" s="309"/>
      <c r="E671" s="309"/>
      <c r="F671" s="316"/>
      <c r="G671" s="309"/>
      <c r="H671" s="182">
        <v>2</v>
      </c>
      <c r="I671" s="186" t="s">
        <v>908</v>
      </c>
      <c r="J671" s="186"/>
      <c r="K671" s="186"/>
      <c r="L671" s="186"/>
      <c r="M671" s="182"/>
      <c r="N671" s="182"/>
      <c r="O671" s="129"/>
      <c r="P671" s="96"/>
      <c r="Q671" s="96"/>
      <c r="R671" s="96"/>
      <c r="S671" s="96"/>
      <c r="T671" s="96"/>
    </row>
    <row r="672" spans="1:20" ht="16" x14ac:dyDescent="0.2">
      <c r="A672" s="309"/>
      <c r="B672" s="309"/>
      <c r="C672" s="309"/>
      <c r="D672" s="309"/>
      <c r="E672" s="309"/>
      <c r="F672" s="316"/>
      <c r="G672" s="309"/>
      <c r="H672" s="182">
        <v>3</v>
      </c>
      <c r="I672" s="186" t="s">
        <v>909</v>
      </c>
      <c r="J672" s="186"/>
      <c r="K672" s="186"/>
      <c r="L672" s="186"/>
      <c r="M672" s="182"/>
      <c r="N672" s="182"/>
      <c r="O672" s="129"/>
      <c r="P672" s="96"/>
      <c r="Q672" s="96"/>
      <c r="R672" s="96"/>
      <c r="S672" s="96"/>
      <c r="T672" s="96"/>
    </row>
    <row r="673" spans="1:20" ht="16" x14ac:dyDescent="0.2">
      <c r="A673" s="309"/>
      <c r="B673" s="309"/>
      <c r="C673" s="309"/>
      <c r="D673" s="309"/>
      <c r="E673" s="309"/>
      <c r="F673" s="316"/>
      <c r="G673" s="309"/>
      <c r="H673" s="182">
        <v>4</v>
      </c>
      <c r="I673" s="186" t="s">
        <v>910</v>
      </c>
      <c r="J673" s="186"/>
      <c r="K673" s="186"/>
      <c r="L673" s="186"/>
      <c r="M673" s="182"/>
      <c r="N673" s="182"/>
      <c r="O673" s="129"/>
      <c r="P673" s="96"/>
      <c r="Q673" s="96"/>
      <c r="R673" s="96"/>
      <c r="S673" s="96"/>
      <c r="T673" s="96"/>
    </row>
    <row r="674" spans="1:20" ht="16" x14ac:dyDescent="0.2">
      <c r="A674" s="309"/>
      <c r="B674" s="309"/>
      <c r="C674" s="309"/>
      <c r="D674" s="309"/>
      <c r="E674" s="309"/>
      <c r="F674" s="316"/>
      <c r="G674" s="309"/>
      <c r="H674" s="182">
        <v>5</v>
      </c>
      <c r="I674" s="186" t="s">
        <v>911</v>
      </c>
      <c r="J674" s="186"/>
      <c r="K674" s="186"/>
      <c r="L674" s="186"/>
      <c r="M674" s="182"/>
      <c r="N674" s="182"/>
      <c r="O674" s="129"/>
      <c r="P674" s="96"/>
      <c r="Q674" s="96"/>
      <c r="R674" s="96"/>
      <c r="S674" s="96"/>
      <c r="T674" s="96"/>
    </row>
    <row r="675" spans="1:20" ht="16" x14ac:dyDescent="0.2">
      <c r="A675" s="309"/>
      <c r="B675" s="309"/>
      <c r="C675" s="309"/>
      <c r="D675" s="309"/>
      <c r="E675" s="309"/>
      <c r="F675" s="316"/>
      <c r="G675" s="309"/>
      <c r="H675" s="182">
        <v>6</v>
      </c>
      <c r="I675" s="186" t="s">
        <v>912</v>
      </c>
      <c r="J675" s="186"/>
      <c r="K675" s="186"/>
      <c r="L675" s="186"/>
      <c r="M675" s="182"/>
      <c r="N675" s="182"/>
      <c r="O675" s="129"/>
      <c r="P675" s="96"/>
      <c r="Q675" s="96"/>
      <c r="R675" s="96"/>
      <c r="S675" s="96"/>
      <c r="T675" s="96"/>
    </row>
    <row r="676" spans="1:20" ht="16" x14ac:dyDescent="0.2">
      <c r="A676" s="309"/>
      <c r="B676" s="309"/>
      <c r="C676" s="309"/>
      <c r="D676" s="309"/>
      <c r="E676" s="309"/>
      <c r="F676" s="316"/>
      <c r="G676" s="309"/>
      <c r="H676" s="182">
        <v>7</v>
      </c>
      <c r="I676" s="186" t="s">
        <v>913</v>
      </c>
      <c r="J676" s="186"/>
      <c r="K676" s="186"/>
      <c r="L676" s="186"/>
      <c r="M676" s="182"/>
      <c r="N676" s="182"/>
      <c r="O676" s="129"/>
      <c r="P676" s="96"/>
      <c r="Q676" s="96">
        <v>7</v>
      </c>
      <c r="R676" s="96">
        <v>7</v>
      </c>
      <c r="S676" s="96"/>
      <c r="T676" s="96"/>
    </row>
    <row r="677" spans="1:20" ht="16" x14ac:dyDescent="0.2">
      <c r="A677" s="309"/>
      <c r="B677" s="309"/>
      <c r="C677" s="309"/>
      <c r="D677" s="309"/>
      <c r="E677" s="309"/>
      <c r="F677" s="316"/>
      <c r="G677" s="309"/>
      <c r="H677" s="182">
        <v>8</v>
      </c>
      <c r="I677" s="188" t="s">
        <v>914</v>
      </c>
      <c r="J677" s="186"/>
      <c r="K677" s="186"/>
      <c r="L677" s="186"/>
      <c r="M677" s="182"/>
      <c r="N677" s="182"/>
      <c r="O677" s="129"/>
      <c r="P677" s="96"/>
      <c r="Q677" s="68"/>
      <c r="R677" s="68"/>
      <c r="S677" s="96"/>
      <c r="T677" s="96"/>
    </row>
    <row r="678" spans="1:20" ht="32" x14ac:dyDescent="0.2">
      <c r="A678" s="309"/>
      <c r="B678" s="309"/>
      <c r="C678" s="309"/>
      <c r="D678" s="309"/>
      <c r="E678" s="309"/>
      <c r="F678" s="316"/>
      <c r="G678" s="309"/>
      <c r="H678" s="182">
        <v>8</v>
      </c>
      <c r="I678" s="188" t="s">
        <v>915</v>
      </c>
      <c r="J678" s="186"/>
      <c r="K678" s="186"/>
      <c r="L678" s="186"/>
      <c r="M678" s="182"/>
      <c r="N678" s="182" t="s">
        <v>916</v>
      </c>
      <c r="O678" s="129"/>
      <c r="P678" s="96"/>
      <c r="Q678" s="68"/>
      <c r="R678" s="68"/>
      <c r="S678" s="96"/>
      <c r="T678" s="96"/>
    </row>
    <row r="679" spans="1:20" ht="16" x14ac:dyDescent="0.2">
      <c r="A679" s="309"/>
      <c r="B679" s="309"/>
      <c r="C679" s="309"/>
      <c r="D679" s="309"/>
      <c r="E679" s="309"/>
      <c r="F679" s="316"/>
      <c r="G679" s="309"/>
      <c r="H679" s="182">
        <v>-97</v>
      </c>
      <c r="I679" s="186" t="s">
        <v>90</v>
      </c>
      <c r="J679" s="186"/>
      <c r="K679" s="186"/>
      <c r="L679" s="186"/>
      <c r="M679" s="182"/>
      <c r="N679" s="182"/>
      <c r="O679" s="129"/>
      <c r="P679" s="96"/>
      <c r="Q679" s="96"/>
      <c r="R679" s="96"/>
      <c r="S679" s="96"/>
      <c r="T679" s="96"/>
    </row>
    <row r="680" spans="1:20" ht="16" x14ac:dyDescent="0.2">
      <c r="A680" s="309"/>
      <c r="B680" s="309"/>
      <c r="C680" s="309"/>
      <c r="D680" s="309"/>
      <c r="E680" s="309"/>
      <c r="F680" s="316"/>
      <c r="G680" s="309"/>
      <c r="H680" s="182">
        <v>-99</v>
      </c>
      <c r="I680" s="186" t="s">
        <v>69</v>
      </c>
      <c r="J680" s="186"/>
      <c r="K680" s="186"/>
      <c r="L680" s="186"/>
      <c r="M680" s="182"/>
      <c r="N680" s="182"/>
      <c r="O680" s="129"/>
      <c r="P680" s="96"/>
      <c r="Q680" s="96"/>
      <c r="R680" s="96"/>
      <c r="S680" s="96"/>
      <c r="T680" s="96"/>
    </row>
    <row r="681" spans="1:20" ht="25" customHeight="1" x14ac:dyDescent="0.2">
      <c r="A681" s="50"/>
      <c r="B681" s="314" t="s">
        <v>917</v>
      </c>
      <c r="C681" s="314"/>
      <c r="D681" s="314"/>
      <c r="E681" s="314"/>
      <c r="F681" s="314"/>
      <c r="G681" s="314"/>
      <c r="H681" s="314"/>
      <c r="I681" s="314"/>
      <c r="J681" s="314"/>
      <c r="K681" s="180"/>
      <c r="L681" s="180"/>
      <c r="M681" s="182"/>
      <c r="N681" s="182" t="s">
        <v>918</v>
      </c>
      <c r="O681" s="129"/>
      <c r="P681" s="96"/>
      <c r="Q681" s="149"/>
      <c r="R681" s="149"/>
      <c r="S681" s="96"/>
      <c r="T681" s="96"/>
    </row>
    <row r="682" spans="1:20" ht="16.5" customHeight="1" x14ac:dyDescent="0.2">
      <c r="A682" s="50"/>
      <c r="B682" s="318" t="s">
        <v>919</v>
      </c>
      <c r="C682" s="318"/>
      <c r="D682" s="318"/>
      <c r="E682" s="318"/>
      <c r="F682" s="318"/>
      <c r="G682" s="318"/>
      <c r="H682" s="318"/>
      <c r="I682" s="318"/>
      <c r="J682" s="318"/>
      <c r="K682" s="195"/>
      <c r="L682" s="195"/>
      <c r="M682" s="182"/>
      <c r="N682" s="182"/>
      <c r="O682" s="129"/>
      <c r="P682" s="96"/>
      <c r="Q682" s="149"/>
      <c r="R682" s="149"/>
      <c r="S682" s="96"/>
      <c r="T682" s="96"/>
    </row>
    <row r="683" spans="1:20" ht="32" x14ac:dyDescent="0.2">
      <c r="A683" s="309"/>
      <c r="B683" s="309">
        <v>13</v>
      </c>
      <c r="C683" s="309">
        <v>98</v>
      </c>
      <c r="D683" s="309">
        <v>98</v>
      </c>
      <c r="E683" s="309" t="s">
        <v>31</v>
      </c>
      <c r="F683" s="316" t="s">
        <v>920</v>
      </c>
      <c r="G683" s="309" t="s">
        <v>194</v>
      </c>
      <c r="H683" s="182">
        <v>1</v>
      </c>
      <c r="I683" s="182" t="s">
        <v>106</v>
      </c>
      <c r="J683" s="182"/>
      <c r="K683" s="182"/>
      <c r="L683" s="182"/>
      <c r="M683" s="182"/>
      <c r="N683" s="182" t="s">
        <v>921</v>
      </c>
      <c r="O683" s="129"/>
      <c r="P683" s="96"/>
      <c r="Q683" s="58">
        <v>1</v>
      </c>
      <c r="R683" s="58">
        <v>1</v>
      </c>
      <c r="S683" s="96"/>
      <c r="T683" s="96"/>
    </row>
    <row r="684" spans="1:20" ht="16" x14ac:dyDescent="0.2">
      <c r="A684" s="309"/>
      <c r="B684" s="309"/>
      <c r="C684" s="309"/>
      <c r="D684" s="309"/>
      <c r="E684" s="309"/>
      <c r="F684" s="316"/>
      <c r="G684" s="309"/>
      <c r="H684" s="182">
        <v>2</v>
      </c>
      <c r="I684" s="182" t="s">
        <v>75</v>
      </c>
      <c r="J684" s="182"/>
      <c r="K684" s="182"/>
      <c r="L684" s="182"/>
      <c r="M684" s="182"/>
      <c r="N684" s="182"/>
      <c r="O684" s="129"/>
      <c r="P684" s="96"/>
      <c r="Q684" s="58"/>
      <c r="R684" s="58"/>
      <c r="S684" s="96"/>
      <c r="T684" s="96"/>
    </row>
    <row r="685" spans="1:20" ht="16" x14ac:dyDescent="0.2">
      <c r="A685" s="309"/>
      <c r="B685" s="309"/>
      <c r="C685" s="309"/>
      <c r="D685" s="309"/>
      <c r="E685" s="309"/>
      <c r="F685" s="316"/>
      <c r="G685" s="309"/>
      <c r="H685" s="182">
        <v>-97</v>
      </c>
      <c r="I685" s="182" t="s">
        <v>68</v>
      </c>
      <c r="J685" s="182"/>
      <c r="K685" s="182"/>
      <c r="L685" s="182"/>
      <c r="M685" s="182"/>
      <c r="N685" s="182"/>
      <c r="O685" s="129"/>
      <c r="P685" s="96"/>
      <c r="Q685" s="58"/>
      <c r="R685" s="58"/>
      <c r="S685" s="96"/>
      <c r="T685" s="96"/>
    </row>
    <row r="686" spans="1:20" ht="16" x14ac:dyDescent="0.2">
      <c r="A686" s="309"/>
      <c r="B686" s="309"/>
      <c r="C686" s="309"/>
      <c r="D686" s="309"/>
      <c r="E686" s="309"/>
      <c r="F686" s="316"/>
      <c r="G686" s="309"/>
      <c r="H686" s="182">
        <v>-99</v>
      </c>
      <c r="I686" s="182" t="s">
        <v>69</v>
      </c>
      <c r="J686" s="182"/>
      <c r="K686" s="182"/>
      <c r="L686" s="182"/>
      <c r="M686" s="182"/>
      <c r="N686" s="182"/>
      <c r="O686" s="129"/>
      <c r="P686" s="96"/>
      <c r="Q686" s="58"/>
      <c r="R686" s="58"/>
      <c r="S686" s="96"/>
      <c r="T686" s="96"/>
    </row>
    <row r="687" spans="1:20" ht="144" x14ac:dyDescent="0.2">
      <c r="A687" s="309"/>
      <c r="B687" s="309">
        <v>13</v>
      </c>
      <c r="C687" s="309">
        <v>99</v>
      </c>
      <c r="D687" s="309">
        <v>99</v>
      </c>
      <c r="E687" s="309" t="s">
        <v>31</v>
      </c>
      <c r="F687" s="316" t="s">
        <v>922</v>
      </c>
      <c r="G687" s="317" t="s">
        <v>923</v>
      </c>
      <c r="H687" s="182"/>
      <c r="I687" s="186" t="s">
        <v>923</v>
      </c>
      <c r="J687" s="186"/>
      <c r="K687" s="186"/>
      <c r="L687" s="186"/>
      <c r="M687" s="182" t="s">
        <v>924</v>
      </c>
      <c r="N687" s="182" t="s">
        <v>925</v>
      </c>
      <c r="O687" s="129"/>
      <c r="P687" s="96"/>
      <c r="Q687" s="96">
        <v>12</v>
      </c>
      <c r="R687" s="96">
        <v>12</v>
      </c>
      <c r="S687" s="96"/>
      <c r="T687" s="96"/>
    </row>
    <row r="688" spans="1:20" ht="16" x14ac:dyDescent="0.2">
      <c r="A688" s="309"/>
      <c r="B688" s="309"/>
      <c r="C688" s="309"/>
      <c r="D688" s="309"/>
      <c r="E688" s="309"/>
      <c r="F688" s="316"/>
      <c r="G688" s="317"/>
      <c r="H688" s="182">
        <v>-97</v>
      </c>
      <c r="I688" s="182" t="s">
        <v>68</v>
      </c>
      <c r="J688" s="186"/>
      <c r="K688" s="186"/>
      <c r="L688" s="186"/>
      <c r="M688" s="182"/>
      <c r="N688" s="182"/>
      <c r="O688" s="129"/>
      <c r="P688" s="96"/>
      <c r="Q688" s="58"/>
      <c r="R688" s="58"/>
      <c r="S688" s="96"/>
      <c r="T688" s="96"/>
    </row>
    <row r="689" spans="1:22" ht="16" x14ac:dyDescent="0.2">
      <c r="A689" s="309"/>
      <c r="B689" s="309"/>
      <c r="C689" s="309"/>
      <c r="D689" s="309"/>
      <c r="E689" s="309"/>
      <c r="F689" s="316"/>
      <c r="G689" s="317"/>
      <c r="H689" s="182">
        <v>-99</v>
      </c>
      <c r="I689" s="182" t="s">
        <v>69</v>
      </c>
      <c r="J689" s="186"/>
      <c r="K689" s="186"/>
      <c r="L689" s="186"/>
      <c r="M689" s="182"/>
      <c r="N689" s="182"/>
      <c r="O689" s="129"/>
      <c r="P689" s="96"/>
      <c r="Q689" s="58"/>
      <c r="R689" s="58"/>
      <c r="S689" s="96"/>
      <c r="T689" s="96"/>
    </row>
    <row r="690" spans="1:22" ht="80" x14ac:dyDescent="0.2">
      <c r="A690" s="309"/>
      <c r="B690" s="309">
        <v>13</v>
      </c>
      <c r="C690" s="309">
        <v>100</v>
      </c>
      <c r="D690" s="309">
        <v>100</v>
      </c>
      <c r="E690" s="309" t="s">
        <v>31</v>
      </c>
      <c r="F690" s="315" t="s">
        <v>926</v>
      </c>
      <c r="G690" s="309" t="s">
        <v>927</v>
      </c>
      <c r="H690" s="182"/>
      <c r="I690" s="186" t="s">
        <v>927</v>
      </c>
      <c r="J690" s="186"/>
      <c r="K690" s="186"/>
      <c r="L690" s="186"/>
      <c r="M690" s="182" t="s">
        <v>928</v>
      </c>
      <c r="N690" s="182" t="s">
        <v>929</v>
      </c>
      <c r="O690" s="129" t="s">
        <v>930</v>
      </c>
      <c r="P690" s="96" t="s">
        <v>931</v>
      </c>
      <c r="Q690" s="96">
        <v>40</v>
      </c>
      <c r="R690" s="96">
        <v>50</v>
      </c>
      <c r="S690" s="96" t="s">
        <v>932</v>
      </c>
      <c r="T690" s="96" t="s">
        <v>112</v>
      </c>
    </row>
    <row r="691" spans="1:22" ht="16" x14ac:dyDescent="0.2">
      <c r="A691" s="309"/>
      <c r="B691" s="309"/>
      <c r="C691" s="309"/>
      <c r="D691" s="309"/>
      <c r="E691" s="309"/>
      <c r="F691" s="315"/>
      <c r="G691" s="309"/>
      <c r="H691" s="182">
        <v>-97</v>
      </c>
      <c r="I691" s="182" t="s">
        <v>68</v>
      </c>
      <c r="J691" s="186"/>
      <c r="K691" s="186"/>
      <c r="L691" s="186"/>
      <c r="M691" s="182"/>
      <c r="N691" s="182"/>
      <c r="O691" s="129"/>
      <c r="P691" s="96"/>
      <c r="Q691" s="58"/>
      <c r="R691" s="58"/>
      <c r="S691" s="96"/>
      <c r="T691" s="96"/>
    </row>
    <row r="692" spans="1:22" ht="16" x14ac:dyDescent="0.2">
      <c r="A692" s="309"/>
      <c r="B692" s="309"/>
      <c r="C692" s="309"/>
      <c r="D692" s="309"/>
      <c r="E692" s="309"/>
      <c r="F692" s="315"/>
      <c r="G692" s="309"/>
      <c r="H692" s="182">
        <v>-99</v>
      </c>
      <c r="I692" s="182" t="s">
        <v>69</v>
      </c>
      <c r="J692" s="186"/>
      <c r="K692" s="186"/>
      <c r="L692" s="186"/>
      <c r="M692" s="182"/>
      <c r="N692" s="182"/>
      <c r="O692" s="129"/>
      <c r="P692" s="96"/>
      <c r="Q692" s="58"/>
      <c r="R692" s="58"/>
      <c r="S692" s="96"/>
      <c r="T692" s="96"/>
    </row>
    <row r="693" spans="1:22" ht="29.5" customHeight="1" x14ac:dyDescent="0.2">
      <c r="A693" s="309"/>
      <c r="B693" s="309">
        <v>13</v>
      </c>
      <c r="C693" s="309">
        <v>101</v>
      </c>
      <c r="D693" s="309">
        <v>101</v>
      </c>
      <c r="E693" s="309" t="s">
        <v>933</v>
      </c>
      <c r="F693" s="315" t="s">
        <v>934</v>
      </c>
      <c r="G693" s="309" t="s">
        <v>935</v>
      </c>
      <c r="H693" s="182">
        <v>1</v>
      </c>
      <c r="I693" s="191" t="s">
        <v>936</v>
      </c>
      <c r="J693" s="182"/>
      <c r="K693" s="186"/>
      <c r="L693" s="186"/>
      <c r="M693" s="182" t="s">
        <v>937</v>
      </c>
      <c r="N693" s="182" t="s">
        <v>938</v>
      </c>
      <c r="O693" s="129"/>
      <c r="P693" s="96"/>
      <c r="Q693" s="96">
        <v>20</v>
      </c>
      <c r="R693" s="96">
        <v>80</v>
      </c>
      <c r="S693" s="96" t="s">
        <v>932</v>
      </c>
      <c r="T693" s="96" t="s">
        <v>112</v>
      </c>
      <c r="U693" s="50" t="s">
        <v>939</v>
      </c>
      <c r="V693" s="50" t="s">
        <v>112</v>
      </c>
    </row>
    <row r="694" spans="1:22" ht="16" x14ac:dyDescent="0.2">
      <c r="A694" s="309"/>
      <c r="B694" s="309"/>
      <c r="C694" s="309"/>
      <c r="D694" s="309"/>
      <c r="E694" s="309"/>
      <c r="F694" s="315"/>
      <c r="G694" s="309"/>
      <c r="H694" s="182">
        <v>2</v>
      </c>
      <c r="I694" s="191" t="s">
        <v>940</v>
      </c>
      <c r="J694" s="182"/>
      <c r="K694" s="186"/>
      <c r="L694" s="186"/>
      <c r="M694" s="182"/>
      <c r="N694" s="182"/>
      <c r="O694" s="129"/>
      <c r="P694" s="96"/>
      <c r="Q694" s="96"/>
      <c r="R694" s="96"/>
      <c r="S694" s="96"/>
      <c r="T694" s="96"/>
    </row>
    <row r="695" spans="1:22" ht="16" x14ac:dyDescent="0.2">
      <c r="A695" s="309"/>
      <c r="B695" s="309"/>
      <c r="C695" s="309"/>
      <c r="D695" s="309"/>
      <c r="E695" s="309"/>
      <c r="F695" s="315"/>
      <c r="G695" s="309"/>
      <c r="H695" s="182">
        <v>3</v>
      </c>
      <c r="I695" s="191" t="s">
        <v>941</v>
      </c>
      <c r="J695" s="182"/>
      <c r="K695" s="186"/>
      <c r="L695" s="186"/>
      <c r="M695" s="182"/>
      <c r="N695" s="182"/>
      <c r="O695" s="129"/>
      <c r="P695" s="96"/>
      <c r="Q695" s="96"/>
      <c r="R695" s="96"/>
      <c r="S695" s="96"/>
      <c r="T695" s="96"/>
    </row>
    <row r="696" spans="1:22" ht="16" x14ac:dyDescent="0.2">
      <c r="A696" s="309"/>
      <c r="B696" s="309"/>
      <c r="C696" s="309"/>
      <c r="D696" s="309"/>
      <c r="E696" s="309"/>
      <c r="F696" s="315"/>
      <c r="G696" s="309"/>
      <c r="H696" s="182">
        <v>4</v>
      </c>
      <c r="I696" s="191" t="s">
        <v>942</v>
      </c>
      <c r="J696" s="182"/>
      <c r="K696" s="186"/>
      <c r="L696" s="186"/>
      <c r="M696" s="182"/>
      <c r="N696" s="182"/>
      <c r="O696" s="129"/>
      <c r="P696" s="96"/>
      <c r="Q696" s="96"/>
      <c r="R696" s="96"/>
      <c r="S696" s="96"/>
      <c r="T696" s="96"/>
    </row>
    <row r="697" spans="1:22" ht="16" x14ac:dyDescent="0.2">
      <c r="A697" s="309"/>
      <c r="B697" s="309"/>
      <c r="C697" s="309"/>
      <c r="D697" s="309"/>
      <c r="E697" s="309"/>
      <c r="F697" s="315"/>
      <c r="G697" s="309"/>
      <c r="H697" s="182">
        <v>-97</v>
      </c>
      <c r="I697" s="182" t="s">
        <v>68</v>
      </c>
      <c r="J697" s="186"/>
      <c r="K697" s="186"/>
      <c r="L697" s="186"/>
      <c r="M697" s="182"/>
      <c r="N697" s="182"/>
      <c r="O697" s="129"/>
      <c r="P697" s="96"/>
      <c r="Q697" s="58"/>
      <c r="R697" s="58"/>
      <c r="S697" s="96"/>
      <c r="T697" s="96"/>
    </row>
    <row r="698" spans="1:22" ht="16" x14ac:dyDescent="0.2">
      <c r="A698" s="309"/>
      <c r="B698" s="309"/>
      <c r="C698" s="309"/>
      <c r="D698" s="309"/>
      <c r="E698" s="309"/>
      <c r="F698" s="315"/>
      <c r="G698" s="309"/>
      <c r="H698" s="182">
        <v>-99</v>
      </c>
      <c r="I698" s="182" t="s">
        <v>69</v>
      </c>
      <c r="J698" s="186"/>
      <c r="K698" s="186"/>
      <c r="L698" s="186"/>
      <c r="M698" s="182"/>
      <c r="N698" s="182"/>
      <c r="O698" s="129"/>
      <c r="P698" s="96"/>
      <c r="Q698" s="58"/>
      <c r="R698" s="58"/>
      <c r="S698" s="96"/>
      <c r="T698" s="96"/>
    </row>
    <row r="699" spans="1:22" ht="32" x14ac:dyDescent="0.2">
      <c r="A699" s="309"/>
      <c r="B699" s="309">
        <v>13</v>
      </c>
      <c r="C699" s="309">
        <v>102</v>
      </c>
      <c r="D699" s="309">
        <v>102</v>
      </c>
      <c r="E699" s="309" t="s">
        <v>933</v>
      </c>
      <c r="F699" s="315" t="s">
        <v>943</v>
      </c>
      <c r="G699" s="309" t="s">
        <v>944</v>
      </c>
      <c r="H699" s="182"/>
      <c r="I699" s="182" t="s">
        <v>944</v>
      </c>
      <c r="J699" s="182"/>
      <c r="K699" s="182"/>
      <c r="L699" s="182"/>
      <c r="M699" s="182" t="s">
        <v>945</v>
      </c>
      <c r="N699" s="182" t="s">
        <v>946</v>
      </c>
      <c r="O699" s="129"/>
      <c r="P699" s="96"/>
      <c r="Q699" s="58">
        <v>77834</v>
      </c>
      <c r="R699" s="58"/>
      <c r="S699" s="96"/>
      <c r="T699" s="96"/>
    </row>
    <row r="700" spans="1:22" ht="32" x14ac:dyDescent="0.2">
      <c r="A700" s="309"/>
      <c r="B700" s="309"/>
      <c r="C700" s="309"/>
      <c r="D700" s="309"/>
      <c r="E700" s="309"/>
      <c r="F700" s="315"/>
      <c r="G700" s="309"/>
      <c r="H700" s="182">
        <v>-97</v>
      </c>
      <c r="I700" s="182" t="s">
        <v>68</v>
      </c>
      <c r="J700" s="182"/>
      <c r="K700" s="182"/>
      <c r="L700" s="182"/>
      <c r="M700" s="182" t="s">
        <v>947</v>
      </c>
      <c r="N700" s="182" t="s">
        <v>948</v>
      </c>
      <c r="O700" s="129"/>
      <c r="P700" s="96"/>
      <c r="Q700" s="58"/>
      <c r="R700" s="58"/>
      <c r="S700" s="96"/>
      <c r="T700" s="96"/>
    </row>
    <row r="701" spans="1:22" ht="16" x14ac:dyDescent="0.2">
      <c r="A701" s="309"/>
      <c r="B701" s="309"/>
      <c r="C701" s="309"/>
      <c r="D701" s="309"/>
      <c r="E701" s="309"/>
      <c r="F701" s="315"/>
      <c r="G701" s="309"/>
      <c r="H701" s="182">
        <v>-99</v>
      </c>
      <c r="I701" s="182" t="s">
        <v>69</v>
      </c>
      <c r="J701" s="182"/>
      <c r="K701" s="182"/>
      <c r="L701" s="182"/>
      <c r="M701" s="182"/>
      <c r="N701" s="182"/>
      <c r="O701" s="129"/>
      <c r="P701" s="96"/>
      <c r="Q701" s="58"/>
      <c r="R701" s="58">
        <v>99</v>
      </c>
      <c r="S701" s="96"/>
      <c r="T701" s="96"/>
    </row>
    <row r="702" spans="1:22" ht="31.5" customHeight="1" x14ac:dyDescent="0.2">
      <c r="A702" s="50"/>
      <c r="B702" s="314" t="s">
        <v>949</v>
      </c>
      <c r="C702" s="314"/>
      <c r="D702" s="314"/>
      <c r="E702" s="314"/>
      <c r="F702" s="314"/>
      <c r="G702" s="314"/>
      <c r="H702" s="314"/>
      <c r="I702" s="314"/>
      <c r="J702" s="314"/>
      <c r="K702" s="180"/>
      <c r="L702" s="180"/>
      <c r="M702" s="182"/>
      <c r="N702" s="182"/>
      <c r="O702" s="129"/>
      <c r="P702" s="96"/>
      <c r="Q702" s="149"/>
      <c r="R702" s="149"/>
      <c r="S702" s="96"/>
      <c r="T702" s="96"/>
    </row>
    <row r="703" spans="1:22" ht="53" customHeight="1" x14ac:dyDescent="0.2">
      <c r="A703" s="309"/>
      <c r="B703" s="309">
        <v>14</v>
      </c>
      <c r="C703" s="309">
        <v>103</v>
      </c>
      <c r="D703" s="309">
        <v>103</v>
      </c>
      <c r="E703" s="309" t="s">
        <v>31</v>
      </c>
      <c r="F703" s="315" t="s">
        <v>950</v>
      </c>
      <c r="G703" s="309" t="s">
        <v>951</v>
      </c>
      <c r="H703" s="182">
        <v>1</v>
      </c>
      <c r="I703" s="182" t="s">
        <v>106</v>
      </c>
      <c r="J703" s="182"/>
      <c r="K703" s="182"/>
      <c r="L703" s="182"/>
      <c r="M703" s="182"/>
      <c r="N703" s="182"/>
      <c r="O703" s="129"/>
      <c r="P703" s="96"/>
      <c r="Q703" s="58">
        <v>1</v>
      </c>
      <c r="R703" s="58">
        <v>1</v>
      </c>
      <c r="S703" s="96" t="s">
        <v>952</v>
      </c>
      <c r="T703" s="69" t="s">
        <v>112</v>
      </c>
    </row>
    <row r="704" spans="1:22" ht="26.25" customHeight="1" x14ac:dyDescent="0.2">
      <c r="A704" s="309"/>
      <c r="B704" s="309"/>
      <c r="C704" s="309"/>
      <c r="D704" s="309"/>
      <c r="E704" s="309"/>
      <c r="F704" s="315"/>
      <c r="G704" s="309"/>
      <c r="H704" s="182">
        <v>2</v>
      </c>
      <c r="I704" s="182" t="s">
        <v>75</v>
      </c>
      <c r="J704" s="182"/>
      <c r="K704" s="182"/>
      <c r="L704" s="182"/>
      <c r="M704" s="182"/>
      <c r="N704" s="182"/>
      <c r="O704" s="129"/>
      <c r="P704" s="96"/>
      <c r="Q704" s="58"/>
      <c r="R704" s="58"/>
      <c r="S704" s="96"/>
      <c r="T704" s="96"/>
    </row>
    <row r="705" spans="1:20" ht="16" x14ac:dyDescent="0.2">
      <c r="A705" s="182"/>
      <c r="B705" s="182">
        <v>14</v>
      </c>
      <c r="C705" s="182">
        <v>104</v>
      </c>
      <c r="D705" s="182">
        <v>104</v>
      </c>
      <c r="E705" s="182" t="s">
        <v>953</v>
      </c>
      <c r="F705" s="187" t="s">
        <v>954</v>
      </c>
      <c r="G705" s="182" t="s">
        <v>955</v>
      </c>
      <c r="H705" s="182"/>
      <c r="I705" s="182"/>
      <c r="J705" s="182"/>
      <c r="K705" s="182"/>
      <c r="L705" s="182"/>
      <c r="M705" s="182"/>
      <c r="N705" s="182"/>
      <c r="O705" s="129"/>
      <c r="P705" s="96"/>
      <c r="Q705" s="58"/>
      <c r="R705" s="58" t="s">
        <v>956</v>
      </c>
      <c r="S705" s="96"/>
      <c r="T705" s="69" t="s">
        <v>957</v>
      </c>
    </row>
    <row r="706" spans="1:20" ht="33" customHeight="1" x14ac:dyDescent="0.2">
      <c r="A706" s="182"/>
      <c r="B706" s="182">
        <v>14</v>
      </c>
      <c r="C706" s="182">
        <v>105</v>
      </c>
      <c r="D706" s="182">
        <v>105</v>
      </c>
      <c r="E706" s="182" t="s">
        <v>953</v>
      </c>
      <c r="F706" s="187" t="s">
        <v>958</v>
      </c>
      <c r="G706" s="182" t="s">
        <v>959</v>
      </c>
      <c r="H706" s="182"/>
      <c r="I706" s="182"/>
      <c r="J706" s="182"/>
      <c r="K706" s="182"/>
      <c r="L706" s="182"/>
      <c r="M706" s="182"/>
      <c r="N706" s="182"/>
      <c r="O706" s="129"/>
      <c r="P706" s="96"/>
      <c r="Q706" s="58"/>
      <c r="R706" s="58">
        <v>645</v>
      </c>
      <c r="S706" s="96"/>
      <c r="T706" s="96"/>
    </row>
    <row r="707" spans="1:20" ht="32" x14ac:dyDescent="0.2">
      <c r="A707" s="182"/>
      <c r="B707" s="182">
        <v>14</v>
      </c>
      <c r="C707" s="182">
        <v>106</v>
      </c>
      <c r="D707" s="182">
        <v>106</v>
      </c>
      <c r="E707" s="182" t="s">
        <v>953</v>
      </c>
      <c r="F707" s="187" t="s">
        <v>960</v>
      </c>
      <c r="G707" s="182" t="s">
        <v>959</v>
      </c>
      <c r="H707" s="182"/>
      <c r="I707" s="182"/>
      <c r="J707" s="182"/>
      <c r="K707" s="182"/>
      <c r="L707" s="182"/>
      <c r="M707" s="182"/>
      <c r="N707" s="182"/>
      <c r="O707" s="129"/>
      <c r="P707" s="96"/>
      <c r="Q707" s="58"/>
      <c r="R707" s="58">
        <v>23532</v>
      </c>
      <c r="S707" s="96"/>
      <c r="T707" s="96"/>
    </row>
    <row r="708" spans="1:20" ht="16" x14ac:dyDescent="0.2">
      <c r="A708" s="182"/>
      <c r="B708" s="182">
        <v>14</v>
      </c>
      <c r="C708" s="182">
        <v>107</v>
      </c>
      <c r="D708" s="182">
        <v>107</v>
      </c>
      <c r="E708" s="182" t="s">
        <v>953</v>
      </c>
      <c r="F708" s="187" t="s">
        <v>961</v>
      </c>
      <c r="G708" s="186" t="s">
        <v>962</v>
      </c>
      <c r="H708" s="182"/>
      <c r="I708" s="182"/>
      <c r="J708" s="186"/>
      <c r="K708" s="186"/>
      <c r="L708" s="186"/>
      <c r="M708" s="186"/>
      <c r="N708" s="186"/>
      <c r="O708" s="129"/>
      <c r="P708" s="96"/>
      <c r="Q708" s="58"/>
      <c r="R708" s="58" t="s">
        <v>963</v>
      </c>
      <c r="S708" s="96"/>
      <c r="T708" s="96"/>
    </row>
    <row r="709" spans="1:20" ht="48" x14ac:dyDescent="0.2">
      <c r="A709" s="182"/>
      <c r="B709" s="182">
        <v>14</v>
      </c>
      <c r="C709" s="182">
        <v>108</v>
      </c>
      <c r="D709" s="182">
        <v>108</v>
      </c>
      <c r="E709" s="182" t="s">
        <v>953</v>
      </c>
      <c r="F709" s="187" t="s">
        <v>964</v>
      </c>
      <c r="G709" s="182" t="s">
        <v>959</v>
      </c>
      <c r="H709" s="182"/>
      <c r="I709" s="182"/>
      <c r="J709" s="186"/>
      <c r="K709" s="186"/>
      <c r="L709" s="186"/>
      <c r="M709" s="186"/>
      <c r="N709" s="186"/>
      <c r="O709" s="177" t="s">
        <v>865</v>
      </c>
      <c r="P709" s="96"/>
      <c r="Q709" s="58"/>
      <c r="R709" s="58" t="s">
        <v>965</v>
      </c>
      <c r="S709" s="96"/>
      <c r="T709" s="96"/>
    </row>
    <row r="710" spans="1:20" ht="52.5" customHeight="1" x14ac:dyDescent="0.2">
      <c r="A710" s="309"/>
      <c r="B710" s="310">
        <v>14</v>
      </c>
      <c r="C710" s="310" t="s">
        <v>966</v>
      </c>
      <c r="D710" s="310" t="s">
        <v>966</v>
      </c>
      <c r="E710" s="311" t="s">
        <v>967</v>
      </c>
      <c r="F710" s="312" t="s">
        <v>968</v>
      </c>
      <c r="G710" s="204" t="s">
        <v>26</v>
      </c>
      <c r="H710" s="204"/>
      <c r="I710" s="204" t="s">
        <v>969</v>
      </c>
      <c r="J710" s="204"/>
      <c r="K710" s="204"/>
      <c r="L710" s="204"/>
      <c r="M710" s="186"/>
      <c r="N710" s="186"/>
      <c r="O710" s="129" t="s">
        <v>970</v>
      </c>
      <c r="P710" s="96" t="s">
        <v>971</v>
      </c>
      <c r="Q710" s="70"/>
      <c r="R710" s="70"/>
      <c r="S710" s="96"/>
      <c r="T710" s="96"/>
    </row>
    <row r="711" spans="1:20" ht="47.5" customHeight="1" x14ac:dyDescent="0.2">
      <c r="A711" s="309"/>
      <c r="B711" s="310"/>
      <c r="C711" s="310"/>
      <c r="D711" s="310"/>
      <c r="E711" s="311"/>
      <c r="F711" s="312"/>
      <c r="G711" s="204" t="s">
        <v>26</v>
      </c>
      <c r="H711" s="204"/>
      <c r="I711" s="204" t="s">
        <v>972</v>
      </c>
      <c r="J711" s="204"/>
      <c r="K711" s="204"/>
      <c r="L711" s="204"/>
      <c r="M711" s="186"/>
      <c r="N711" s="186"/>
      <c r="O711" s="129" t="s">
        <v>973</v>
      </c>
      <c r="P711" s="96"/>
      <c r="Q711" s="70"/>
      <c r="R711" s="70"/>
      <c r="S711" s="96"/>
      <c r="T711" s="96"/>
    </row>
    <row r="712" spans="1:20" ht="16" x14ac:dyDescent="0.2">
      <c r="A712" s="182"/>
      <c r="B712" s="203">
        <v>14</v>
      </c>
      <c r="C712" s="203" t="s">
        <v>974</v>
      </c>
      <c r="D712" s="203" t="s">
        <v>974</v>
      </c>
      <c r="E712" s="205" t="s">
        <v>975</v>
      </c>
      <c r="F712" s="205" t="s">
        <v>976</v>
      </c>
      <c r="G712" s="206" t="s">
        <v>26</v>
      </c>
      <c r="H712" s="206"/>
      <c r="I712" s="206" t="s">
        <v>977</v>
      </c>
      <c r="J712" s="206"/>
      <c r="K712" s="206"/>
      <c r="L712" s="206"/>
      <c r="M712" s="182"/>
      <c r="N712" s="182"/>
      <c r="O712" s="129"/>
      <c r="P712" s="96"/>
      <c r="Q712" s="73"/>
      <c r="R712" s="73"/>
      <c r="S712" s="96"/>
      <c r="T712" s="96"/>
    </row>
    <row r="713" spans="1:20" ht="15.5" customHeight="1" x14ac:dyDescent="0.2">
      <c r="A713" s="50"/>
      <c r="B713" s="313" t="s">
        <v>978</v>
      </c>
      <c r="C713" s="313"/>
      <c r="D713" s="313"/>
      <c r="E713" s="313"/>
      <c r="F713" s="313"/>
      <c r="G713" s="313"/>
      <c r="H713" s="313"/>
      <c r="I713" s="313"/>
      <c r="J713" s="313"/>
      <c r="K713" s="207"/>
      <c r="L713" s="207"/>
      <c r="M713" s="182"/>
      <c r="N713" s="182"/>
      <c r="O713" s="129"/>
      <c r="P713" s="96"/>
      <c r="Q713" s="149"/>
      <c r="R713" s="149"/>
      <c r="S713" s="96"/>
      <c r="T713" s="96"/>
    </row>
    <row r="714" spans="1:20" ht="56.25" customHeight="1" x14ac:dyDescent="0.2">
      <c r="A714" s="50"/>
      <c r="B714" s="307" t="s">
        <v>979</v>
      </c>
      <c r="C714" s="307"/>
      <c r="D714" s="307"/>
      <c r="E714" s="307"/>
      <c r="F714" s="307"/>
      <c r="G714" s="307"/>
      <c r="H714" s="307"/>
      <c r="I714" s="307"/>
      <c r="J714" s="307"/>
      <c r="K714" s="194"/>
      <c r="L714" s="194"/>
      <c r="M714" s="182"/>
      <c r="N714" s="182"/>
      <c r="O714" s="129"/>
      <c r="P714" s="96"/>
      <c r="Q714" s="149"/>
      <c r="R714" s="149"/>
      <c r="S714" s="96"/>
      <c r="T714" s="96"/>
    </row>
    <row r="715" spans="1:20" ht="21" customHeight="1" x14ac:dyDescent="0.2">
      <c r="F715" s="308"/>
    </row>
    <row r="716" spans="1:20" ht="21" customHeight="1" x14ac:dyDescent="0.2">
      <c r="F716" s="308"/>
    </row>
    <row r="717" spans="1:20" ht="21" customHeight="1" x14ac:dyDescent="0.2"/>
    <row r="718" spans="1:20" s="52" customFormat="1" ht="21" customHeight="1" x14ac:dyDescent="0.2">
      <c r="F718" s="86"/>
      <c r="O718" s="50"/>
      <c r="P718" s="50"/>
      <c r="S718" s="50"/>
      <c r="T718" s="50"/>
    </row>
    <row r="719" spans="1:20" s="52" customFormat="1" x14ac:dyDescent="0.2">
      <c r="F719" s="86"/>
      <c r="O719" s="50"/>
      <c r="P719" s="50"/>
      <c r="S719" s="50"/>
      <c r="T719" s="50"/>
    </row>
  </sheetData>
  <mergeCells count="852">
    <mergeCell ref="B713:J713"/>
    <mergeCell ref="B714:J714"/>
    <mergeCell ref="F715:F716"/>
    <mergeCell ref="A710:A711"/>
    <mergeCell ref="B710:B711"/>
    <mergeCell ref="C710:C711"/>
    <mergeCell ref="D710:D711"/>
    <mergeCell ref="E710:E711"/>
    <mergeCell ref="F710:F711"/>
    <mergeCell ref="B702:J702"/>
    <mergeCell ref="A703:A704"/>
    <mergeCell ref="B703:B704"/>
    <mergeCell ref="C703:C704"/>
    <mergeCell ref="D703:D704"/>
    <mergeCell ref="E703:E704"/>
    <mergeCell ref="F703:F704"/>
    <mergeCell ref="G703:G704"/>
    <mergeCell ref="G693:G698"/>
    <mergeCell ref="A696:A698"/>
    <mergeCell ref="A699:A701"/>
    <mergeCell ref="B699:B701"/>
    <mergeCell ref="C699:C701"/>
    <mergeCell ref="D699:D701"/>
    <mergeCell ref="E699:E701"/>
    <mergeCell ref="F699:F701"/>
    <mergeCell ref="G699:G701"/>
    <mergeCell ref="A693:A695"/>
    <mergeCell ref="B693:B698"/>
    <mergeCell ref="C693:C698"/>
    <mergeCell ref="D693:D698"/>
    <mergeCell ref="E693:E698"/>
    <mergeCell ref="F693:F698"/>
    <mergeCell ref="G687:G689"/>
    <mergeCell ref="A690:A692"/>
    <mergeCell ref="B690:B692"/>
    <mergeCell ref="C690:C692"/>
    <mergeCell ref="D690:D692"/>
    <mergeCell ref="E690:E692"/>
    <mergeCell ref="F690:F692"/>
    <mergeCell ref="G690:G692"/>
    <mergeCell ref="A687:A689"/>
    <mergeCell ref="B687:B689"/>
    <mergeCell ref="C687:C689"/>
    <mergeCell ref="D687:D689"/>
    <mergeCell ref="E687:E689"/>
    <mergeCell ref="F687:F689"/>
    <mergeCell ref="B681:J681"/>
    <mergeCell ref="B682:J682"/>
    <mergeCell ref="A683:A686"/>
    <mergeCell ref="B683:B686"/>
    <mergeCell ref="C683:C686"/>
    <mergeCell ref="D683:D686"/>
    <mergeCell ref="E683:E686"/>
    <mergeCell ref="F683:F686"/>
    <mergeCell ref="G683:G686"/>
    <mergeCell ref="B667:J667"/>
    <mergeCell ref="B668:J668"/>
    <mergeCell ref="A670:A680"/>
    <mergeCell ref="B670:B680"/>
    <mergeCell ref="C670:C680"/>
    <mergeCell ref="D670:D680"/>
    <mergeCell ref="E670:E680"/>
    <mergeCell ref="F670:F680"/>
    <mergeCell ref="G670:G680"/>
    <mergeCell ref="G655:G658"/>
    <mergeCell ref="A659:A666"/>
    <mergeCell ref="B659:B666"/>
    <mergeCell ref="C659:C666"/>
    <mergeCell ref="D659:D666"/>
    <mergeCell ref="E659:E666"/>
    <mergeCell ref="F659:F666"/>
    <mergeCell ref="G659:G666"/>
    <mergeCell ref="A655:A658"/>
    <mergeCell ref="B655:B658"/>
    <mergeCell ref="C655:C658"/>
    <mergeCell ref="D655:D658"/>
    <mergeCell ref="E655:E658"/>
    <mergeCell ref="F655:F658"/>
    <mergeCell ref="G648:G650"/>
    <mergeCell ref="A651:A654"/>
    <mergeCell ref="B651:B654"/>
    <mergeCell ref="C651:C654"/>
    <mergeCell ref="D651:D654"/>
    <mergeCell ref="E651:E654"/>
    <mergeCell ref="F651:F654"/>
    <mergeCell ref="G651:G654"/>
    <mergeCell ref="A648:A650"/>
    <mergeCell ref="B648:B650"/>
    <mergeCell ref="C648:C650"/>
    <mergeCell ref="D648:D650"/>
    <mergeCell ref="E648:E650"/>
    <mergeCell ref="F648:F650"/>
    <mergeCell ref="B641:J641"/>
    <mergeCell ref="B642:J642"/>
    <mergeCell ref="A643:A647"/>
    <mergeCell ref="B643:B647"/>
    <mergeCell ref="C643:C647"/>
    <mergeCell ref="D643:D647"/>
    <mergeCell ref="E643:E647"/>
    <mergeCell ref="F643:F647"/>
    <mergeCell ref="G643:G647"/>
    <mergeCell ref="A623:A628"/>
    <mergeCell ref="B623:B628"/>
    <mergeCell ref="C623:C628"/>
    <mergeCell ref="D623:D628"/>
    <mergeCell ref="E623:E628"/>
    <mergeCell ref="F623:F628"/>
    <mergeCell ref="G623:G628"/>
    <mergeCell ref="G629:G634"/>
    <mergeCell ref="A635:A640"/>
    <mergeCell ref="B635:B640"/>
    <mergeCell ref="C635:C640"/>
    <mergeCell ref="D635:D640"/>
    <mergeCell ref="E635:E640"/>
    <mergeCell ref="F635:F640"/>
    <mergeCell ref="G635:G640"/>
    <mergeCell ref="A629:A634"/>
    <mergeCell ref="B629:B634"/>
    <mergeCell ref="C629:C634"/>
    <mergeCell ref="D629:D634"/>
    <mergeCell ref="E629:E634"/>
    <mergeCell ref="F629:F634"/>
    <mergeCell ref="G613:G616"/>
    <mergeCell ref="S613:S616"/>
    <mergeCell ref="T613:T616"/>
    <mergeCell ref="A617:A622"/>
    <mergeCell ref="B617:B622"/>
    <mergeCell ref="C617:C622"/>
    <mergeCell ref="D617:D622"/>
    <mergeCell ref="E617:E622"/>
    <mergeCell ref="F617:F622"/>
    <mergeCell ref="G617:G622"/>
    <mergeCell ref="A613:A616"/>
    <mergeCell ref="B613:B616"/>
    <mergeCell ref="C613:C616"/>
    <mergeCell ref="D613:D616"/>
    <mergeCell ref="E613:E616"/>
    <mergeCell ref="F613:F616"/>
    <mergeCell ref="O617:O620"/>
    <mergeCell ref="P617:P620"/>
    <mergeCell ref="G597:G606"/>
    <mergeCell ref="A607:A612"/>
    <mergeCell ref="B607:B612"/>
    <mergeCell ref="C607:C612"/>
    <mergeCell ref="D607:D612"/>
    <mergeCell ref="E607:E612"/>
    <mergeCell ref="F607:F612"/>
    <mergeCell ref="G607:G612"/>
    <mergeCell ref="A597:A606"/>
    <mergeCell ref="B597:B606"/>
    <mergeCell ref="C597:C606"/>
    <mergeCell ref="D597:D606"/>
    <mergeCell ref="E597:E606"/>
    <mergeCell ref="F597:F606"/>
    <mergeCell ref="B589:J589"/>
    <mergeCell ref="B590:J590"/>
    <mergeCell ref="A591:A596"/>
    <mergeCell ref="B591:B596"/>
    <mergeCell ref="C591:C596"/>
    <mergeCell ref="D591:D596"/>
    <mergeCell ref="E591:E596"/>
    <mergeCell ref="F591:F596"/>
    <mergeCell ref="G591:G596"/>
    <mergeCell ref="G578:G582"/>
    <mergeCell ref="A583:A588"/>
    <mergeCell ref="B583:B588"/>
    <mergeCell ref="C583:C588"/>
    <mergeCell ref="D583:D588"/>
    <mergeCell ref="E583:E588"/>
    <mergeCell ref="F583:F588"/>
    <mergeCell ref="G583:G588"/>
    <mergeCell ref="A578:A582"/>
    <mergeCell ref="B578:B582"/>
    <mergeCell ref="C578:C582"/>
    <mergeCell ref="D578:D582"/>
    <mergeCell ref="E578:E582"/>
    <mergeCell ref="F578:F582"/>
    <mergeCell ref="G560:G565"/>
    <mergeCell ref="A566:A577"/>
    <mergeCell ref="B566:B577"/>
    <mergeCell ref="C566:C577"/>
    <mergeCell ref="D566:D577"/>
    <mergeCell ref="E566:E577"/>
    <mergeCell ref="F566:F577"/>
    <mergeCell ref="G566:G577"/>
    <mergeCell ref="A560:A565"/>
    <mergeCell ref="B560:B565"/>
    <mergeCell ref="C560:C565"/>
    <mergeCell ref="D560:D565"/>
    <mergeCell ref="E560:E565"/>
    <mergeCell ref="F560:F565"/>
    <mergeCell ref="G550:G553"/>
    <mergeCell ref="B554:J554"/>
    <mergeCell ref="B555:J555"/>
    <mergeCell ref="A556:A559"/>
    <mergeCell ref="B556:B559"/>
    <mergeCell ref="C556:C559"/>
    <mergeCell ref="D556:D559"/>
    <mergeCell ref="E556:E559"/>
    <mergeCell ref="F556:F559"/>
    <mergeCell ref="G556:G559"/>
    <mergeCell ref="A550:A553"/>
    <mergeCell ref="B550:B553"/>
    <mergeCell ref="C550:C553"/>
    <mergeCell ref="D550:D553"/>
    <mergeCell ref="E550:E553"/>
    <mergeCell ref="F550:F553"/>
    <mergeCell ref="G539:G543"/>
    <mergeCell ref="A544:A549"/>
    <mergeCell ref="B544:B549"/>
    <mergeCell ref="C544:C549"/>
    <mergeCell ref="D544:D549"/>
    <mergeCell ref="E544:E549"/>
    <mergeCell ref="F544:F549"/>
    <mergeCell ref="G544:G549"/>
    <mergeCell ref="A539:A543"/>
    <mergeCell ref="B539:B543"/>
    <mergeCell ref="C539:C543"/>
    <mergeCell ref="D539:D543"/>
    <mergeCell ref="E539:E543"/>
    <mergeCell ref="F539:F543"/>
    <mergeCell ref="G519:G524"/>
    <mergeCell ref="A525:A538"/>
    <mergeCell ref="B525:B538"/>
    <mergeCell ref="C525:C538"/>
    <mergeCell ref="D525:D538"/>
    <mergeCell ref="E525:E538"/>
    <mergeCell ref="F525:F538"/>
    <mergeCell ref="G525:G538"/>
    <mergeCell ref="A519:A524"/>
    <mergeCell ref="B519:B524"/>
    <mergeCell ref="C519:C524"/>
    <mergeCell ref="D519:D524"/>
    <mergeCell ref="E519:E524"/>
    <mergeCell ref="F519:F524"/>
    <mergeCell ref="B511:J511"/>
    <mergeCell ref="B512:J512"/>
    <mergeCell ref="A513:A518"/>
    <mergeCell ref="B513:B518"/>
    <mergeCell ref="C513:C518"/>
    <mergeCell ref="D513:D518"/>
    <mergeCell ref="E513:E518"/>
    <mergeCell ref="F513:F518"/>
    <mergeCell ref="G513:G518"/>
    <mergeCell ref="G500:G504"/>
    <mergeCell ref="A505:A510"/>
    <mergeCell ref="B505:B510"/>
    <mergeCell ref="C505:C510"/>
    <mergeCell ref="D505:D510"/>
    <mergeCell ref="E505:E510"/>
    <mergeCell ref="F505:F510"/>
    <mergeCell ref="G505:G510"/>
    <mergeCell ref="A500:A504"/>
    <mergeCell ref="B500:B504"/>
    <mergeCell ref="C500:C504"/>
    <mergeCell ref="D500:D504"/>
    <mergeCell ref="E500:E504"/>
    <mergeCell ref="F500:F504"/>
    <mergeCell ref="P484:P489"/>
    <mergeCell ref="A490:A499"/>
    <mergeCell ref="B490:B499"/>
    <mergeCell ref="C490:C499"/>
    <mergeCell ref="D490:D499"/>
    <mergeCell ref="E490:E499"/>
    <mergeCell ref="F490:F499"/>
    <mergeCell ref="G490:G499"/>
    <mergeCell ref="A484:A489"/>
    <mergeCell ref="B484:B489"/>
    <mergeCell ref="C484:C489"/>
    <mergeCell ref="D484:D489"/>
    <mergeCell ref="E484:E489"/>
    <mergeCell ref="F484:F489"/>
    <mergeCell ref="A474:A483"/>
    <mergeCell ref="B474:B483"/>
    <mergeCell ref="C474:C483"/>
    <mergeCell ref="D474:D483"/>
    <mergeCell ref="E474:E483"/>
    <mergeCell ref="F474:F483"/>
    <mergeCell ref="G474:G483"/>
    <mergeCell ref="N474:N483"/>
    <mergeCell ref="G484:G489"/>
    <mergeCell ref="G458:G461"/>
    <mergeCell ref="N458:N461"/>
    <mergeCell ref="B462:J462"/>
    <mergeCell ref="B463:J463"/>
    <mergeCell ref="A464:A473"/>
    <mergeCell ref="B464:B473"/>
    <mergeCell ref="C464:C473"/>
    <mergeCell ref="D464:D473"/>
    <mergeCell ref="E464:E473"/>
    <mergeCell ref="F464:F473"/>
    <mergeCell ref="A458:A461"/>
    <mergeCell ref="B458:B461"/>
    <mergeCell ref="C458:C461"/>
    <mergeCell ref="D458:D461"/>
    <mergeCell ref="E458:E461"/>
    <mergeCell ref="F458:F461"/>
    <mergeCell ref="G464:G473"/>
    <mergeCell ref="N464:N473"/>
    <mergeCell ref="P445:P451"/>
    <mergeCell ref="A452:A457"/>
    <mergeCell ref="B452:B457"/>
    <mergeCell ref="C452:C457"/>
    <mergeCell ref="D452:D457"/>
    <mergeCell ref="E452:E457"/>
    <mergeCell ref="F452:F457"/>
    <mergeCell ref="G452:G457"/>
    <mergeCell ref="N439:N444"/>
    <mergeCell ref="A445:A451"/>
    <mergeCell ref="B445:B451"/>
    <mergeCell ref="C445:C451"/>
    <mergeCell ref="D445:D451"/>
    <mergeCell ref="E445:E451"/>
    <mergeCell ref="F445:F451"/>
    <mergeCell ref="G445:G451"/>
    <mergeCell ref="G432:G438"/>
    <mergeCell ref="A439:A444"/>
    <mergeCell ref="B439:B444"/>
    <mergeCell ref="C439:C444"/>
    <mergeCell ref="D439:D444"/>
    <mergeCell ref="E439:E444"/>
    <mergeCell ref="F439:F444"/>
    <mergeCell ref="G439:G444"/>
    <mergeCell ref="A432:A438"/>
    <mergeCell ref="B432:B438"/>
    <mergeCell ref="C432:C438"/>
    <mergeCell ref="D432:D438"/>
    <mergeCell ref="E432:E438"/>
    <mergeCell ref="F432:F438"/>
    <mergeCell ref="G420:G427"/>
    <mergeCell ref="N420:N427"/>
    <mergeCell ref="A428:A431"/>
    <mergeCell ref="B428:B431"/>
    <mergeCell ref="C428:C431"/>
    <mergeCell ref="D428:D431"/>
    <mergeCell ref="E428:E431"/>
    <mergeCell ref="F428:F431"/>
    <mergeCell ref="G428:G431"/>
    <mergeCell ref="N428:N431"/>
    <mergeCell ref="A420:A427"/>
    <mergeCell ref="B420:B427"/>
    <mergeCell ref="C420:C427"/>
    <mergeCell ref="D420:D427"/>
    <mergeCell ref="E420:E427"/>
    <mergeCell ref="F420:F427"/>
    <mergeCell ref="N406:N410"/>
    <mergeCell ref="A411:A419"/>
    <mergeCell ref="B411:B419"/>
    <mergeCell ref="C411:C419"/>
    <mergeCell ref="D411:D419"/>
    <mergeCell ref="E411:E419"/>
    <mergeCell ref="F411:F419"/>
    <mergeCell ref="G411:G419"/>
    <mergeCell ref="N411:N419"/>
    <mergeCell ref="B404:J404"/>
    <mergeCell ref="B405:J405"/>
    <mergeCell ref="A406:A410"/>
    <mergeCell ref="B406:B410"/>
    <mergeCell ref="C406:C410"/>
    <mergeCell ref="D406:D410"/>
    <mergeCell ref="E406:E410"/>
    <mergeCell ref="F406:F410"/>
    <mergeCell ref="G406:G410"/>
    <mergeCell ref="G396:G399"/>
    <mergeCell ref="N396:N399"/>
    <mergeCell ref="A400:A403"/>
    <mergeCell ref="B400:B403"/>
    <mergeCell ref="C400:C403"/>
    <mergeCell ref="D400:D403"/>
    <mergeCell ref="E400:E403"/>
    <mergeCell ref="F400:F403"/>
    <mergeCell ref="G400:G403"/>
    <mergeCell ref="N400:N403"/>
    <mergeCell ref="A396:A399"/>
    <mergeCell ref="B396:B399"/>
    <mergeCell ref="C396:C399"/>
    <mergeCell ref="D396:D399"/>
    <mergeCell ref="E396:E399"/>
    <mergeCell ref="F396:F399"/>
    <mergeCell ref="N382:N387"/>
    <mergeCell ref="A388:A395"/>
    <mergeCell ref="B388:B395"/>
    <mergeCell ref="C388:C395"/>
    <mergeCell ref="D388:D395"/>
    <mergeCell ref="E388:E395"/>
    <mergeCell ref="F388:F395"/>
    <mergeCell ref="G388:G395"/>
    <mergeCell ref="N388:N395"/>
    <mergeCell ref="G373:G381"/>
    <mergeCell ref="A382:A387"/>
    <mergeCell ref="B382:B387"/>
    <mergeCell ref="C382:C387"/>
    <mergeCell ref="D382:D387"/>
    <mergeCell ref="E382:E387"/>
    <mergeCell ref="F382:F387"/>
    <mergeCell ref="G382:G387"/>
    <mergeCell ref="A373:A381"/>
    <mergeCell ref="B373:B381"/>
    <mergeCell ref="C373:C381"/>
    <mergeCell ref="D373:D381"/>
    <mergeCell ref="E373:E381"/>
    <mergeCell ref="F373:F381"/>
    <mergeCell ref="G359:G368"/>
    <mergeCell ref="A369:A372"/>
    <mergeCell ref="B369:B372"/>
    <mergeCell ref="C369:C372"/>
    <mergeCell ref="D369:D372"/>
    <mergeCell ref="E369:E372"/>
    <mergeCell ref="F369:F372"/>
    <mergeCell ref="G369:G372"/>
    <mergeCell ref="A359:A368"/>
    <mergeCell ref="B359:B368"/>
    <mergeCell ref="C359:C368"/>
    <mergeCell ref="D359:D368"/>
    <mergeCell ref="E359:E368"/>
    <mergeCell ref="F359:F368"/>
    <mergeCell ref="G346:G353"/>
    <mergeCell ref="N346:N353"/>
    <mergeCell ref="A354:A358"/>
    <mergeCell ref="B354:B358"/>
    <mergeCell ref="C354:C358"/>
    <mergeCell ref="D354:D358"/>
    <mergeCell ref="E354:E358"/>
    <mergeCell ref="F354:F358"/>
    <mergeCell ref="G354:G358"/>
    <mergeCell ref="A346:A353"/>
    <mergeCell ref="B346:B353"/>
    <mergeCell ref="C346:C353"/>
    <mergeCell ref="D346:D353"/>
    <mergeCell ref="E346:E353"/>
    <mergeCell ref="F346:F353"/>
    <mergeCell ref="G334:G337"/>
    <mergeCell ref="N334:N337"/>
    <mergeCell ref="A338:A345"/>
    <mergeCell ref="B338:B345"/>
    <mergeCell ref="C338:C345"/>
    <mergeCell ref="D338:D345"/>
    <mergeCell ref="E338:E345"/>
    <mergeCell ref="F338:F345"/>
    <mergeCell ref="G338:G345"/>
    <mergeCell ref="N338:N345"/>
    <mergeCell ref="A334:A337"/>
    <mergeCell ref="B334:B337"/>
    <mergeCell ref="C334:C337"/>
    <mergeCell ref="D334:D337"/>
    <mergeCell ref="E334:E337"/>
    <mergeCell ref="F334:F337"/>
    <mergeCell ref="A330:A333"/>
    <mergeCell ref="B330:B333"/>
    <mergeCell ref="C330:C333"/>
    <mergeCell ref="D330:D333"/>
    <mergeCell ref="E330:E333"/>
    <mergeCell ref="F330:F333"/>
    <mergeCell ref="G330:G333"/>
    <mergeCell ref="M330:M333"/>
    <mergeCell ref="N330:N333"/>
    <mergeCell ref="N320:N323"/>
    <mergeCell ref="A324:A329"/>
    <mergeCell ref="B324:B329"/>
    <mergeCell ref="C324:C329"/>
    <mergeCell ref="D324:D329"/>
    <mergeCell ref="E324:E329"/>
    <mergeCell ref="F324:F329"/>
    <mergeCell ref="G324:G329"/>
    <mergeCell ref="N324:N329"/>
    <mergeCell ref="C316:C319"/>
    <mergeCell ref="D316:D319"/>
    <mergeCell ref="E316:E319"/>
    <mergeCell ref="F316:F319"/>
    <mergeCell ref="G316:G319"/>
    <mergeCell ref="A320:A323"/>
    <mergeCell ref="B320:B323"/>
    <mergeCell ref="C320:C323"/>
    <mergeCell ref="D320:D323"/>
    <mergeCell ref="E320:E323"/>
    <mergeCell ref="F320:F323"/>
    <mergeCell ref="G320:G323"/>
    <mergeCell ref="D308:D311"/>
    <mergeCell ref="E308:E311"/>
    <mergeCell ref="F308:F311"/>
    <mergeCell ref="G308:G311"/>
    <mergeCell ref="D312:D315"/>
    <mergeCell ref="E312:E315"/>
    <mergeCell ref="F312:F315"/>
    <mergeCell ref="G312:G315"/>
    <mergeCell ref="D300:D303"/>
    <mergeCell ref="E300:E303"/>
    <mergeCell ref="F300:F303"/>
    <mergeCell ref="G300:G303"/>
    <mergeCell ref="D304:D307"/>
    <mergeCell ref="E304:E307"/>
    <mergeCell ref="F304:F307"/>
    <mergeCell ref="G304:G307"/>
    <mergeCell ref="D292:D295"/>
    <mergeCell ref="E292:E295"/>
    <mergeCell ref="F292:F295"/>
    <mergeCell ref="G292:G295"/>
    <mergeCell ref="E296:E299"/>
    <mergeCell ref="F296:F299"/>
    <mergeCell ref="G296:G299"/>
    <mergeCell ref="D284:D287"/>
    <mergeCell ref="E284:E287"/>
    <mergeCell ref="F284:F287"/>
    <mergeCell ref="G284:G287"/>
    <mergeCell ref="E288:E291"/>
    <mergeCell ref="F288:F291"/>
    <mergeCell ref="G288:G291"/>
    <mergeCell ref="D276:D279"/>
    <mergeCell ref="E276:E279"/>
    <mergeCell ref="F276:F279"/>
    <mergeCell ref="G276:G279"/>
    <mergeCell ref="E280:E283"/>
    <mergeCell ref="F280:F283"/>
    <mergeCell ref="G280:G283"/>
    <mergeCell ref="O260:O265"/>
    <mergeCell ref="T260:T271"/>
    <mergeCell ref="D272:D275"/>
    <mergeCell ref="E272:E275"/>
    <mergeCell ref="F272:F275"/>
    <mergeCell ref="G272:G275"/>
    <mergeCell ref="G256:G259"/>
    <mergeCell ref="N256:N259"/>
    <mergeCell ref="A260:A271"/>
    <mergeCell ref="B260:B271"/>
    <mergeCell ref="C260:C271"/>
    <mergeCell ref="D260:D271"/>
    <mergeCell ref="E260:E271"/>
    <mergeCell ref="F260:F271"/>
    <mergeCell ref="G260:G271"/>
    <mergeCell ref="N260:N271"/>
    <mergeCell ref="A256:A259"/>
    <mergeCell ref="B256:B259"/>
    <mergeCell ref="C256:C259"/>
    <mergeCell ref="D256:D259"/>
    <mergeCell ref="E256:E259"/>
    <mergeCell ref="F256:F259"/>
    <mergeCell ref="G236:G245"/>
    <mergeCell ref="N236:N245"/>
    <mergeCell ref="A246:A255"/>
    <mergeCell ref="B246:B255"/>
    <mergeCell ref="C246:C255"/>
    <mergeCell ref="D246:D255"/>
    <mergeCell ref="E246:E255"/>
    <mergeCell ref="F246:F255"/>
    <mergeCell ref="G246:G255"/>
    <mergeCell ref="N246:N255"/>
    <mergeCell ref="A236:A245"/>
    <mergeCell ref="B236:B245"/>
    <mergeCell ref="C236:C245"/>
    <mergeCell ref="D236:D245"/>
    <mergeCell ref="E236:E245"/>
    <mergeCell ref="F236:F245"/>
    <mergeCell ref="N221:N229"/>
    <mergeCell ref="V223:V226"/>
    <mergeCell ref="A230:A235"/>
    <mergeCell ref="B230:B235"/>
    <mergeCell ref="C230:C235"/>
    <mergeCell ref="D230:D235"/>
    <mergeCell ref="E230:E235"/>
    <mergeCell ref="F230:F235"/>
    <mergeCell ref="G230:G235"/>
    <mergeCell ref="N230:N235"/>
    <mergeCell ref="G217:G220"/>
    <mergeCell ref="A221:A229"/>
    <mergeCell ref="B221:B229"/>
    <mergeCell ref="C221:C229"/>
    <mergeCell ref="D221:D229"/>
    <mergeCell ref="E221:E229"/>
    <mergeCell ref="F221:F229"/>
    <mergeCell ref="G221:G229"/>
    <mergeCell ref="A217:A220"/>
    <mergeCell ref="B217:B220"/>
    <mergeCell ref="C217:C220"/>
    <mergeCell ref="D217:D220"/>
    <mergeCell ref="E217:E220"/>
    <mergeCell ref="F217:F220"/>
    <mergeCell ref="N209:N212"/>
    <mergeCell ref="A213:A216"/>
    <mergeCell ref="B213:B216"/>
    <mergeCell ref="C213:C216"/>
    <mergeCell ref="D213:D216"/>
    <mergeCell ref="E213:E216"/>
    <mergeCell ref="F213:F216"/>
    <mergeCell ref="G213:G216"/>
    <mergeCell ref="N213:N216"/>
    <mergeCell ref="B207:I207"/>
    <mergeCell ref="B208:J208"/>
    <mergeCell ref="A209:A212"/>
    <mergeCell ref="B209:B212"/>
    <mergeCell ref="C209:C212"/>
    <mergeCell ref="D209:D212"/>
    <mergeCell ref="E209:E212"/>
    <mergeCell ref="F209:F212"/>
    <mergeCell ref="G209:G212"/>
    <mergeCell ref="A200:A206"/>
    <mergeCell ref="B200:B206"/>
    <mergeCell ref="C200:C206"/>
    <mergeCell ref="D200:D206"/>
    <mergeCell ref="E200:E206"/>
    <mergeCell ref="F200:F206"/>
    <mergeCell ref="G200:G206"/>
    <mergeCell ref="N200:N206"/>
    <mergeCell ref="A188:A199"/>
    <mergeCell ref="B188:B199"/>
    <mergeCell ref="C188:C199"/>
    <mergeCell ref="D188:D199"/>
    <mergeCell ref="E188:E199"/>
    <mergeCell ref="F188:F199"/>
    <mergeCell ref="A180:A187"/>
    <mergeCell ref="B180:B187"/>
    <mergeCell ref="C180:C187"/>
    <mergeCell ref="D180:D187"/>
    <mergeCell ref="E180:E187"/>
    <mergeCell ref="F180:F187"/>
    <mergeCell ref="G180:G187"/>
    <mergeCell ref="N180:N187"/>
    <mergeCell ref="G188:G199"/>
    <mergeCell ref="N188:N199"/>
    <mergeCell ref="G165:G175"/>
    <mergeCell ref="N165:N175"/>
    <mergeCell ref="P165:P175"/>
    <mergeCell ref="A176:A179"/>
    <mergeCell ref="B176:B179"/>
    <mergeCell ref="C176:C179"/>
    <mergeCell ref="D176:D179"/>
    <mergeCell ref="E176:E179"/>
    <mergeCell ref="F176:F179"/>
    <mergeCell ref="G176:G179"/>
    <mergeCell ref="A165:A175"/>
    <mergeCell ref="B165:B175"/>
    <mergeCell ref="C165:C175"/>
    <mergeCell ref="D165:D175"/>
    <mergeCell ref="E165:E175"/>
    <mergeCell ref="F165:F175"/>
    <mergeCell ref="N176:N179"/>
    <mergeCell ref="G154:G157"/>
    <mergeCell ref="N154:N157"/>
    <mergeCell ref="A158:A164"/>
    <mergeCell ref="B158:B164"/>
    <mergeCell ref="C158:C164"/>
    <mergeCell ref="D158:D164"/>
    <mergeCell ref="E158:E164"/>
    <mergeCell ref="F158:F164"/>
    <mergeCell ref="G158:G164"/>
    <mergeCell ref="N158:N164"/>
    <mergeCell ref="A154:A157"/>
    <mergeCell ref="B154:B157"/>
    <mergeCell ref="C154:C157"/>
    <mergeCell ref="D154:D157"/>
    <mergeCell ref="E154:E157"/>
    <mergeCell ref="F154:F157"/>
    <mergeCell ref="G143:G149"/>
    <mergeCell ref="N143:N149"/>
    <mergeCell ref="A150:A153"/>
    <mergeCell ref="B150:B153"/>
    <mergeCell ref="C150:C153"/>
    <mergeCell ref="D150:D153"/>
    <mergeCell ref="E150:E153"/>
    <mergeCell ref="F150:F153"/>
    <mergeCell ref="G150:G153"/>
    <mergeCell ref="N150:N153"/>
    <mergeCell ref="A143:A149"/>
    <mergeCell ref="B143:B149"/>
    <mergeCell ref="C143:C149"/>
    <mergeCell ref="D143:D149"/>
    <mergeCell ref="E143:E149"/>
    <mergeCell ref="F143:F149"/>
    <mergeCell ref="G135:G138"/>
    <mergeCell ref="N135:N138"/>
    <mergeCell ref="A139:A142"/>
    <mergeCell ref="B139:B142"/>
    <mergeCell ref="C139:C142"/>
    <mergeCell ref="D139:D142"/>
    <mergeCell ref="E139:E142"/>
    <mergeCell ref="F139:F142"/>
    <mergeCell ref="G139:G142"/>
    <mergeCell ref="N139:N142"/>
    <mergeCell ref="A135:A138"/>
    <mergeCell ref="B135:B138"/>
    <mergeCell ref="C135:C138"/>
    <mergeCell ref="D135:D138"/>
    <mergeCell ref="E135:E138"/>
    <mergeCell ref="F135:F138"/>
    <mergeCell ref="A114:A117"/>
    <mergeCell ref="B114:B117"/>
    <mergeCell ref="C114:C117"/>
    <mergeCell ref="D114:D117"/>
    <mergeCell ref="E114:E117"/>
    <mergeCell ref="F114:F117"/>
    <mergeCell ref="G125:G128"/>
    <mergeCell ref="N125:N134"/>
    <mergeCell ref="A129:A134"/>
    <mergeCell ref="B129:B134"/>
    <mergeCell ref="C129:C134"/>
    <mergeCell ref="D129:D134"/>
    <mergeCell ref="E129:E134"/>
    <mergeCell ref="F129:F134"/>
    <mergeCell ref="G129:G134"/>
    <mergeCell ref="A125:A128"/>
    <mergeCell ref="B125:B128"/>
    <mergeCell ref="C125:C128"/>
    <mergeCell ref="D125:D128"/>
    <mergeCell ref="E125:E128"/>
    <mergeCell ref="F125:F128"/>
    <mergeCell ref="G103:G109"/>
    <mergeCell ref="N103:N109"/>
    <mergeCell ref="A110:A113"/>
    <mergeCell ref="B110:B113"/>
    <mergeCell ref="C110:C113"/>
    <mergeCell ref="D110:D113"/>
    <mergeCell ref="E110:E113"/>
    <mergeCell ref="F110:F113"/>
    <mergeCell ref="G110:G113"/>
    <mergeCell ref="N110:N124"/>
    <mergeCell ref="A103:A109"/>
    <mergeCell ref="B103:B109"/>
    <mergeCell ref="C103:C109"/>
    <mergeCell ref="D103:D109"/>
    <mergeCell ref="E103:E109"/>
    <mergeCell ref="F103:F109"/>
    <mergeCell ref="G114:G117"/>
    <mergeCell ref="A118:A124"/>
    <mergeCell ref="B118:B124"/>
    <mergeCell ref="C118:C124"/>
    <mergeCell ref="D118:D124"/>
    <mergeCell ref="E118:E124"/>
    <mergeCell ref="F118:F124"/>
    <mergeCell ref="G118:G124"/>
    <mergeCell ref="A99:A102"/>
    <mergeCell ref="B99:B102"/>
    <mergeCell ref="C99:C102"/>
    <mergeCell ref="D99:D102"/>
    <mergeCell ref="E99:E102"/>
    <mergeCell ref="F99:F102"/>
    <mergeCell ref="G99:G102"/>
    <mergeCell ref="N99:N102"/>
    <mergeCell ref="A95:A98"/>
    <mergeCell ref="B95:B98"/>
    <mergeCell ref="C95:C98"/>
    <mergeCell ref="D95:D98"/>
    <mergeCell ref="E95:E98"/>
    <mergeCell ref="F95:F98"/>
    <mergeCell ref="G95:G98"/>
    <mergeCell ref="G82:G86"/>
    <mergeCell ref="M95:M98"/>
    <mergeCell ref="N82:N86"/>
    <mergeCell ref="B87:I87"/>
    <mergeCell ref="B88:J88"/>
    <mergeCell ref="A89:A94"/>
    <mergeCell ref="B89:B94"/>
    <mergeCell ref="C89:C94"/>
    <mergeCell ref="D89:D94"/>
    <mergeCell ref="E89:E94"/>
    <mergeCell ref="F89:F94"/>
    <mergeCell ref="A82:A86"/>
    <mergeCell ref="B82:B86"/>
    <mergeCell ref="C82:C86"/>
    <mergeCell ref="D82:D86"/>
    <mergeCell ref="E82:E86"/>
    <mergeCell ref="F82:F86"/>
    <mergeCell ref="G89:G94"/>
    <mergeCell ref="N95:N98"/>
    <mergeCell ref="N70:N75"/>
    <mergeCell ref="A76:A81"/>
    <mergeCell ref="B76:B81"/>
    <mergeCell ref="C76:C81"/>
    <mergeCell ref="D76:D81"/>
    <mergeCell ref="E76:E81"/>
    <mergeCell ref="F76:F81"/>
    <mergeCell ref="G76:G81"/>
    <mergeCell ref="M76:M81"/>
    <mergeCell ref="N76:N81"/>
    <mergeCell ref="B68:J68"/>
    <mergeCell ref="B69:J69"/>
    <mergeCell ref="A70:A75"/>
    <mergeCell ref="B70:B75"/>
    <mergeCell ref="C70:C75"/>
    <mergeCell ref="D70:D75"/>
    <mergeCell ref="E70:E75"/>
    <mergeCell ref="F70:F75"/>
    <mergeCell ref="G70:G75"/>
    <mergeCell ref="G60:G62"/>
    <mergeCell ref="N60:N62"/>
    <mergeCell ref="A63:A67"/>
    <mergeCell ref="B63:B67"/>
    <mergeCell ref="C63:C67"/>
    <mergeCell ref="D63:D67"/>
    <mergeCell ref="E63:E67"/>
    <mergeCell ref="F63:F67"/>
    <mergeCell ref="G63:G67"/>
    <mergeCell ref="N63:N67"/>
    <mergeCell ref="A60:A62"/>
    <mergeCell ref="B60:B62"/>
    <mergeCell ref="C60:C62"/>
    <mergeCell ref="D60:D62"/>
    <mergeCell ref="E60:E62"/>
    <mergeCell ref="F60:F62"/>
    <mergeCell ref="B55:J55"/>
    <mergeCell ref="B56:J56"/>
    <mergeCell ref="B57:J57"/>
    <mergeCell ref="B58:J58"/>
    <mergeCell ref="B59:J59"/>
    <mergeCell ref="A51:A52"/>
    <mergeCell ref="B51:B52"/>
    <mergeCell ref="C51:C52"/>
    <mergeCell ref="D51:D52"/>
    <mergeCell ref="E51:E52"/>
    <mergeCell ref="F51:F52"/>
    <mergeCell ref="A47:A49"/>
    <mergeCell ref="B47:B49"/>
    <mergeCell ref="C47:C49"/>
    <mergeCell ref="D47:D49"/>
    <mergeCell ref="E47:E49"/>
    <mergeCell ref="F47:F49"/>
    <mergeCell ref="G47:G49"/>
    <mergeCell ref="G34:G37"/>
    <mergeCell ref="G51:G52"/>
    <mergeCell ref="B38:N38"/>
    <mergeCell ref="B39:J39"/>
    <mergeCell ref="A40:A46"/>
    <mergeCell ref="B40:B46"/>
    <mergeCell ref="C40:C46"/>
    <mergeCell ref="D40:D46"/>
    <mergeCell ref="E40:E46"/>
    <mergeCell ref="F40:F46"/>
    <mergeCell ref="A34:A37"/>
    <mergeCell ref="B34:B37"/>
    <mergeCell ref="C34:C37"/>
    <mergeCell ref="D34:D37"/>
    <mergeCell ref="E34:E37"/>
    <mergeCell ref="F34:F37"/>
    <mergeCell ref="G40:G46"/>
    <mergeCell ref="A10:A33"/>
    <mergeCell ref="B10:B33"/>
    <mergeCell ref="C10:C33"/>
    <mergeCell ref="D10:D33"/>
    <mergeCell ref="E10:E33"/>
    <mergeCell ref="F10:F33"/>
    <mergeCell ref="G10:G33"/>
    <mergeCell ref="N10:N33"/>
    <mergeCell ref="N34:N37"/>
    <mergeCell ref="B2:N2"/>
    <mergeCell ref="B3:J3"/>
    <mergeCell ref="B4:J4"/>
    <mergeCell ref="A7:A9"/>
    <mergeCell ref="B7:B9"/>
    <mergeCell ref="C7:C9"/>
    <mergeCell ref="D7:D9"/>
    <mergeCell ref="E7:E9"/>
    <mergeCell ref="F7:F9"/>
    <mergeCell ref="G7:G9"/>
    <mergeCell ref="N7:N9"/>
  </mergeCells>
  <pageMargins left="0.25" right="0.25" top="0.75" bottom="0.75" header="0.3" footer="0.3"/>
  <pageSetup scale="44" fitToHeight="0" orientation="landscap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C9F58-9AF5-4256-A6CF-0B070207D5AE}">
  <sheetPr>
    <tabColor theme="9"/>
    <pageSetUpPr fitToPage="1"/>
  </sheetPr>
  <dimension ref="A1:Z1029"/>
  <sheetViews>
    <sheetView tabSelected="1" zoomScaleNormal="100" workbookViewId="0">
      <pane ySplit="1" topLeftCell="A709" activePane="bottomLeft" state="frozen"/>
      <selection pane="bottomLeft" activeCell="G532" sqref="G532"/>
    </sheetView>
  </sheetViews>
  <sheetFormatPr baseColWidth="10" defaultColWidth="8.83203125" defaultRowHeight="15" x14ac:dyDescent="0.2"/>
  <cols>
    <col min="1" max="1" width="6.83203125" style="52" customWidth="1"/>
    <col min="2" max="2" width="15.5" style="51" customWidth="1"/>
    <col min="3" max="3" width="34.5" style="52" customWidth="1"/>
    <col min="4" max="4" width="64.5" style="243" customWidth="1"/>
    <col min="5" max="5" width="26" style="52" customWidth="1"/>
    <col min="6" max="6" width="9.5" style="52" customWidth="1"/>
    <col min="7" max="7" width="50.5" style="52" customWidth="1"/>
    <col min="8" max="8" width="30.5" style="52" customWidth="1"/>
    <col min="9" max="9" width="18.5" style="52" hidden="1" customWidth="1"/>
    <col min="10" max="10" width="16.5" style="52" hidden="1" customWidth="1"/>
    <col min="11" max="12" width="36.5" style="52" hidden="1" customWidth="1"/>
    <col min="13" max="14" width="36.5" style="50" hidden="1" customWidth="1"/>
    <col min="15" max="16" width="11.83203125" style="52" hidden="1" customWidth="1"/>
    <col min="17" max="18" width="36.5" style="50" hidden="1" customWidth="1"/>
    <col min="19" max="19" width="39.5" style="50" hidden="1" customWidth="1"/>
    <col min="20" max="20" width="19" style="50" hidden="1" customWidth="1"/>
    <col min="21" max="21" width="108.5" style="50" hidden="1" customWidth="1"/>
    <col min="22" max="22" width="37" style="50" hidden="1" customWidth="1"/>
    <col min="23" max="23" width="61.83203125" style="50" customWidth="1"/>
    <col min="24" max="24" width="42.5" style="50" customWidth="1"/>
    <col min="25" max="25" width="8.83203125" style="50"/>
    <col min="26" max="26" width="25.5" style="50" customWidth="1"/>
    <col min="27" max="16384" width="8.83203125" style="50"/>
  </cols>
  <sheetData>
    <row r="1" spans="1:24" ht="16.5" customHeight="1" x14ac:dyDescent="0.2">
      <c r="A1" s="78" t="s">
        <v>1</v>
      </c>
      <c r="B1" s="109" t="s">
        <v>4</v>
      </c>
      <c r="C1" s="78" t="s">
        <v>3</v>
      </c>
      <c r="D1" s="109" t="s">
        <v>4</v>
      </c>
      <c r="E1" s="78" t="s">
        <v>5</v>
      </c>
      <c r="F1" s="78" t="s">
        <v>6</v>
      </c>
      <c r="G1" s="78" t="s">
        <v>7</v>
      </c>
      <c r="H1" s="78" t="s">
        <v>8</v>
      </c>
      <c r="I1" s="144" t="s">
        <v>4</v>
      </c>
      <c r="J1" s="144" t="s">
        <v>4</v>
      </c>
      <c r="K1" s="78" t="s">
        <v>9</v>
      </c>
      <c r="L1" s="78" t="s">
        <v>10</v>
      </c>
      <c r="M1" s="78" t="s">
        <v>11</v>
      </c>
      <c r="N1" s="78" t="s">
        <v>12</v>
      </c>
      <c r="O1" s="78" t="s">
        <v>13</v>
      </c>
      <c r="P1" s="78" t="s">
        <v>14</v>
      </c>
      <c r="Q1" s="78" t="s">
        <v>15</v>
      </c>
      <c r="R1" s="78" t="s">
        <v>16</v>
      </c>
      <c r="S1" s="78" t="s">
        <v>17</v>
      </c>
      <c r="T1" s="78" t="s">
        <v>18</v>
      </c>
      <c r="U1" s="78" t="s">
        <v>19</v>
      </c>
      <c r="V1" s="89" t="s">
        <v>1051</v>
      </c>
      <c r="W1" s="78" t="s">
        <v>1052</v>
      </c>
      <c r="X1" s="286" t="s">
        <v>1053</v>
      </c>
    </row>
    <row r="2" spans="1:24" ht="18.5" customHeight="1" x14ac:dyDescent="0.2">
      <c r="A2" s="362" t="s">
        <v>21</v>
      </c>
      <c r="B2" s="362"/>
      <c r="C2" s="362"/>
      <c r="D2" s="362"/>
      <c r="E2" s="362"/>
      <c r="F2" s="362"/>
      <c r="G2" s="362"/>
      <c r="H2" s="362"/>
      <c r="I2" s="362"/>
      <c r="J2" s="362"/>
      <c r="K2" s="362"/>
      <c r="L2" s="362"/>
      <c r="M2" s="96"/>
      <c r="N2" s="96"/>
      <c r="O2" s="78"/>
      <c r="P2" s="78"/>
      <c r="Q2" s="96"/>
      <c r="R2" s="96"/>
      <c r="S2" s="96"/>
      <c r="T2" s="96"/>
      <c r="U2" s="96"/>
      <c r="V2" s="96"/>
    </row>
    <row r="3" spans="1:24" ht="33.5" customHeight="1" x14ac:dyDescent="0.2">
      <c r="A3" s="406" t="s">
        <v>22</v>
      </c>
      <c r="B3" s="406"/>
      <c r="C3" s="406"/>
      <c r="D3" s="406"/>
      <c r="E3" s="406"/>
      <c r="F3" s="406"/>
      <c r="G3" s="406"/>
      <c r="H3" s="406"/>
      <c r="I3" s="67"/>
      <c r="J3" s="67"/>
      <c r="K3" s="67"/>
      <c r="L3" s="67"/>
      <c r="M3" s="96"/>
      <c r="N3" s="96"/>
      <c r="O3" s="78"/>
      <c r="P3" s="78"/>
      <c r="Q3" s="96"/>
      <c r="R3" s="96"/>
      <c r="S3" s="96"/>
      <c r="T3" s="96"/>
      <c r="U3" s="96"/>
      <c r="V3" s="96"/>
    </row>
    <row r="4" spans="1:24" ht="33" customHeight="1" x14ac:dyDescent="0.2">
      <c r="A4" s="407" t="s">
        <v>23</v>
      </c>
      <c r="B4" s="407"/>
      <c r="C4" s="407"/>
      <c r="D4" s="407"/>
      <c r="E4" s="407"/>
      <c r="F4" s="407"/>
      <c r="G4" s="407"/>
      <c r="H4" s="407"/>
      <c r="I4" s="56"/>
      <c r="J4" s="56"/>
      <c r="K4" s="58"/>
      <c r="L4" s="58"/>
      <c r="M4" s="96"/>
      <c r="N4" s="96"/>
      <c r="O4" s="78"/>
      <c r="P4" s="78"/>
      <c r="Q4" s="96"/>
      <c r="R4" s="96"/>
      <c r="S4" s="96"/>
      <c r="T4" s="96"/>
      <c r="U4" s="96"/>
      <c r="V4" s="96"/>
    </row>
    <row r="5" spans="1:24" ht="35" customHeight="1" x14ac:dyDescent="0.2">
      <c r="A5" s="224">
        <v>1</v>
      </c>
      <c r="B5" s="241" t="s">
        <v>24</v>
      </c>
      <c r="C5" s="152"/>
      <c r="D5" s="241" t="s">
        <v>25</v>
      </c>
      <c r="E5" s="152" t="s">
        <v>26</v>
      </c>
      <c r="F5" s="152"/>
      <c r="G5" s="152" t="s">
        <v>27</v>
      </c>
      <c r="H5" s="152"/>
      <c r="I5" s="60"/>
      <c r="J5" s="60"/>
      <c r="K5" s="96"/>
      <c r="L5" s="96"/>
      <c r="M5" s="96"/>
      <c r="N5" s="96"/>
      <c r="O5" s="60"/>
      <c r="P5" s="60"/>
      <c r="Q5" s="96"/>
      <c r="R5" s="96"/>
      <c r="S5" s="96"/>
      <c r="T5" s="96"/>
      <c r="U5" s="96"/>
      <c r="V5" s="96"/>
    </row>
    <row r="6" spans="1:24" ht="35" customHeight="1" x14ac:dyDescent="0.2">
      <c r="A6" s="224">
        <v>1</v>
      </c>
      <c r="B6" s="241" t="s">
        <v>28</v>
      </c>
      <c r="C6" s="152"/>
      <c r="D6" s="241" t="s">
        <v>29</v>
      </c>
      <c r="E6" s="152" t="s">
        <v>26</v>
      </c>
      <c r="F6" s="152"/>
      <c r="G6" s="152" t="s">
        <v>30</v>
      </c>
      <c r="H6" s="152"/>
      <c r="I6" s="60"/>
      <c r="J6" s="60"/>
      <c r="K6" s="96"/>
      <c r="L6" s="96"/>
      <c r="M6" s="96"/>
      <c r="N6" s="96"/>
      <c r="O6" s="60"/>
      <c r="P6" s="60"/>
      <c r="Q6" s="96"/>
      <c r="R6" s="96"/>
      <c r="S6" s="96"/>
      <c r="T6" s="96"/>
      <c r="U6" s="96"/>
      <c r="V6" s="96"/>
    </row>
    <row r="7" spans="1:24" ht="41.5" customHeight="1" x14ac:dyDescent="0.2">
      <c r="A7" s="364">
        <v>1</v>
      </c>
      <c r="B7" s="360">
        <v>1</v>
      </c>
      <c r="C7" s="364" t="s">
        <v>31</v>
      </c>
      <c r="D7" s="376" t="s">
        <v>32</v>
      </c>
      <c r="E7" s="364" t="s">
        <v>33</v>
      </c>
      <c r="F7" s="58">
        <v>1</v>
      </c>
      <c r="G7" s="68" t="s">
        <v>34</v>
      </c>
      <c r="H7" s="58"/>
      <c r="I7" s="58"/>
      <c r="J7" s="58"/>
      <c r="K7" s="58" t="s">
        <v>35</v>
      </c>
      <c r="L7" s="364" t="s">
        <v>36</v>
      </c>
      <c r="M7" s="96" t="s">
        <v>37</v>
      </c>
      <c r="N7" s="96" t="s">
        <v>38</v>
      </c>
      <c r="O7" s="68"/>
      <c r="P7" s="68">
        <v>1</v>
      </c>
      <c r="Q7" s="96"/>
      <c r="R7" s="96"/>
      <c r="S7" s="96"/>
      <c r="T7" s="96"/>
      <c r="U7" s="96"/>
      <c r="V7" s="96"/>
    </row>
    <row r="8" spans="1:24" ht="38" customHeight="1" x14ac:dyDescent="0.2">
      <c r="A8" s="364"/>
      <c r="B8" s="360"/>
      <c r="C8" s="364"/>
      <c r="D8" s="376"/>
      <c r="E8" s="364"/>
      <c r="F8" s="58">
        <v>2</v>
      </c>
      <c r="G8" s="68" t="s">
        <v>39</v>
      </c>
      <c r="H8" s="58"/>
      <c r="I8" s="58"/>
      <c r="J8" s="58"/>
      <c r="K8" s="58"/>
      <c r="L8" s="364"/>
      <c r="M8" s="96"/>
      <c r="N8" s="96"/>
      <c r="O8" s="68">
        <v>1</v>
      </c>
      <c r="P8" s="68"/>
      <c r="Q8" s="96"/>
      <c r="R8" s="96"/>
      <c r="S8" s="96"/>
      <c r="T8" s="96"/>
      <c r="U8" s="96"/>
      <c r="V8" s="96"/>
    </row>
    <row r="9" spans="1:24" ht="32" customHeight="1" x14ac:dyDescent="0.2">
      <c r="A9" s="364"/>
      <c r="B9" s="360"/>
      <c r="C9" s="364"/>
      <c r="D9" s="376"/>
      <c r="E9" s="364"/>
      <c r="F9" s="58">
        <v>3</v>
      </c>
      <c r="G9" s="68" t="s">
        <v>40</v>
      </c>
      <c r="H9" s="58"/>
      <c r="I9" s="58"/>
      <c r="J9" s="58"/>
      <c r="K9" s="58" t="s">
        <v>41</v>
      </c>
      <c r="L9" s="364"/>
      <c r="M9" s="96"/>
      <c r="N9" s="96"/>
      <c r="O9" s="68"/>
      <c r="P9" s="68"/>
      <c r="Q9" s="96"/>
      <c r="R9" s="96"/>
      <c r="S9" s="96"/>
      <c r="T9" s="96"/>
      <c r="U9" s="96"/>
      <c r="V9" s="96"/>
    </row>
    <row r="10" spans="1:24" ht="16" x14ac:dyDescent="0.2">
      <c r="A10" s="364">
        <v>1</v>
      </c>
      <c r="B10" s="360">
        <v>2</v>
      </c>
      <c r="C10" s="364" t="s">
        <v>31</v>
      </c>
      <c r="D10" s="376" t="s">
        <v>42</v>
      </c>
      <c r="E10" s="364" t="s">
        <v>43</v>
      </c>
      <c r="F10" s="58">
        <v>1</v>
      </c>
      <c r="G10" s="58" t="s">
        <v>44</v>
      </c>
      <c r="H10" s="58"/>
      <c r="I10" s="58"/>
      <c r="J10" s="58"/>
      <c r="K10" s="58"/>
      <c r="L10" s="364" t="s">
        <v>45</v>
      </c>
      <c r="M10" s="96"/>
      <c r="N10" s="96"/>
      <c r="O10" s="58"/>
      <c r="P10" s="58"/>
      <c r="Q10" s="96"/>
      <c r="R10" s="96"/>
      <c r="S10" s="96"/>
      <c r="T10" s="96"/>
      <c r="U10" s="96"/>
      <c r="V10" s="96"/>
    </row>
    <row r="11" spans="1:24" ht="32" x14ac:dyDescent="0.2">
      <c r="A11" s="364"/>
      <c r="B11" s="360"/>
      <c r="C11" s="364"/>
      <c r="D11" s="376"/>
      <c r="E11" s="364"/>
      <c r="F11" s="58">
        <v>2</v>
      </c>
      <c r="G11" s="58" t="s">
        <v>46</v>
      </c>
      <c r="H11" s="58"/>
      <c r="I11" s="58"/>
      <c r="J11" s="58"/>
      <c r="K11" s="58"/>
      <c r="L11" s="364"/>
      <c r="M11" s="96"/>
      <c r="N11" s="96"/>
      <c r="O11" s="58"/>
      <c r="P11" s="58"/>
      <c r="Q11" s="96"/>
      <c r="R11" s="96"/>
      <c r="S11" s="96"/>
      <c r="T11" s="96"/>
      <c r="U11" s="96"/>
      <c r="V11" s="96"/>
    </row>
    <row r="12" spans="1:24" ht="16" x14ac:dyDescent="0.2">
      <c r="A12" s="364"/>
      <c r="B12" s="360"/>
      <c r="C12" s="364"/>
      <c r="D12" s="376"/>
      <c r="E12" s="364"/>
      <c r="F12" s="58">
        <v>3</v>
      </c>
      <c r="G12" s="58" t="s">
        <v>47</v>
      </c>
      <c r="H12" s="58"/>
      <c r="I12" s="58"/>
      <c r="J12" s="58"/>
      <c r="K12" s="58"/>
      <c r="L12" s="364"/>
      <c r="M12" s="96"/>
      <c r="N12" s="96"/>
      <c r="O12" s="58">
        <v>1</v>
      </c>
      <c r="P12" s="58"/>
      <c r="Q12" s="96"/>
      <c r="R12" s="96"/>
      <c r="S12" s="96"/>
      <c r="T12" s="96"/>
      <c r="U12" s="96"/>
      <c r="V12" s="96"/>
    </row>
    <row r="13" spans="1:24" ht="21" customHeight="1" x14ac:dyDescent="0.2">
      <c r="A13" s="364"/>
      <c r="B13" s="360"/>
      <c r="C13" s="364"/>
      <c r="D13" s="376"/>
      <c r="E13" s="364"/>
      <c r="F13" s="58">
        <v>4</v>
      </c>
      <c r="G13" s="58" t="s">
        <v>48</v>
      </c>
      <c r="H13" s="58"/>
      <c r="I13" s="58"/>
      <c r="J13" s="58"/>
      <c r="K13" s="58" t="s">
        <v>49</v>
      </c>
      <c r="L13" s="364"/>
      <c r="M13" s="96"/>
      <c r="N13" s="96"/>
      <c r="O13" s="58"/>
      <c r="P13" s="58"/>
      <c r="Q13" s="96"/>
      <c r="R13" s="96"/>
      <c r="S13" s="96"/>
      <c r="T13" s="96"/>
      <c r="U13" s="96"/>
      <c r="V13" s="96"/>
    </row>
    <row r="14" spans="1:24" ht="16" x14ac:dyDescent="0.2">
      <c r="A14" s="364"/>
      <c r="B14" s="360"/>
      <c r="C14" s="364"/>
      <c r="D14" s="376"/>
      <c r="E14" s="364"/>
      <c r="F14" s="58">
        <v>5</v>
      </c>
      <c r="G14" s="58" t="s">
        <v>50</v>
      </c>
      <c r="H14" s="58"/>
      <c r="I14" s="58"/>
      <c r="J14" s="58"/>
      <c r="K14" s="58"/>
      <c r="L14" s="364"/>
      <c r="M14" s="96"/>
      <c r="N14" s="96"/>
      <c r="O14" s="58"/>
      <c r="P14" s="58"/>
      <c r="Q14" s="96"/>
      <c r="R14" s="96"/>
      <c r="S14" s="96"/>
      <c r="T14" s="96"/>
      <c r="U14" s="96"/>
      <c r="V14" s="96"/>
    </row>
    <row r="15" spans="1:24" ht="16" x14ac:dyDescent="0.2">
      <c r="A15" s="364"/>
      <c r="B15" s="360"/>
      <c r="C15" s="364"/>
      <c r="D15" s="376"/>
      <c r="E15" s="364"/>
      <c r="F15" s="58">
        <v>6</v>
      </c>
      <c r="G15" s="58" t="s">
        <v>51</v>
      </c>
      <c r="H15" s="58"/>
      <c r="I15" s="58"/>
      <c r="J15" s="58"/>
      <c r="K15" s="58"/>
      <c r="L15" s="364"/>
      <c r="M15" s="96"/>
      <c r="N15" s="96"/>
      <c r="O15" s="58"/>
      <c r="P15" s="58"/>
      <c r="Q15" s="96"/>
      <c r="R15" s="96"/>
      <c r="S15" s="96"/>
      <c r="T15" s="96"/>
      <c r="U15" s="96"/>
      <c r="V15" s="96"/>
    </row>
    <row r="16" spans="1:24" ht="16" x14ac:dyDescent="0.2">
      <c r="A16" s="364"/>
      <c r="B16" s="360"/>
      <c r="C16" s="364"/>
      <c r="D16" s="376"/>
      <c r="E16" s="364"/>
      <c r="F16" s="58">
        <v>7</v>
      </c>
      <c r="G16" s="58" t="s">
        <v>52</v>
      </c>
      <c r="H16" s="58"/>
      <c r="I16" s="58"/>
      <c r="J16" s="58"/>
      <c r="K16" s="58"/>
      <c r="L16" s="364"/>
      <c r="M16" s="96"/>
      <c r="N16" s="96"/>
      <c r="O16" s="58"/>
      <c r="P16" s="58"/>
      <c r="Q16" s="96"/>
      <c r="R16" s="96"/>
      <c r="S16" s="96"/>
      <c r="T16" s="96"/>
      <c r="U16" s="96"/>
      <c r="V16" s="96"/>
    </row>
    <row r="17" spans="1:22" ht="16" x14ac:dyDescent="0.2">
      <c r="A17" s="364"/>
      <c r="B17" s="360"/>
      <c r="C17" s="364"/>
      <c r="D17" s="376"/>
      <c r="E17" s="364"/>
      <c r="F17" s="58">
        <v>8</v>
      </c>
      <c r="G17" s="58" t="s">
        <v>53</v>
      </c>
      <c r="H17" s="58"/>
      <c r="I17" s="58"/>
      <c r="J17" s="58"/>
      <c r="K17" s="58"/>
      <c r="L17" s="364"/>
      <c r="M17" s="96"/>
      <c r="N17" s="96"/>
      <c r="O17" s="58"/>
      <c r="P17" s="58"/>
      <c r="Q17" s="96"/>
      <c r="R17" s="96"/>
      <c r="S17" s="96"/>
      <c r="T17" s="96"/>
      <c r="U17" s="96"/>
      <c r="V17" s="96"/>
    </row>
    <row r="18" spans="1:22" ht="32" x14ac:dyDescent="0.2">
      <c r="A18" s="364"/>
      <c r="B18" s="360"/>
      <c r="C18" s="364"/>
      <c r="D18" s="376"/>
      <c r="E18" s="364"/>
      <c r="F18" s="58">
        <v>9</v>
      </c>
      <c r="G18" s="58" t="s">
        <v>54</v>
      </c>
      <c r="H18" s="58"/>
      <c r="I18" s="58"/>
      <c r="J18" s="58"/>
      <c r="K18" s="58"/>
      <c r="L18" s="364"/>
      <c r="M18" s="96"/>
      <c r="N18" s="96"/>
      <c r="O18" s="58"/>
      <c r="P18" s="58">
        <v>1</v>
      </c>
      <c r="Q18" s="96"/>
      <c r="R18" s="96"/>
      <c r="S18" s="96"/>
      <c r="T18" s="96"/>
      <c r="U18" s="96"/>
      <c r="V18" s="96"/>
    </row>
    <row r="19" spans="1:22" ht="16" x14ac:dyDescent="0.2">
      <c r="A19" s="364"/>
      <c r="B19" s="360"/>
      <c r="C19" s="364"/>
      <c r="D19" s="376"/>
      <c r="E19" s="364"/>
      <c r="F19" s="58">
        <v>10</v>
      </c>
      <c r="G19" s="58" t="s">
        <v>55</v>
      </c>
      <c r="H19" s="58"/>
      <c r="I19" s="58"/>
      <c r="J19" s="58"/>
      <c r="K19" s="58"/>
      <c r="L19" s="364"/>
      <c r="M19" s="96"/>
      <c r="N19" s="96"/>
      <c r="O19" s="58"/>
      <c r="P19" s="58"/>
      <c r="Q19" s="96"/>
      <c r="R19" s="96"/>
      <c r="S19" s="96"/>
      <c r="T19" s="96"/>
      <c r="U19" s="96"/>
      <c r="V19" s="96"/>
    </row>
    <row r="20" spans="1:22" ht="16" x14ac:dyDescent="0.2">
      <c r="A20" s="364"/>
      <c r="B20" s="360"/>
      <c r="C20" s="364"/>
      <c r="D20" s="376"/>
      <c r="E20" s="364"/>
      <c r="F20" s="58">
        <v>11</v>
      </c>
      <c r="G20" s="58" t="s">
        <v>56</v>
      </c>
      <c r="H20" s="58"/>
      <c r="I20" s="58"/>
      <c r="J20" s="58"/>
      <c r="K20" s="58"/>
      <c r="L20" s="364"/>
      <c r="M20" s="96"/>
      <c r="N20" s="96"/>
      <c r="O20" s="58"/>
      <c r="P20" s="58"/>
      <c r="Q20" s="96"/>
      <c r="R20" s="96"/>
      <c r="S20" s="96"/>
      <c r="T20" s="96"/>
      <c r="U20" s="96"/>
      <c r="V20" s="96"/>
    </row>
    <row r="21" spans="1:22" ht="16" x14ac:dyDescent="0.2">
      <c r="A21" s="364"/>
      <c r="B21" s="360"/>
      <c r="C21" s="364"/>
      <c r="D21" s="376"/>
      <c r="E21" s="364"/>
      <c r="F21" s="58">
        <v>12</v>
      </c>
      <c r="G21" s="58" t="s">
        <v>57</v>
      </c>
      <c r="H21" s="58"/>
      <c r="I21" s="58"/>
      <c r="J21" s="58"/>
      <c r="K21" s="58"/>
      <c r="L21" s="364"/>
      <c r="M21" s="96"/>
      <c r="N21" s="96"/>
      <c r="O21" s="58"/>
      <c r="P21" s="58"/>
      <c r="Q21" s="96"/>
      <c r="R21" s="96"/>
      <c r="S21" s="96"/>
      <c r="T21" s="96"/>
      <c r="U21" s="96"/>
      <c r="V21" s="96"/>
    </row>
    <row r="22" spans="1:22" ht="16" x14ac:dyDescent="0.2">
      <c r="A22" s="364"/>
      <c r="B22" s="360"/>
      <c r="C22" s="364"/>
      <c r="D22" s="376"/>
      <c r="E22" s="364"/>
      <c r="F22" s="58">
        <v>13</v>
      </c>
      <c r="G22" s="58" t="s">
        <v>58</v>
      </c>
      <c r="H22" s="58"/>
      <c r="I22" s="58"/>
      <c r="J22" s="58"/>
      <c r="K22" s="58"/>
      <c r="L22" s="364"/>
      <c r="M22" s="96"/>
      <c r="N22" s="96"/>
      <c r="O22" s="58"/>
      <c r="P22" s="58"/>
      <c r="Q22" s="96"/>
      <c r="R22" s="96"/>
      <c r="S22" s="96"/>
      <c r="T22" s="96"/>
      <c r="U22" s="96"/>
      <c r="V22" s="96"/>
    </row>
    <row r="23" spans="1:22" ht="16" x14ac:dyDescent="0.2">
      <c r="A23" s="364"/>
      <c r="B23" s="360"/>
      <c r="C23" s="364"/>
      <c r="D23" s="376"/>
      <c r="E23" s="364"/>
      <c r="F23" s="58">
        <v>14</v>
      </c>
      <c r="G23" s="58" t="s">
        <v>59</v>
      </c>
      <c r="H23" s="58"/>
      <c r="I23" s="58"/>
      <c r="J23" s="58"/>
      <c r="K23" s="58"/>
      <c r="L23" s="364"/>
      <c r="M23" s="96"/>
      <c r="N23" s="96"/>
      <c r="O23" s="58"/>
      <c r="P23" s="58"/>
      <c r="Q23" s="96"/>
      <c r="R23" s="96"/>
      <c r="S23" s="96"/>
      <c r="T23" s="96"/>
      <c r="U23" s="96"/>
      <c r="V23" s="96"/>
    </row>
    <row r="24" spans="1:22" ht="16" x14ac:dyDescent="0.2">
      <c r="A24" s="364"/>
      <c r="B24" s="360"/>
      <c r="C24" s="364"/>
      <c r="D24" s="376"/>
      <c r="E24" s="364"/>
      <c r="F24" s="58">
        <v>15</v>
      </c>
      <c r="G24" s="58" t="s">
        <v>60</v>
      </c>
      <c r="H24" s="58"/>
      <c r="I24" s="58"/>
      <c r="J24" s="58"/>
      <c r="K24" s="58"/>
      <c r="L24" s="364"/>
      <c r="M24" s="96"/>
      <c r="N24" s="96"/>
      <c r="O24" s="58"/>
      <c r="P24" s="58"/>
      <c r="Q24" s="96"/>
      <c r="R24" s="96"/>
      <c r="S24" s="96"/>
      <c r="T24" s="96"/>
      <c r="U24" s="96"/>
      <c r="V24" s="96"/>
    </row>
    <row r="25" spans="1:22" ht="16" x14ac:dyDescent="0.2">
      <c r="A25" s="364"/>
      <c r="B25" s="360"/>
      <c r="C25" s="364"/>
      <c r="D25" s="376"/>
      <c r="E25" s="364"/>
      <c r="F25" s="58">
        <v>16</v>
      </c>
      <c r="G25" s="58" t="s">
        <v>61</v>
      </c>
      <c r="H25" s="58"/>
      <c r="I25" s="58"/>
      <c r="J25" s="58"/>
      <c r="K25" s="58"/>
      <c r="L25" s="364"/>
      <c r="M25" s="96"/>
      <c r="N25" s="96"/>
      <c r="O25" s="58"/>
      <c r="P25" s="58"/>
      <c r="Q25" s="96"/>
      <c r="R25" s="96"/>
      <c r="S25" s="96"/>
      <c r="T25" s="96"/>
      <c r="U25" s="96"/>
      <c r="V25" s="96"/>
    </row>
    <row r="26" spans="1:22" ht="16" x14ac:dyDescent="0.2">
      <c r="A26" s="364"/>
      <c r="B26" s="360"/>
      <c r="C26" s="364"/>
      <c r="D26" s="376"/>
      <c r="E26" s="364"/>
      <c r="F26" s="58">
        <v>17</v>
      </c>
      <c r="G26" s="58" t="s">
        <v>62</v>
      </c>
      <c r="H26" s="58"/>
      <c r="I26" s="58"/>
      <c r="J26" s="58"/>
      <c r="K26" s="58"/>
      <c r="L26" s="364"/>
      <c r="M26" s="96"/>
      <c r="N26" s="96"/>
      <c r="O26" s="58"/>
      <c r="P26" s="58"/>
      <c r="Q26" s="96"/>
      <c r="R26" s="96"/>
      <c r="S26" s="96"/>
      <c r="T26" s="96"/>
      <c r="U26" s="96"/>
      <c r="V26" s="96"/>
    </row>
    <row r="27" spans="1:22" ht="16" x14ac:dyDescent="0.2">
      <c r="A27" s="364"/>
      <c r="B27" s="360"/>
      <c r="C27" s="364"/>
      <c r="D27" s="376"/>
      <c r="E27" s="364"/>
      <c r="F27" s="58">
        <v>18</v>
      </c>
      <c r="G27" s="58" t="s">
        <v>63</v>
      </c>
      <c r="H27" s="58"/>
      <c r="I27" s="58"/>
      <c r="J27" s="58"/>
      <c r="K27" s="58"/>
      <c r="L27" s="364"/>
      <c r="M27" s="96"/>
      <c r="N27" s="96"/>
      <c r="O27" s="58"/>
      <c r="P27" s="58"/>
      <c r="Q27" s="96"/>
      <c r="R27" s="96"/>
      <c r="S27" s="96"/>
      <c r="T27" s="96"/>
      <c r="U27" s="96"/>
      <c r="V27" s="96"/>
    </row>
    <row r="28" spans="1:22" ht="16" x14ac:dyDescent="0.2">
      <c r="A28" s="364"/>
      <c r="B28" s="360"/>
      <c r="C28" s="364"/>
      <c r="D28" s="376"/>
      <c r="E28" s="364"/>
      <c r="F28" s="58">
        <v>19</v>
      </c>
      <c r="G28" s="58" t="s">
        <v>64</v>
      </c>
      <c r="H28" s="58"/>
      <c r="I28" s="58"/>
      <c r="J28" s="58"/>
      <c r="K28" s="58"/>
      <c r="L28" s="364"/>
      <c r="M28" s="96"/>
      <c r="N28" s="96"/>
      <c r="O28" s="58"/>
      <c r="P28" s="58"/>
      <c r="Q28" s="96"/>
      <c r="R28" s="96"/>
      <c r="S28" s="96"/>
      <c r="T28" s="96"/>
      <c r="U28" s="96"/>
      <c r="V28" s="96"/>
    </row>
    <row r="29" spans="1:22" ht="16" x14ac:dyDescent="0.2">
      <c r="A29" s="364"/>
      <c r="B29" s="360"/>
      <c r="C29" s="364"/>
      <c r="D29" s="376"/>
      <c r="E29" s="364"/>
      <c r="F29" s="58">
        <v>20</v>
      </c>
      <c r="G29" s="58" t="s">
        <v>65</v>
      </c>
      <c r="H29" s="58"/>
      <c r="I29" s="58"/>
      <c r="J29" s="58"/>
      <c r="K29" s="58"/>
      <c r="L29" s="364"/>
      <c r="M29" s="96"/>
      <c r="N29" s="96"/>
      <c r="O29" s="58"/>
      <c r="P29" s="58"/>
      <c r="Q29" s="96"/>
      <c r="R29" s="96"/>
      <c r="S29" s="96"/>
      <c r="T29" s="96"/>
      <c r="U29" s="96"/>
      <c r="V29" s="96"/>
    </row>
    <row r="30" spans="1:22" ht="16" x14ac:dyDescent="0.2">
      <c r="A30" s="364"/>
      <c r="B30" s="360"/>
      <c r="C30" s="364"/>
      <c r="D30" s="376"/>
      <c r="E30" s="364"/>
      <c r="F30" s="58">
        <v>21</v>
      </c>
      <c r="G30" s="58" t="s">
        <v>66</v>
      </c>
      <c r="H30" s="58"/>
      <c r="I30" s="58"/>
      <c r="J30" s="58"/>
      <c r="K30" s="58"/>
      <c r="L30" s="364"/>
      <c r="M30" s="96"/>
      <c r="N30" s="96"/>
      <c r="O30" s="58"/>
      <c r="P30" s="58"/>
      <c r="Q30" s="96"/>
      <c r="R30" s="96"/>
      <c r="S30" s="96"/>
      <c r="T30" s="96"/>
      <c r="U30" s="96"/>
      <c r="V30" s="96"/>
    </row>
    <row r="31" spans="1:22" ht="16" x14ac:dyDescent="0.2">
      <c r="A31" s="364"/>
      <c r="B31" s="360"/>
      <c r="C31" s="364"/>
      <c r="D31" s="376"/>
      <c r="E31" s="364"/>
      <c r="F31" s="58">
        <v>22</v>
      </c>
      <c r="G31" s="58" t="s">
        <v>67</v>
      </c>
      <c r="H31" s="58"/>
      <c r="I31" s="58"/>
      <c r="J31" s="58"/>
      <c r="K31" s="58"/>
      <c r="L31" s="364"/>
      <c r="M31" s="96"/>
      <c r="N31" s="96"/>
      <c r="O31" s="58"/>
      <c r="P31" s="58"/>
      <c r="Q31" s="96"/>
      <c r="R31" s="96"/>
      <c r="S31" s="96"/>
      <c r="T31" s="96"/>
      <c r="U31" s="96"/>
      <c r="V31" s="96"/>
    </row>
    <row r="32" spans="1:22" ht="16" x14ac:dyDescent="0.2">
      <c r="A32" s="364"/>
      <c r="B32" s="360"/>
      <c r="C32" s="364"/>
      <c r="D32" s="376"/>
      <c r="E32" s="364"/>
      <c r="F32" s="58">
        <v>-97</v>
      </c>
      <c r="G32" s="58" t="s">
        <v>68</v>
      </c>
      <c r="H32" s="58"/>
      <c r="I32" s="58"/>
      <c r="J32" s="58"/>
      <c r="K32" s="58"/>
      <c r="L32" s="364"/>
      <c r="M32" s="96"/>
      <c r="N32" s="96"/>
      <c r="O32" s="58"/>
      <c r="P32" s="58"/>
      <c r="Q32" s="96"/>
      <c r="R32" s="96"/>
      <c r="S32" s="96"/>
      <c r="T32" s="96"/>
      <c r="U32" s="96"/>
      <c r="V32" s="96"/>
    </row>
    <row r="33" spans="1:22" ht="29" customHeight="1" x14ac:dyDescent="0.2">
      <c r="A33" s="364">
        <v>1</v>
      </c>
      <c r="B33" s="360">
        <v>3</v>
      </c>
      <c r="C33" s="364" t="s">
        <v>31</v>
      </c>
      <c r="D33" s="376" t="s">
        <v>70</v>
      </c>
      <c r="E33" s="364" t="s">
        <v>71</v>
      </c>
      <c r="F33" s="58">
        <v>1</v>
      </c>
      <c r="G33" s="58" t="s">
        <v>72</v>
      </c>
      <c r="H33" s="58"/>
      <c r="I33" s="58"/>
      <c r="J33" s="58"/>
      <c r="K33" s="58"/>
      <c r="L33" s="364" t="s">
        <v>73</v>
      </c>
      <c r="M33" s="96"/>
      <c r="N33" s="96" t="s">
        <v>74</v>
      </c>
      <c r="O33" s="58"/>
      <c r="P33" s="58"/>
      <c r="Q33" s="96"/>
      <c r="R33" s="96"/>
      <c r="S33" s="96"/>
      <c r="T33" s="96"/>
      <c r="U33" s="96"/>
      <c r="V33" s="96"/>
    </row>
    <row r="34" spans="1:22" ht="16" x14ac:dyDescent="0.2">
      <c r="A34" s="364"/>
      <c r="B34" s="360"/>
      <c r="C34" s="364"/>
      <c r="D34" s="376"/>
      <c r="E34" s="364"/>
      <c r="F34" s="58">
        <v>2</v>
      </c>
      <c r="G34" s="58" t="s">
        <v>75</v>
      </c>
      <c r="H34" s="58"/>
      <c r="I34" s="58"/>
      <c r="J34" s="58"/>
      <c r="K34" s="58"/>
      <c r="L34" s="364"/>
      <c r="M34" s="96"/>
      <c r="N34" s="96"/>
      <c r="O34" s="58">
        <v>2</v>
      </c>
      <c r="P34" s="58">
        <v>2</v>
      </c>
      <c r="Q34" s="96"/>
      <c r="R34" s="96"/>
      <c r="S34" s="96"/>
      <c r="T34" s="96"/>
      <c r="U34" s="96"/>
      <c r="V34" s="96"/>
    </row>
    <row r="35" spans="1:22" ht="16" x14ac:dyDescent="0.2">
      <c r="A35" s="364"/>
      <c r="B35" s="360"/>
      <c r="C35" s="364"/>
      <c r="D35" s="376"/>
      <c r="E35" s="364"/>
      <c r="F35" s="58">
        <v>-97</v>
      </c>
      <c r="G35" s="58" t="s">
        <v>68</v>
      </c>
      <c r="H35" s="58"/>
      <c r="I35" s="58"/>
      <c r="J35" s="58"/>
      <c r="K35" s="58"/>
      <c r="L35" s="364"/>
      <c r="M35" s="96"/>
      <c r="N35" s="96"/>
      <c r="O35" s="58"/>
      <c r="P35" s="58"/>
      <c r="Q35" s="96"/>
      <c r="R35" s="96"/>
      <c r="S35" s="96"/>
      <c r="T35" s="96"/>
      <c r="U35" s="96"/>
      <c r="V35" s="96"/>
    </row>
    <row r="36" spans="1:22" ht="20.5" customHeight="1" x14ac:dyDescent="0.2">
      <c r="A36" s="362" t="s">
        <v>76</v>
      </c>
      <c r="B36" s="362"/>
      <c r="C36" s="362"/>
      <c r="D36" s="362"/>
      <c r="E36" s="362"/>
      <c r="F36" s="362"/>
      <c r="G36" s="362"/>
      <c r="H36" s="362"/>
      <c r="I36" s="362"/>
      <c r="J36" s="362"/>
      <c r="K36" s="362"/>
      <c r="L36" s="362"/>
      <c r="M36" s="96"/>
      <c r="N36" s="96"/>
      <c r="O36" s="78"/>
      <c r="P36" s="78"/>
      <c r="Q36" s="96"/>
      <c r="R36" s="96"/>
      <c r="S36" s="96"/>
      <c r="T36" s="96"/>
      <c r="U36" s="96"/>
      <c r="V36" s="96"/>
    </row>
    <row r="37" spans="1:22" ht="95.25" customHeight="1" x14ac:dyDescent="0.2">
      <c r="A37" s="406" t="s">
        <v>77</v>
      </c>
      <c r="B37" s="406"/>
      <c r="C37" s="406"/>
      <c r="D37" s="406"/>
      <c r="E37" s="406"/>
      <c r="F37" s="406"/>
      <c r="G37" s="406"/>
      <c r="H37" s="406"/>
      <c r="I37" s="62"/>
      <c r="J37" s="62"/>
      <c r="K37" s="58"/>
      <c r="L37" s="58"/>
      <c r="M37" s="96"/>
      <c r="N37" s="96"/>
      <c r="O37" s="78"/>
      <c r="P37" s="78"/>
      <c r="Q37" s="96"/>
      <c r="R37" s="96"/>
      <c r="S37" s="96"/>
      <c r="T37" s="96"/>
      <c r="U37" s="96"/>
      <c r="V37" s="96"/>
    </row>
    <row r="38" spans="1:22" ht="59" customHeight="1" x14ac:dyDescent="0.2">
      <c r="A38" s="364">
        <v>2</v>
      </c>
      <c r="B38" s="360">
        <v>4</v>
      </c>
      <c r="C38" s="364" t="s">
        <v>31</v>
      </c>
      <c r="D38" s="376" t="s">
        <v>78</v>
      </c>
      <c r="E38" s="364"/>
      <c r="F38" s="58">
        <v>1</v>
      </c>
      <c r="G38" s="58" t="s">
        <v>79</v>
      </c>
      <c r="H38" s="58"/>
      <c r="I38" s="58"/>
      <c r="J38" s="58"/>
      <c r="K38" s="58" t="s">
        <v>80</v>
      </c>
      <c r="L38" s="58" t="s">
        <v>81</v>
      </c>
      <c r="M38" s="96"/>
      <c r="N38" s="96"/>
      <c r="O38" s="58">
        <v>1</v>
      </c>
      <c r="P38" s="58">
        <v>1</v>
      </c>
      <c r="Q38" s="96"/>
      <c r="R38" s="96"/>
      <c r="S38" s="96"/>
      <c r="T38" s="96"/>
      <c r="U38" s="96"/>
      <c r="V38" s="96"/>
    </row>
    <row r="39" spans="1:22" ht="16" x14ac:dyDescent="0.2">
      <c r="A39" s="364"/>
      <c r="B39" s="360"/>
      <c r="C39" s="364"/>
      <c r="D39" s="376"/>
      <c r="E39" s="364"/>
      <c r="F39" s="58">
        <v>2</v>
      </c>
      <c r="G39" s="58" t="s">
        <v>82</v>
      </c>
      <c r="H39" s="58"/>
      <c r="I39" s="58"/>
      <c r="J39" s="58"/>
      <c r="K39" s="58"/>
      <c r="L39" s="58"/>
      <c r="M39" s="96"/>
      <c r="N39" s="96"/>
      <c r="O39" s="58"/>
      <c r="P39" s="58"/>
      <c r="Q39" s="96"/>
      <c r="R39" s="96"/>
      <c r="S39" s="96"/>
      <c r="T39" s="96"/>
      <c r="U39" s="96"/>
      <c r="V39" s="96"/>
    </row>
    <row r="40" spans="1:22" ht="16" x14ac:dyDescent="0.2">
      <c r="A40" s="364"/>
      <c r="B40" s="360"/>
      <c r="C40" s="364"/>
      <c r="D40" s="376"/>
      <c r="E40" s="364"/>
      <c r="F40" s="58">
        <v>3</v>
      </c>
      <c r="G40" s="58" t="s">
        <v>83</v>
      </c>
      <c r="H40" s="58"/>
      <c r="I40" s="58"/>
      <c r="J40" s="58"/>
      <c r="K40" s="58"/>
      <c r="L40" s="58"/>
      <c r="M40" s="96"/>
      <c r="N40" s="96"/>
      <c r="O40" s="58"/>
      <c r="P40" s="58"/>
      <c r="Q40" s="96"/>
      <c r="R40" s="96"/>
      <c r="S40" s="96"/>
      <c r="T40" s="96"/>
      <c r="U40" s="96"/>
      <c r="V40" s="96"/>
    </row>
    <row r="41" spans="1:22" ht="112" x14ac:dyDescent="0.2">
      <c r="A41" s="364"/>
      <c r="B41" s="360"/>
      <c r="C41" s="364"/>
      <c r="D41" s="376"/>
      <c r="E41" s="364"/>
      <c r="F41" s="58">
        <v>4</v>
      </c>
      <c r="G41" s="58" t="s">
        <v>84</v>
      </c>
      <c r="H41" s="58"/>
      <c r="I41" s="58"/>
      <c r="J41" s="58"/>
      <c r="K41" s="58"/>
      <c r="L41" s="58"/>
      <c r="M41" s="96"/>
      <c r="N41" s="96"/>
      <c r="O41" s="58"/>
      <c r="P41" s="58"/>
      <c r="Q41" s="96"/>
      <c r="R41" s="96"/>
      <c r="S41" s="96" t="s">
        <v>85</v>
      </c>
      <c r="T41" s="96" t="s">
        <v>86</v>
      </c>
      <c r="U41" s="96"/>
      <c r="V41" s="96"/>
    </row>
    <row r="42" spans="1:22" ht="16" x14ac:dyDescent="0.2">
      <c r="A42" s="364">
        <v>2</v>
      </c>
      <c r="B42" s="360">
        <v>5</v>
      </c>
      <c r="C42" s="364" t="s">
        <v>31</v>
      </c>
      <c r="D42" s="376" t="s">
        <v>92</v>
      </c>
      <c r="E42" s="364" t="s">
        <v>93</v>
      </c>
      <c r="F42" s="58">
        <v>1</v>
      </c>
      <c r="G42" s="58" t="s">
        <v>94</v>
      </c>
      <c r="H42" s="58"/>
      <c r="I42" s="58"/>
      <c r="J42" s="58"/>
      <c r="K42" s="58" t="s">
        <v>95</v>
      </c>
      <c r="L42" s="58" t="s">
        <v>96</v>
      </c>
      <c r="M42" s="96"/>
      <c r="N42" s="96"/>
      <c r="O42" s="58">
        <v>1</v>
      </c>
      <c r="P42" s="58">
        <v>1</v>
      </c>
      <c r="Q42" s="96"/>
      <c r="R42" s="96"/>
      <c r="S42" s="96"/>
      <c r="T42" s="96"/>
      <c r="U42" s="96"/>
      <c r="V42" s="96"/>
    </row>
    <row r="43" spans="1:22" ht="16" x14ac:dyDescent="0.2">
      <c r="A43" s="364"/>
      <c r="B43" s="360"/>
      <c r="C43" s="364"/>
      <c r="D43" s="376"/>
      <c r="E43" s="364"/>
      <c r="F43" s="58">
        <v>2</v>
      </c>
      <c r="G43" s="58" t="s">
        <v>97</v>
      </c>
      <c r="H43" s="58"/>
      <c r="I43" s="58"/>
      <c r="J43" s="58"/>
      <c r="K43" s="58"/>
      <c r="L43" s="58"/>
      <c r="M43" s="96"/>
      <c r="N43" s="96"/>
      <c r="O43" s="58"/>
      <c r="P43" s="58"/>
      <c r="Q43" s="96"/>
      <c r="R43" s="96"/>
      <c r="S43" s="96"/>
      <c r="T43" s="96"/>
      <c r="U43" s="96"/>
      <c r="V43" s="96"/>
    </row>
    <row r="44" spans="1:22" ht="16" x14ac:dyDescent="0.2">
      <c r="A44" s="364"/>
      <c r="B44" s="360"/>
      <c r="C44" s="364"/>
      <c r="D44" s="376"/>
      <c r="E44" s="364"/>
      <c r="F44" s="58">
        <v>-97</v>
      </c>
      <c r="G44" s="58" t="s">
        <v>98</v>
      </c>
      <c r="H44" s="58"/>
      <c r="I44" s="58"/>
      <c r="J44" s="58"/>
      <c r="K44" s="58"/>
      <c r="L44" s="58"/>
      <c r="M44" s="96"/>
      <c r="N44" s="96"/>
      <c r="O44" s="58"/>
      <c r="P44" s="58"/>
      <c r="Q44" s="96"/>
      <c r="R44" s="96"/>
      <c r="S44" s="96"/>
      <c r="T44" s="96"/>
      <c r="U44" s="96"/>
      <c r="V44" s="96"/>
    </row>
    <row r="45" spans="1:22" ht="102" customHeight="1" x14ac:dyDescent="0.2">
      <c r="A45" s="58">
        <v>2</v>
      </c>
      <c r="B45" s="57">
        <v>6</v>
      </c>
      <c r="C45" s="58" t="s">
        <v>31</v>
      </c>
      <c r="D45" s="239" t="s">
        <v>99</v>
      </c>
      <c r="E45" s="58" t="s">
        <v>100</v>
      </c>
      <c r="F45" s="58" t="s">
        <v>101</v>
      </c>
      <c r="G45" s="58" t="s">
        <v>102</v>
      </c>
      <c r="H45" s="58"/>
      <c r="I45" s="58"/>
      <c r="J45" s="58"/>
      <c r="K45" s="58"/>
      <c r="L45" s="58"/>
      <c r="M45" s="96"/>
      <c r="N45" s="96" t="s">
        <v>103</v>
      </c>
      <c r="O45" s="58">
        <v>8</v>
      </c>
      <c r="P45" s="58">
        <v>3</v>
      </c>
      <c r="Q45" s="96"/>
      <c r="R45" s="96"/>
      <c r="S45" s="96"/>
      <c r="T45" s="96"/>
      <c r="U45" s="96"/>
      <c r="V45" s="96"/>
    </row>
    <row r="46" spans="1:22" ht="75.75" customHeight="1" x14ac:dyDescent="0.2">
      <c r="A46" s="364">
        <v>2</v>
      </c>
      <c r="B46" s="360">
        <v>7</v>
      </c>
      <c r="C46" s="364" t="s">
        <v>31</v>
      </c>
      <c r="D46" s="405" t="s">
        <v>1054</v>
      </c>
      <c r="E46" s="364" t="s">
        <v>105</v>
      </c>
      <c r="F46" s="58">
        <v>1</v>
      </c>
      <c r="G46" s="58" t="s">
        <v>106</v>
      </c>
      <c r="H46" s="58"/>
      <c r="I46" s="58"/>
      <c r="J46" s="58"/>
      <c r="K46" s="58" t="s">
        <v>107</v>
      </c>
      <c r="L46" s="58" t="s">
        <v>108</v>
      </c>
      <c r="M46" s="58" t="s">
        <v>109</v>
      </c>
      <c r="N46" s="96" t="s">
        <v>110</v>
      </c>
      <c r="O46" s="58">
        <v>1</v>
      </c>
      <c r="P46" s="58">
        <v>1</v>
      </c>
      <c r="Q46" s="96" t="s">
        <v>111</v>
      </c>
      <c r="R46" s="96" t="s">
        <v>112</v>
      </c>
      <c r="S46" s="96"/>
      <c r="T46" s="96"/>
      <c r="U46" s="96"/>
      <c r="V46" s="96"/>
    </row>
    <row r="47" spans="1:22" ht="90" customHeight="1" x14ac:dyDescent="0.2">
      <c r="A47" s="364"/>
      <c r="B47" s="360"/>
      <c r="C47" s="364"/>
      <c r="D47" s="376"/>
      <c r="E47" s="364"/>
      <c r="F47" s="58">
        <v>2</v>
      </c>
      <c r="G47" s="58" t="s">
        <v>75</v>
      </c>
      <c r="H47" s="58"/>
      <c r="I47" s="58"/>
      <c r="J47" s="58"/>
      <c r="K47" s="58"/>
      <c r="L47" s="58"/>
      <c r="M47" s="96"/>
      <c r="N47" s="96"/>
      <c r="O47" s="58"/>
      <c r="P47" s="58"/>
      <c r="Q47" s="96"/>
      <c r="R47" s="96"/>
      <c r="S47" s="96"/>
      <c r="T47" s="96"/>
      <c r="U47" s="96"/>
      <c r="V47" s="96"/>
    </row>
    <row r="48" spans="1:22" ht="16" x14ac:dyDescent="0.2">
      <c r="A48" s="58">
        <v>2</v>
      </c>
      <c r="B48" s="57">
        <v>7.1</v>
      </c>
      <c r="C48" s="58" t="s">
        <v>113</v>
      </c>
      <c r="D48" s="240" t="s">
        <v>114</v>
      </c>
      <c r="E48" s="58" t="s">
        <v>115</v>
      </c>
      <c r="F48" s="58"/>
      <c r="G48" s="58"/>
      <c r="H48" s="58"/>
      <c r="I48" s="58"/>
      <c r="J48" s="58"/>
      <c r="K48" s="58"/>
      <c r="L48" s="58"/>
      <c r="M48" s="96"/>
      <c r="N48" s="96"/>
      <c r="O48" s="58">
        <v>1</v>
      </c>
      <c r="P48" s="58">
        <v>1</v>
      </c>
      <c r="Q48" s="96"/>
      <c r="R48" s="96" t="s">
        <v>116</v>
      </c>
      <c r="S48" s="96"/>
      <c r="T48" s="96"/>
      <c r="U48" s="96"/>
      <c r="V48" s="96"/>
    </row>
    <row r="49" spans="1:22" ht="16" x14ac:dyDescent="0.2">
      <c r="A49" s="58">
        <v>2</v>
      </c>
      <c r="B49" s="57">
        <v>7.2</v>
      </c>
      <c r="C49" s="58" t="s">
        <v>117</v>
      </c>
      <c r="D49" s="240" t="s">
        <v>118</v>
      </c>
      <c r="E49" s="58" t="s">
        <v>119</v>
      </c>
      <c r="F49" s="58"/>
      <c r="G49" s="58"/>
      <c r="H49" s="58"/>
      <c r="I49" s="58"/>
      <c r="J49" s="58"/>
      <c r="K49" s="58"/>
      <c r="L49" s="58"/>
      <c r="M49" s="96"/>
      <c r="N49" s="96"/>
      <c r="O49" s="58"/>
      <c r="P49" s="58"/>
      <c r="Q49" s="96"/>
      <c r="R49" s="96" t="s">
        <v>116</v>
      </c>
      <c r="S49" s="96"/>
      <c r="T49" s="96"/>
      <c r="U49" s="96"/>
      <c r="V49" s="96"/>
    </row>
    <row r="50" spans="1:22" ht="31" customHeight="1" x14ac:dyDescent="0.2">
      <c r="A50" s="403" t="s">
        <v>120</v>
      </c>
      <c r="B50" s="403"/>
      <c r="C50" s="403"/>
      <c r="D50" s="403"/>
      <c r="E50" s="403"/>
      <c r="F50" s="403"/>
      <c r="G50" s="403"/>
      <c r="H50" s="403"/>
      <c r="I50" s="63"/>
      <c r="J50" s="63"/>
      <c r="K50" s="58"/>
      <c r="L50" s="58"/>
      <c r="M50" s="96"/>
      <c r="N50" s="96"/>
      <c r="O50" s="78"/>
      <c r="P50" s="78"/>
      <c r="Q50" s="96"/>
      <c r="R50" s="96"/>
      <c r="S50" s="96"/>
      <c r="T50" s="96"/>
      <c r="U50" s="96"/>
      <c r="V50" s="96"/>
    </row>
    <row r="51" spans="1:22" ht="162" customHeight="1" x14ac:dyDescent="0.2">
      <c r="A51" s="404" t="s">
        <v>1055</v>
      </c>
      <c r="B51" s="404"/>
      <c r="C51" s="404"/>
      <c r="D51" s="404"/>
      <c r="E51" s="404"/>
      <c r="F51" s="404"/>
      <c r="G51" s="404"/>
      <c r="H51" s="404"/>
      <c r="I51" s="62"/>
      <c r="J51" s="62"/>
      <c r="K51" s="58"/>
      <c r="L51" s="58" t="s">
        <v>122</v>
      </c>
      <c r="M51" s="69" t="s">
        <v>123</v>
      </c>
      <c r="N51" s="96" t="s">
        <v>124</v>
      </c>
      <c r="O51" s="78"/>
      <c r="P51" s="78"/>
      <c r="Q51" s="96" t="s">
        <v>125</v>
      </c>
      <c r="R51" s="96" t="s">
        <v>112</v>
      </c>
      <c r="S51" s="96"/>
      <c r="T51" s="96"/>
      <c r="U51" s="96"/>
      <c r="V51" s="96"/>
    </row>
    <row r="52" spans="1:22" ht="21" customHeight="1" x14ac:dyDescent="0.2">
      <c r="A52" s="375" t="s">
        <v>126</v>
      </c>
      <c r="B52" s="375"/>
      <c r="C52" s="375"/>
      <c r="D52" s="375"/>
      <c r="E52" s="375"/>
      <c r="F52" s="375"/>
      <c r="G52" s="375"/>
      <c r="H52" s="375"/>
      <c r="I52" s="246"/>
      <c r="J52" s="246"/>
      <c r="K52" s="58"/>
      <c r="L52" s="58"/>
      <c r="M52" s="96"/>
      <c r="N52" s="96"/>
      <c r="O52" s="78"/>
      <c r="P52" s="78"/>
      <c r="Q52" s="96"/>
      <c r="R52" s="96"/>
      <c r="S52" s="96"/>
      <c r="T52" s="96"/>
      <c r="U52" s="96"/>
      <c r="V52" s="96"/>
    </row>
    <row r="53" spans="1:22" ht="18.5" customHeight="1" x14ac:dyDescent="0.2">
      <c r="A53" s="362" t="s">
        <v>127</v>
      </c>
      <c r="B53" s="362"/>
      <c r="C53" s="362"/>
      <c r="D53" s="362"/>
      <c r="E53" s="362"/>
      <c r="F53" s="362"/>
      <c r="G53" s="362"/>
      <c r="H53" s="362"/>
      <c r="I53" s="67"/>
      <c r="J53" s="67"/>
      <c r="K53" s="58"/>
      <c r="L53" s="58"/>
      <c r="M53" s="96"/>
      <c r="N53" s="96"/>
      <c r="O53" s="78"/>
      <c r="P53" s="78"/>
      <c r="Q53" s="96"/>
      <c r="R53" s="96"/>
      <c r="S53" s="96"/>
      <c r="T53" s="96"/>
      <c r="U53" s="96"/>
      <c r="V53" s="96"/>
    </row>
    <row r="54" spans="1:22" ht="17" customHeight="1" x14ac:dyDescent="0.2">
      <c r="A54" s="363" t="s">
        <v>128</v>
      </c>
      <c r="B54" s="363"/>
      <c r="C54" s="363"/>
      <c r="D54" s="363"/>
      <c r="E54" s="363"/>
      <c r="F54" s="363"/>
      <c r="G54" s="363"/>
      <c r="H54" s="363"/>
      <c r="I54" s="64"/>
      <c r="J54" s="64"/>
      <c r="K54" s="58"/>
      <c r="L54" s="58"/>
      <c r="M54" s="96"/>
      <c r="N54" s="96"/>
      <c r="O54" s="78"/>
      <c r="P54" s="78"/>
      <c r="Q54" s="96"/>
      <c r="R54" s="96"/>
      <c r="S54" s="96"/>
      <c r="T54" s="96"/>
      <c r="U54" s="96"/>
      <c r="V54" s="96"/>
    </row>
    <row r="55" spans="1:22" ht="64" x14ac:dyDescent="0.2">
      <c r="A55" s="364">
        <v>3</v>
      </c>
      <c r="B55" s="360">
        <v>8</v>
      </c>
      <c r="C55" s="364" t="s">
        <v>31</v>
      </c>
      <c r="D55" s="376" t="s">
        <v>129</v>
      </c>
      <c r="E55" s="364" t="s">
        <v>130</v>
      </c>
      <c r="F55" s="58" t="s">
        <v>101</v>
      </c>
      <c r="G55" s="58" t="s">
        <v>131</v>
      </c>
      <c r="H55" s="58"/>
      <c r="I55" s="58"/>
      <c r="J55" s="58"/>
      <c r="K55" s="58" t="s">
        <v>132</v>
      </c>
      <c r="L55" s="364" t="s">
        <v>133</v>
      </c>
      <c r="M55" s="96"/>
      <c r="N55" s="96"/>
      <c r="O55" s="58">
        <v>5</v>
      </c>
      <c r="P55" s="58">
        <v>3</v>
      </c>
      <c r="Q55" s="96" t="s">
        <v>134</v>
      </c>
      <c r="R55" s="96" t="s">
        <v>112</v>
      </c>
      <c r="S55" s="96"/>
      <c r="T55" s="96"/>
      <c r="U55" s="96"/>
      <c r="V55" s="96"/>
    </row>
    <row r="56" spans="1:22" ht="16" x14ac:dyDescent="0.2">
      <c r="A56" s="364"/>
      <c r="B56" s="360"/>
      <c r="C56" s="364"/>
      <c r="D56" s="376"/>
      <c r="E56" s="364"/>
      <c r="F56" s="58">
        <v>-97</v>
      </c>
      <c r="G56" s="96" t="s">
        <v>90</v>
      </c>
      <c r="H56" s="96"/>
      <c r="I56" s="96"/>
      <c r="J56" s="96"/>
      <c r="K56" s="58"/>
      <c r="L56" s="364"/>
      <c r="M56" s="96"/>
      <c r="N56" s="96"/>
      <c r="O56" s="96"/>
      <c r="P56" s="96"/>
      <c r="Q56" s="96"/>
      <c r="R56" s="96"/>
      <c r="S56" s="96"/>
      <c r="T56" s="96"/>
      <c r="U56" s="96"/>
      <c r="V56" s="96"/>
    </row>
    <row r="57" spans="1:22" ht="30" customHeight="1" x14ac:dyDescent="0.2">
      <c r="A57" s="364">
        <v>3</v>
      </c>
      <c r="B57" s="360">
        <v>9</v>
      </c>
      <c r="C57" s="364" t="s">
        <v>31</v>
      </c>
      <c r="D57" s="365" t="s">
        <v>135</v>
      </c>
      <c r="E57" s="364" t="s">
        <v>136</v>
      </c>
      <c r="F57" s="58">
        <v>1</v>
      </c>
      <c r="G57" s="96" t="s">
        <v>137</v>
      </c>
      <c r="H57" s="96"/>
      <c r="I57" s="96"/>
      <c r="J57" s="96"/>
      <c r="K57" s="58" t="s">
        <v>138</v>
      </c>
      <c r="L57" s="364" t="s">
        <v>139</v>
      </c>
      <c r="M57" s="96"/>
      <c r="N57" s="96"/>
      <c r="O57" s="96"/>
      <c r="P57" s="96"/>
      <c r="Q57" s="96"/>
      <c r="R57" s="96"/>
      <c r="S57" s="96"/>
      <c r="T57" s="96"/>
      <c r="U57" s="96"/>
      <c r="V57" s="96"/>
    </row>
    <row r="58" spans="1:22" ht="32" x14ac:dyDescent="0.2">
      <c r="A58" s="364"/>
      <c r="B58" s="360"/>
      <c r="C58" s="364"/>
      <c r="D58" s="365"/>
      <c r="E58" s="364"/>
      <c r="F58" s="58">
        <v>2</v>
      </c>
      <c r="G58" s="96" t="s">
        <v>140</v>
      </c>
      <c r="H58" s="96"/>
      <c r="I58" s="96"/>
      <c r="J58" s="96"/>
      <c r="K58" s="58"/>
      <c r="L58" s="364"/>
      <c r="M58" s="96"/>
      <c r="N58" s="96"/>
      <c r="O58" s="96"/>
      <c r="P58" s="96">
        <v>2</v>
      </c>
      <c r="Q58" s="96"/>
      <c r="R58" s="96"/>
      <c r="S58" s="96"/>
      <c r="T58" s="96"/>
      <c r="U58" s="96"/>
      <c r="V58" s="96"/>
    </row>
    <row r="59" spans="1:22" ht="16" x14ac:dyDescent="0.2">
      <c r="A59" s="364"/>
      <c r="B59" s="360"/>
      <c r="C59" s="364"/>
      <c r="D59" s="365"/>
      <c r="E59" s="364"/>
      <c r="F59" s="58">
        <v>3</v>
      </c>
      <c r="G59" s="96" t="s">
        <v>141</v>
      </c>
      <c r="H59" s="96"/>
      <c r="I59" s="96"/>
      <c r="J59" s="96"/>
      <c r="K59" s="58"/>
      <c r="L59" s="364"/>
      <c r="M59" s="96"/>
      <c r="N59" s="96"/>
      <c r="O59" s="96">
        <v>3</v>
      </c>
      <c r="P59" s="96"/>
      <c r="Q59" s="96"/>
      <c r="R59" s="96"/>
      <c r="S59" s="96"/>
      <c r="T59" s="96"/>
      <c r="U59" s="96"/>
      <c r="V59" s="96"/>
    </row>
    <row r="60" spans="1:22" ht="16" x14ac:dyDescent="0.2">
      <c r="A60" s="364"/>
      <c r="B60" s="360"/>
      <c r="C60" s="364"/>
      <c r="D60" s="365"/>
      <c r="E60" s="364"/>
      <c r="F60" s="58">
        <v>-97</v>
      </c>
      <c r="G60" s="96" t="s">
        <v>90</v>
      </c>
      <c r="H60" s="96"/>
      <c r="I60" s="96"/>
      <c r="J60" s="96"/>
      <c r="K60" s="58"/>
      <c r="L60" s="364"/>
      <c r="M60" s="96"/>
      <c r="N60" s="96"/>
      <c r="O60" s="96"/>
      <c r="P60" s="96"/>
      <c r="Q60" s="96"/>
      <c r="R60" s="96"/>
      <c r="S60" s="96"/>
      <c r="T60" s="96"/>
      <c r="U60" s="96"/>
      <c r="V60" s="96"/>
    </row>
    <row r="61" spans="1:22" ht="18.5" customHeight="1" x14ac:dyDescent="0.2">
      <c r="A61" s="362" t="s">
        <v>142</v>
      </c>
      <c r="B61" s="362"/>
      <c r="C61" s="362"/>
      <c r="D61" s="362"/>
      <c r="E61" s="362"/>
      <c r="F61" s="362"/>
      <c r="G61" s="362"/>
      <c r="H61" s="362"/>
      <c r="I61" s="67"/>
      <c r="J61" s="67"/>
      <c r="K61" s="58"/>
      <c r="L61" s="58"/>
      <c r="M61" s="96"/>
      <c r="N61" s="96"/>
      <c r="O61" s="78"/>
      <c r="P61" s="78"/>
      <c r="Q61" s="96"/>
      <c r="R61" s="96"/>
      <c r="S61" s="96"/>
      <c r="T61" s="96"/>
      <c r="U61" s="96"/>
      <c r="V61" s="96"/>
    </row>
    <row r="62" spans="1:22" ht="14.5" customHeight="1" x14ac:dyDescent="0.2">
      <c r="A62" s="363" t="s">
        <v>143</v>
      </c>
      <c r="B62" s="363"/>
      <c r="C62" s="363"/>
      <c r="D62" s="363"/>
      <c r="E62" s="363"/>
      <c r="F62" s="363"/>
      <c r="G62" s="363"/>
      <c r="H62" s="363"/>
      <c r="I62" s="64"/>
      <c r="J62" s="64"/>
      <c r="K62" s="58"/>
      <c r="L62" s="58"/>
      <c r="M62" s="96"/>
      <c r="N62" s="96"/>
      <c r="O62" s="78"/>
      <c r="P62" s="78"/>
      <c r="Q62" s="96"/>
      <c r="R62" s="96"/>
      <c r="S62" s="96"/>
      <c r="T62" s="96"/>
      <c r="U62" s="96"/>
      <c r="V62" s="96"/>
    </row>
    <row r="63" spans="1:22" ht="45.75" customHeight="1" x14ac:dyDescent="0.2">
      <c r="A63" s="364">
        <v>4</v>
      </c>
      <c r="B63" s="360">
        <v>10</v>
      </c>
      <c r="C63" s="364" t="s">
        <v>144</v>
      </c>
      <c r="D63" s="376" t="s">
        <v>145</v>
      </c>
      <c r="E63" s="364" t="s">
        <v>146</v>
      </c>
      <c r="F63" s="58">
        <v>1</v>
      </c>
      <c r="G63" s="96" t="s">
        <v>147</v>
      </c>
      <c r="H63" s="96"/>
      <c r="I63" s="96"/>
      <c r="J63" s="96"/>
      <c r="K63" s="58" t="s">
        <v>148</v>
      </c>
      <c r="L63" s="364" t="s">
        <v>149</v>
      </c>
      <c r="M63" s="96"/>
      <c r="N63" s="96"/>
      <c r="O63" s="96"/>
      <c r="P63" s="96"/>
      <c r="Q63" s="96" t="s">
        <v>150</v>
      </c>
      <c r="R63" s="96" t="s">
        <v>112</v>
      </c>
      <c r="S63" s="96" t="s">
        <v>151</v>
      </c>
      <c r="T63" s="96" t="s">
        <v>152</v>
      </c>
      <c r="U63" s="96"/>
      <c r="V63" s="96"/>
    </row>
    <row r="64" spans="1:22" ht="32" x14ac:dyDescent="0.2">
      <c r="A64" s="364"/>
      <c r="B64" s="360"/>
      <c r="C64" s="364"/>
      <c r="D64" s="376"/>
      <c r="E64" s="364"/>
      <c r="F64" s="58">
        <v>2</v>
      </c>
      <c r="G64" s="96" t="s">
        <v>153</v>
      </c>
      <c r="H64" s="96"/>
      <c r="I64" s="96"/>
      <c r="J64" s="96"/>
      <c r="K64" s="58"/>
      <c r="L64" s="364"/>
      <c r="M64" s="96"/>
      <c r="N64" s="96"/>
      <c r="O64" s="96"/>
      <c r="P64" s="96"/>
      <c r="Q64" s="96"/>
      <c r="R64" s="96"/>
      <c r="S64" s="96"/>
      <c r="T64" s="96"/>
      <c r="U64" s="96"/>
      <c r="V64" s="96"/>
    </row>
    <row r="65" spans="1:22" ht="16" x14ac:dyDescent="0.2">
      <c r="A65" s="364"/>
      <c r="B65" s="360"/>
      <c r="C65" s="364"/>
      <c r="D65" s="376"/>
      <c r="E65" s="364"/>
      <c r="F65" s="58">
        <v>3</v>
      </c>
      <c r="G65" s="96" t="s">
        <v>154</v>
      </c>
      <c r="H65" s="96"/>
      <c r="I65" s="96"/>
      <c r="J65" s="96"/>
      <c r="K65" s="58"/>
      <c r="L65" s="364"/>
      <c r="M65" s="96"/>
      <c r="N65" s="96"/>
      <c r="O65" s="96">
        <v>3</v>
      </c>
      <c r="P65" s="96">
        <v>3</v>
      </c>
      <c r="Q65" s="96"/>
      <c r="R65" s="96"/>
      <c r="S65" s="96"/>
      <c r="T65" s="96"/>
      <c r="U65" s="96"/>
      <c r="V65" s="96"/>
    </row>
    <row r="66" spans="1:22" ht="16" x14ac:dyDescent="0.2">
      <c r="A66" s="364"/>
      <c r="B66" s="360"/>
      <c r="C66" s="364"/>
      <c r="D66" s="376"/>
      <c r="E66" s="364"/>
      <c r="F66" s="58">
        <v>4</v>
      </c>
      <c r="G66" s="58" t="s">
        <v>155</v>
      </c>
      <c r="H66" s="96"/>
      <c r="I66" s="96"/>
      <c r="J66" s="96"/>
      <c r="K66" s="58"/>
      <c r="L66" s="364"/>
      <c r="M66" s="96"/>
      <c r="N66" s="96"/>
      <c r="O66" s="96"/>
      <c r="P66" s="96"/>
      <c r="Q66" s="96"/>
      <c r="R66" s="96"/>
      <c r="S66" s="96"/>
      <c r="T66" s="96"/>
      <c r="U66" s="96"/>
      <c r="V66" s="96"/>
    </row>
    <row r="67" spans="1:22" ht="16" x14ac:dyDescent="0.2">
      <c r="A67" s="364"/>
      <c r="B67" s="360"/>
      <c r="C67" s="364"/>
      <c r="D67" s="376"/>
      <c r="E67" s="364"/>
      <c r="F67" s="58">
        <v>-97</v>
      </c>
      <c r="G67" s="96" t="s">
        <v>90</v>
      </c>
      <c r="H67" s="96"/>
      <c r="I67" s="96"/>
      <c r="J67" s="96"/>
      <c r="K67" s="58"/>
      <c r="L67" s="364"/>
      <c r="M67" s="96"/>
      <c r="N67" s="96"/>
      <c r="O67" s="96"/>
      <c r="P67" s="96"/>
      <c r="Q67" s="96"/>
      <c r="R67" s="96"/>
      <c r="S67" s="96"/>
      <c r="T67" s="96"/>
      <c r="U67" s="96"/>
      <c r="V67" s="96"/>
    </row>
    <row r="68" spans="1:22" ht="16" x14ac:dyDescent="0.2">
      <c r="A68" s="364"/>
      <c r="B68" s="360"/>
      <c r="C68" s="364"/>
      <c r="D68" s="376"/>
      <c r="E68" s="364"/>
      <c r="F68" s="58">
        <v>-99</v>
      </c>
      <c r="G68" s="96" t="s">
        <v>69</v>
      </c>
      <c r="H68" s="96"/>
      <c r="I68" s="96"/>
      <c r="J68" s="96"/>
      <c r="K68" s="58"/>
      <c r="L68" s="364"/>
      <c r="M68" s="96"/>
      <c r="N68" s="96"/>
      <c r="O68" s="96"/>
      <c r="P68" s="96"/>
      <c r="Q68" s="96"/>
      <c r="R68" s="96"/>
      <c r="S68" s="96"/>
      <c r="T68" s="96"/>
      <c r="U68" s="96"/>
      <c r="V68" s="96"/>
    </row>
    <row r="69" spans="1:22" ht="41" customHeight="1" x14ac:dyDescent="0.2">
      <c r="A69" s="364">
        <v>4</v>
      </c>
      <c r="B69" s="360">
        <v>11</v>
      </c>
      <c r="C69" s="364" t="s">
        <v>31</v>
      </c>
      <c r="D69" s="376" t="s">
        <v>156</v>
      </c>
      <c r="E69" s="364" t="s">
        <v>157</v>
      </c>
      <c r="F69" s="58">
        <v>1</v>
      </c>
      <c r="G69" s="58" t="s">
        <v>158</v>
      </c>
      <c r="H69" s="96"/>
      <c r="I69" s="96"/>
      <c r="J69" s="96"/>
      <c r="K69" s="364" t="s">
        <v>159</v>
      </c>
      <c r="L69" s="364" t="s">
        <v>160</v>
      </c>
      <c r="M69" s="96"/>
      <c r="N69" s="96"/>
      <c r="O69" s="96"/>
      <c r="P69" s="96"/>
      <c r="Q69" s="96" t="s">
        <v>161</v>
      </c>
      <c r="R69" s="96" t="s">
        <v>112</v>
      </c>
      <c r="S69" s="96"/>
      <c r="T69" s="96"/>
      <c r="U69" s="96"/>
      <c r="V69" s="111" t="s">
        <v>1056</v>
      </c>
    </row>
    <row r="70" spans="1:22" ht="16" x14ac:dyDescent="0.2">
      <c r="A70" s="364"/>
      <c r="B70" s="360"/>
      <c r="C70" s="364"/>
      <c r="D70" s="376"/>
      <c r="E70" s="364"/>
      <c r="F70" s="58">
        <v>2</v>
      </c>
      <c r="G70" s="58" t="s">
        <v>163</v>
      </c>
      <c r="H70" s="96"/>
      <c r="I70" s="96"/>
      <c r="J70" s="96"/>
      <c r="K70" s="364"/>
      <c r="L70" s="364"/>
      <c r="M70" s="96"/>
      <c r="N70" s="96"/>
      <c r="O70" s="96">
        <v>2</v>
      </c>
      <c r="P70" s="96">
        <v>2</v>
      </c>
      <c r="Q70" s="96"/>
      <c r="R70" s="96"/>
      <c r="S70" s="96"/>
      <c r="T70" s="96"/>
      <c r="U70" s="96"/>
      <c r="V70" s="248"/>
    </row>
    <row r="71" spans="1:22" ht="16" x14ac:dyDescent="0.2">
      <c r="A71" s="364"/>
      <c r="B71" s="360"/>
      <c r="C71" s="364"/>
      <c r="D71" s="376"/>
      <c r="E71" s="364"/>
      <c r="F71" s="58">
        <v>3</v>
      </c>
      <c r="G71" s="58" t="s">
        <v>164</v>
      </c>
      <c r="H71" s="96"/>
      <c r="I71" s="96"/>
      <c r="J71" s="96"/>
      <c r="K71" s="364"/>
      <c r="L71" s="364"/>
      <c r="M71" s="96"/>
      <c r="N71" s="96"/>
      <c r="O71" s="96"/>
      <c r="P71" s="96"/>
      <c r="Q71" s="96"/>
      <c r="R71" s="96"/>
      <c r="S71" s="96"/>
      <c r="T71" s="96"/>
      <c r="U71" s="96"/>
      <c r="V71" s="248"/>
    </row>
    <row r="72" spans="1:22" ht="16" x14ac:dyDescent="0.2">
      <c r="A72" s="364"/>
      <c r="B72" s="360"/>
      <c r="C72" s="364"/>
      <c r="D72" s="376"/>
      <c r="E72" s="364"/>
      <c r="F72" s="58">
        <v>4</v>
      </c>
      <c r="G72" s="58" t="s">
        <v>166</v>
      </c>
      <c r="H72" s="96"/>
      <c r="I72" s="96"/>
      <c r="J72" s="96"/>
      <c r="K72" s="364"/>
      <c r="L72" s="364"/>
      <c r="M72" s="96"/>
      <c r="N72" s="96"/>
      <c r="O72" s="96"/>
      <c r="P72" s="96"/>
      <c r="Q72" s="96"/>
      <c r="R72" s="96"/>
      <c r="S72" s="96"/>
      <c r="T72" s="96"/>
      <c r="U72" s="96"/>
      <c r="V72" s="248"/>
    </row>
    <row r="73" spans="1:22" ht="16" x14ac:dyDescent="0.2">
      <c r="A73" s="364"/>
      <c r="B73" s="360"/>
      <c r="C73" s="364"/>
      <c r="D73" s="376"/>
      <c r="E73" s="364"/>
      <c r="F73" s="58">
        <v>-97</v>
      </c>
      <c r="G73" s="96" t="s">
        <v>90</v>
      </c>
      <c r="H73" s="96"/>
      <c r="I73" s="96"/>
      <c r="J73" s="96"/>
      <c r="K73" s="364"/>
      <c r="L73" s="364"/>
      <c r="M73" s="96"/>
      <c r="N73" s="96"/>
      <c r="O73" s="96"/>
      <c r="P73" s="96"/>
      <c r="Q73" s="96"/>
      <c r="R73" s="96"/>
      <c r="S73" s="96"/>
      <c r="T73" s="96"/>
      <c r="U73" s="96"/>
      <c r="V73" s="248"/>
    </row>
    <row r="74" spans="1:22" ht="16" x14ac:dyDescent="0.2">
      <c r="A74" s="364"/>
      <c r="B74" s="360"/>
      <c r="C74" s="364"/>
      <c r="D74" s="376"/>
      <c r="E74" s="364"/>
      <c r="F74" s="58">
        <v>-99</v>
      </c>
      <c r="G74" s="96" t="s">
        <v>69</v>
      </c>
      <c r="H74" s="96"/>
      <c r="I74" s="96"/>
      <c r="J74" s="96"/>
      <c r="K74" s="364"/>
      <c r="L74" s="364"/>
      <c r="M74" s="96"/>
      <c r="N74" s="96"/>
      <c r="O74" s="96"/>
      <c r="P74" s="96"/>
      <c r="Q74" s="96"/>
      <c r="R74" s="96"/>
      <c r="S74" s="96"/>
      <c r="T74" s="96"/>
      <c r="U74" s="96"/>
      <c r="V74" s="248"/>
    </row>
    <row r="75" spans="1:22" ht="16" x14ac:dyDescent="0.2">
      <c r="A75" s="364">
        <v>4</v>
      </c>
      <c r="B75" s="360">
        <v>12</v>
      </c>
      <c r="C75" s="364" t="s">
        <v>31</v>
      </c>
      <c r="D75" s="365" t="s">
        <v>167</v>
      </c>
      <c r="E75" s="364" t="s">
        <v>146</v>
      </c>
      <c r="F75" s="58">
        <v>1</v>
      </c>
      <c r="G75" s="96" t="s">
        <v>168</v>
      </c>
      <c r="H75" s="96"/>
      <c r="I75" s="96"/>
      <c r="J75" s="96"/>
      <c r="K75" s="58"/>
      <c r="L75" s="364"/>
      <c r="M75" s="96"/>
      <c r="N75" s="96"/>
      <c r="O75" s="96"/>
      <c r="P75" s="96"/>
      <c r="Q75" s="96" t="s">
        <v>169</v>
      </c>
      <c r="R75" s="96" t="s">
        <v>112</v>
      </c>
      <c r="S75" s="96"/>
      <c r="T75" s="96"/>
      <c r="U75" s="96"/>
      <c r="V75" s="248"/>
    </row>
    <row r="76" spans="1:22" ht="16" x14ac:dyDescent="0.2">
      <c r="A76" s="364"/>
      <c r="B76" s="360"/>
      <c r="C76" s="364"/>
      <c r="D76" s="365"/>
      <c r="E76" s="364"/>
      <c r="F76" s="58">
        <v>2</v>
      </c>
      <c r="G76" s="96" t="s">
        <v>170</v>
      </c>
      <c r="H76" s="96"/>
      <c r="I76" s="96"/>
      <c r="J76" s="96"/>
      <c r="K76" s="58"/>
      <c r="L76" s="364"/>
      <c r="M76" s="96"/>
      <c r="N76" s="96"/>
      <c r="O76" s="96">
        <v>2</v>
      </c>
      <c r="P76" s="96">
        <v>2</v>
      </c>
      <c r="Q76" s="96"/>
      <c r="R76" s="96"/>
      <c r="S76" s="96"/>
      <c r="T76" s="96"/>
      <c r="U76" s="96"/>
      <c r="V76" s="248"/>
    </row>
    <row r="77" spans="1:22" ht="16" x14ac:dyDescent="0.2">
      <c r="A77" s="364"/>
      <c r="B77" s="360"/>
      <c r="C77" s="364"/>
      <c r="D77" s="365"/>
      <c r="E77" s="364"/>
      <c r="F77" s="58">
        <v>3</v>
      </c>
      <c r="G77" s="96" t="s">
        <v>171</v>
      </c>
      <c r="H77" s="96"/>
      <c r="I77" s="96"/>
      <c r="J77" s="96"/>
      <c r="K77" s="58"/>
      <c r="L77" s="364"/>
      <c r="M77" s="96"/>
      <c r="N77" s="96"/>
      <c r="O77" s="96"/>
      <c r="P77" s="96"/>
      <c r="Q77" s="96"/>
      <c r="R77" s="96"/>
      <c r="S77" s="96"/>
      <c r="T77" s="96"/>
      <c r="U77" s="96"/>
      <c r="V77" s="248"/>
    </row>
    <row r="78" spans="1:22" ht="16" x14ac:dyDescent="0.2">
      <c r="A78" s="364"/>
      <c r="B78" s="360"/>
      <c r="C78" s="364"/>
      <c r="D78" s="365"/>
      <c r="E78" s="364"/>
      <c r="F78" s="58">
        <v>-97</v>
      </c>
      <c r="G78" s="96" t="s">
        <v>90</v>
      </c>
      <c r="H78" s="96"/>
      <c r="I78" s="96"/>
      <c r="J78" s="96"/>
      <c r="K78" s="58"/>
      <c r="L78" s="364"/>
      <c r="M78" s="96"/>
      <c r="N78" s="96"/>
      <c r="O78" s="96"/>
      <c r="P78" s="96"/>
      <c r="Q78" s="96"/>
      <c r="R78" s="96"/>
      <c r="S78" s="96"/>
      <c r="T78" s="96"/>
      <c r="U78" s="96"/>
      <c r="V78" s="248"/>
    </row>
    <row r="79" spans="1:22" ht="16" x14ac:dyDescent="0.2">
      <c r="A79" s="364"/>
      <c r="B79" s="360"/>
      <c r="C79" s="364"/>
      <c r="D79" s="365"/>
      <c r="E79" s="364"/>
      <c r="F79" s="58">
        <v>-99</v>
      </c>
      <c r="G79" s="96" t="s">
        <v>69</v>
      </c>
      <c r="H79" s="96"/>
      <c r="I79" s="96"/>
      <c r="J79" s="96"/>
      <c r="K79" s="58"/>
      <c r="L79" s="364"/>
      <c r="M79" s="96"/>
      <c r="N79" s="96"/>
      <c r="O79" s="96"/>
      <c r="P79" s="96"/>
      <c r="Q79" s="96"/>
      <c r="R79" s="96"/>
      <c r="S79" s="96"/>
      <c r="T79" s="96"/>
      <c r="U79" s="96"/>
      <c r="V79" s="248"/>
    </row>
    <row r="80" spans="1:22" ht="18.5" customHeight="1" x14ac:dyDescent="0.2">
      <c r="A80" s="362" t="s">
        <v>172</v>
      </c>
      <c r="B80" s="362"/>
      <c r="C80" s="362"/>
      <c r="D80" s="362"/>
      <c r="E80" s="362"/>
      <c r="F80" s="362"/>
      <c r="G80" s="362"/>
      <c r="H80" s="67"/>
      <c r="I80" s="67"/>
      <c r="J80" s="67"/>
      <c r="K80" s="58"/>
      <c r="L80" s="58"/>
      <c r="M80" s="96"/>
      <c r="N80" s="96"/>
      <c r="O80" s="67"/>
      <c r="P80" s="67"/>
      <c r="Q80" s="96"/>
      <c r="R80" s="96"/>
      <c r="S80" s="96"/>
      <c r="T80" s="96"/>
      <c r="U80" s="96"/>
      <c r="V80" s="248"/>
    </row>
    <row r="81" spans="1:22" ht="15.5" customHeight="1" x14ac:dyDescent="0.2">
      <c r="A81" s="363" t="s">
        <v>173</v>
      </c>
      <c r="B81" s="363"/>
      <c r="C81" s="363"/>
      <c r="D81" s="363"/>
      <c r="E81" s="363"/>
      <c r="F81" s="363"/>
      <c r="G81" s="363"/>
      <c r="H81" s="363"/>
      <c r="I81" s="64"/>
      <c r="J81" s="64"/>
      <c r="K81" s="58" t="s">
        <v>174</v>
      </c>
      <c r="L81" s="58" t="s">
        <v>175</v>
      </c>
      <c r="M81" s="96"/>
      <c r="N81" s="96"/>
      <c r="O81" s="78"/>
      <c r="P81" s="78"/>
      <c r="Q81" s="96"/>
      <c r="R81" s="96"/>
      <c r="S81" s="96"/>
      <c r="T81" s="96"/>
      <c r="U81" s="96"/>
      <c r="V81" s="248"/>
    </row>
    <row r="82" spans="1:22" ht="74" customHeight="1" x14ac:dyDescent="0.2">
      <c r="A82" s="364">
        <v>5</v>
      </c>
      <c r="B82" s="360">
        <v>13</v>
      </c>
      <c r="C82" s="364" t="s">
        <v>31</v>
      </c>
      <c r="D82" s="376" t="s">
        <v>176</v>
      </c>
      <c r="E82" s="364" t="s">
        <v>1057</v>
      </c>
      <c r="F82" s="58">
        <v>1</v>
      </c>
      <c r="G82" s="96" t="s">
        <v>178</v>
      </c>
      <c r="H82" s="58" t="s">
        <v>179</v>
      </c>
      <c r="I82" s="58"/>
      <c r="J82" s="58"/>
      <c r="K82" s="58" t="s">
        <v>180</v>
      </c>
      <c r="L82" s="58" t="s">
        <v>181</v>
      </c>
      <c r="M82" s="96"/>
      <c r="N82" s="96"/>
      <c r="O82" s="96" t="s">
        <v>182</v>
      </c>
      <c r="P82" s="96">
        <v>2</v>
      </c>
      <c r="Q82" s="96"/>
      <c r="R82" s="96"/>
      <c r="S82" s="96" t="s">
        <v>183</v>
      </c>
      <c r="T82" s="96" t="s">
        <v>184</v>
      </c>
      <c r="U82" s="254" t="s">
        <v>185</v>
      </c>
      <c r="V82" s="248"/>
    </row>
    <row r="83" spans="1:22" ht="48" x14ac:dyDescent="0.2">
      <c r="A83" s="364"/>
      <c r="B83" s="360"/>
      <c r="C83" s="364"/>
      <c r="D83" s="376"/>
      <c r="E83" s="364"/>
      <c r="F83" s="58">
        <v>2</v>
      </c>
      <c r="G83" s="96" t="s">
        <v>186</v>
      </c>
      <c r="H83" s="58" t="s">
        <v>179</v>
      </c>
      <c r="I83" s="58"/>
      <c r="J83" s="58"/>
      <c r="K83" s="58"/>
      <c r="L83" s="58"/>
      <c r="M83" s="96"/>
      <c r="N83" s="96"/>
      <c r="O83" s="96" t="s">
        <v>182</v>
      </c>
      <c r="P83" s="96">
        <v>1</v>
      </c>
      <c r="Q83" s="96" t="s">
        <v>187</v>
      </c>
      <c r="R83" s="96" t="s">
        <v>112</v>
      </c>
      <c r="S83" s="96"/>
      <c r="T83" s="96"/>
      <c r="U83" s="96"/>
      <c r="V83" s="248"/>
    </row>
    <row r="84" spans="1:22" ht="16" x14ac:dyDescent="0.2">
      <c r="A84" s="364"/>
      <c r="B84" s="360"/>
      <c r="C84" s="364"/>
      <c r="D84" s="376"/>
      <c r="E84" s="364"/>
      <c r="F84" s="58">
        <v>3</v>
      </c>
      <c r="G84" s="96" t="s">
        <v>188</v>
      </c>
      <c r="H84" s="58" t="s">
        <v>179</v>
      </c>
      <c r="I84" s="58"/>
      <c r="J84" s="58"/>
      <c r="K84" s="58"/>
      <c r="L84" s="58"/>
      <c r="M84" s="96"/>
      <c r="N84" s="96"/>
      <c r="O84" s="96" t="s">
        <v>182</v>
      </c>
      <c r="P84" s="96" t="s">
        <v>189</v>
      </c>
      <c r="Q84" s="96"/>
      <c r="R84" s="96"/>
      <c r="S84" s="96"/>
      <c r="T84" s="96"/>
      <c r="U84" s="96"/>
      <c r="V84" s="248"/>
    </row>
    <row r="85" spans="1:22" ht="16" x14ac:dyDescent="0.2">
      <c r="A85" s="364"/>
      <c r="B85" s="360"/>
      <c r="C85" s="364"/>
      <c r="D85" s="376"/>
      <c r="E85" s="364"/>
      <c r="F85" s="58">
        <v>4</v>
      </c>
      <c r="G85" s="96" t="s">
        <v>190</v>
      </c>
      <c r="H85" s="58" t="s">
        <v>179</v>
      </c>
      <c r="I85" s="58"/>
      <c r="J85" s="58"/>
      <c r="K85" s="58"/>
      <c r="L85" s="58"/>
      <c r="M85" s="96"/>
      <c r="N85" s="96"/>
      <c r="O85" s="96" t="s">
        <v>182</v>
      </c>
      <c r="P85" s="96">
        <v>2</v>
      </c>
      <c r="Q85" s="96"/>
      <c r="R85" s="96"/>
      <c r="S85" s="96"/>
      <c r="T85" s="96"/>
      <c r="U85" s="96"/>
      <c r="V85" s="248"/>
    </row>
    <row r="86" spans="1:22" ht="16" x14ac:dyDescent="0.2">
      <c r="A86" s="364"/>
      <c r="B86" s="360"/>
      <c r="C86" s="364"/>
      <c r="D86" s="376"/>
      <c r="E86" s="364"/>
      <c r="F86" s="58">
        <v>5</v>
      </c>
      <c r="G86" s="96" t="s">
        <v>191</v>
      </c>
      <c r="H86" s="58" t="s">
        <v>179</v>
      </c>
      <c r="I86" s="58"/>
      <c r="J86" s="58"/>
      <c r="K86" s="58"/>
      <c r="L86" s="58"/>
      <c r="M86" s="96" t="s">
        <v>192</v>
      </c>
      <c r="N86" s="96" t="s">
        <v>74</v>
      </c>
      <c r="O86" s="96" t="s">
        <v>182</v>
      </c>
      <c r="P86" s="96">
        <v>1</v>
      </c>
      <c r="Q86" s="96"/>
      <c r="R86" s="96"/>
      <c r="S86" s="96"/>
      <c r="T86" s="96"/>
      <c r="U86" s="96"/>
      <c r="V86" s="248"/>
    </row>
    <row r="87" spans="1:22" ht="16" x14ac:dyDescent="0.2">
      <c r="A87" s="364"/>
      <c r="B87" s="360"/>
      <c r="C87" s="364"/>
      <c r="D87" s="376"/>
      <c r="E87" s="364"/>
      <c r="F87" s="58">
        <v>-99</v>
      </c>
      <c r="G87" s="96" t="s">
        <v>69</v>
      </c>
      <c r="H87" s="96"/>
      <c r="I87" s="96"/>
      <c r="J87" s="96"/>
      <c r="K87" s="58"/>
      <c r="L87" s="58"/>
      <c r="M87" s="96"/>
      <c r="N87" s="96"/>
      <c r="O87" s="96"/>
      <c r="P87" s="96"/>
      <c r="Q87" s="96"/>
      <c r="R87" s="96"/>
      <c r="S87" s="96"/>
      <c r="T87" s="96"/>
      <c r="U87" s="96"/>
      <c r="V87" s="248"/>
    </row>
    <row r="88" spans="1:22" ht="48" x14ac:dyDescent="0.2">
      <c r="A88" s="364">
        <v>5</v>
      </c>
      <c r="B88" s="360">
        <v>14</v>
      </c>
      <c r="C88" s="364" t="s">
        <v>31</v>
      </c>
      <c r="D88" s="376" t="s">
        <v>193</v>
      </c>
      <c r="E88" s="364" t="s">
        <v>194</v>
      </c>
      <c r="F88" s="58">
        <v>1</v>
      </c>
      <c r="G88" s="58" t="s">
        <v>106</v>
      </c>
      <c r="H88" s="58"/>
      <c r="I88" s="58"/>
      <c r="J88" s="58"/>
      <c r="K88" s="364"/>
      <c r="L88" s="364" t="s">
        <v>195</v>
      </c>
      <c r="M88" s="96"/>
      <c r="N88" s="96"/>
      <c r="O88" s="58">
        <v>1</v>
      </c>
      <c r="P88" s="58">
        <v>1</v>
      </c>
      <c r="Q88" s="96"/>
      <c r="R88" s="96"/>
      <c r="S88" s="96" t="s">
        <v>196</v>
      </c>
      <c r="T88" s="96" t="s">
        <v>197</v>
      </c>
      <c r="U88" s="96"/>
      <c r="V88" s="248"/>
    </row>
    <row r="89" spans="1:22" ht="16" x14ac:dyDescent="0.2">
      <c r="A89" s="364"/>
      <c r="B89" s="360"/>
      <c r="C89" s="364"/>
      <c r="D89" s="376"/>
      <c r="E89" s="364"/>
      <c r="F89" s="58">
        <v>2</v>
      </c>
      <c r="G89" s="58" t="s">
        <v>75</v>
      </c>
      <c r="H89" s="58"/>
      <c r="I89" s="58"/>
      <c r="J89" s="58"/>
      <c r="K89" s="364"/>
      <c r="L89" s="364"/>
      <c r="M89" s="96"/>
      <c r="N89" s="96"/>
      <c r="O89" s="58"/>
      <c r="P89" s="58"/>
      <c r="Q89" s="96"/>
      <c r="R89" s="96"/>
      <c r="S89" s="96"/>
      <c r="T89" s="96"/>
      <c r="U89" s="96"/>
      <c r="V89" s="248"/>
    </row>
    <row r="90" spans="1:22" ht="16" x14ac:dyDescent="0.2">
      <c r="A90" s="364"/>
      <c r="B90" s="360"/>
      <c r="C90" s="364"/>
      <c r="D90" s="376"/>
      <c r="E90" s="364"/>
      <c r="F90" s="58">
        <v>-97</v>
      </c>
      <c r="G90" s="96" t="s">
        <v>90</v>
      </c>
      <c r="H90" s="96"/>
      <c r="I90" s="96"/>
      <c r="J90" s="96"/>
      <c r="K90" s="364"/>
      <c r="L90" s="364"/>
      <c r="M90" s="96"/>
      <c r="N90" s="96"/>
      <c r="O90" s="96"/>
      <c r="P90" s="96"/>
      <c r="Q90" s="96"/>
      <c r="R90" s="96"/>
      <c r="S90" s="96"/>
      <c r="T90" s="96"/>
      <c r="U90" s="96"/>
      <c r="V90" s="248"/>
    </row>
    <row r="91" spans="1:22" ht="16" x14ac:dyDescent="0.2">
      <c r="A91" s="364"/>
      <c r="B91" s="360"/>
      <c r="C91" s="364"/>
      <c r="D91" s="376"/>
      <c r="E91" s="364"/>
      <c r="F91" s="58">
        <v>-99</v>
      </c>
      <c r="G91" s="96" t="s">
        <v>69</v>
      </c>
      <c r="H91" s="96"/>
      <c r="I91" s="96"/>
      <c r="J91" s="96"/>
      <c r="K91" s="364"/>
      <c r="L91" s="364"/>
      <c r="M91" s="96"/>
      <c r="N91" s="96"/>
      <c r="O91" s="96"/>
      <c r="P91" s="96"/>
      <c r="Q91" s="96"/>
      <c r="R91" s="96"/>
      <c r="S91" s="96"/>
      <c r="T91" s="96"/>
      <c r="U91" s="96"/>
      <c r="V91" s="248"/>
    </row>
    <row r="92" spans="1:22" ht="30.5" customHeight="1" x14ac:dyDescent="0.2">
      <c r="A92" s="364">
        <v>5</v>
      </c>
      <c r="B92" s="360">
        <v>15</v>
      </c>
      <c r="C92" s="364" t="s">
        <v>31</v>
      </c>
      <c r="D92" s="376" t="s">
        <v>198</v>
      </c>
      <c r="E92" s="364" t="s">
        <v>194</v>
      </c>
      <c r="F92" s="58">
        <v>1</v>
      </c>
      <c r="G92" s="58" t="s">
        <v>106</v>
      </c>
      <c r="H92" s="58"/>
      <c r="I92" s="58"/>
      <c r="J92" s="58"/>
      <c r="K92" s="58" t="s">
        <v>199</v>
      </c>
      <c r="L92" s="364" t="s">
        <v>200</v>
      </c>
      <c r="M92" s="96" t="s">
        <v>201</v>
      </c>
      <c r="N92" s="96" t="s">
        <v>74</v>
      </c>
      <c r="O92" s="58">
        <v>1</v>
      </c>
      <c r="P92" s="58"/>
      <c r="Q92" s="96"/>
      <c r="R92" s="96"/>
      <c r="S92" s="96"/>
      <c r="T92" s="96"/>
      <c r="U92" s="96"/>
      <c r="V92" s="248"/>
    </row>
    <row r="93" spans="1:22" ht="16" x14ac:dyDescent="0.2">
      <c r="A93" s="364"/>
      <c r="B93" s="360"/>
      <c r="C93" s="364"/>
      <c r="D93" s="376"/>
      <c r="E93" s="364"/>
      <c r="F93" s="58">
        <v>2</v>
      </c>
      <c r="G93" s="58" t="s">
        <v>75</v>
      </c>
      <c r="H93" s="58"/>
      <c r="I93" s="58"/>
      <c r="J93" s="58"/>
      <c r="K93" s="58"/>
      <c r="L93" s="364"/>
      <c r="M93" s="96"/>
      <c r="N93" s="96"/>
      <c r="O93" s="58"/>
      <c r="P93" s="58">
        <v>2</v>
      </c>
      <c r="Q93" s="96"/>
      <c r="R93" s="96"/>
      <c r="S93" s="96"/>
      <c r="T93" s="96"/>
      <c r="U93" s="96"/>
      <c r="V93" s="248"/>
    </row>
    <row r="94" spans="1:22" ht="32" x14ac:dyDescent="0.2">
      <c r="A94" s="364"/>
      <c r="B94" s="360"/>
      <c r="C94" s="364"/>
      <c r="D94" s="376"/>
      <c r="E94" s="364"/>
      <c r="F94" s="58">
        <v>-97</v>
      </c>
      <c r="G94" s="58" t="s">
        <v>90</v>
      </c>
      <c r="H94" s="96"/>
      <c r="I94" s="96"/>
      <c r="J94" s="96"/>
      <c r="K94" s="58" t="s">
        <v>203</v>
      </c>
      <c r="L94" s="364"/>
      <c r="M94" s="96"/>
      <c r="N94" s="96"/>
      <c r="O94" s="96"/>
      <c r="P94" s="96"/>
      <c r="Q94" s="96"/>
      <c r="R94" s="96"/>
      <c r="S94" s="96"/>
      <c r="T94" s="96"/>
      <c r="U94" s="96"/>
      <c r="V94" s="248"/>
    </row>
    <row r="95" spans="1:22" ht="16" x14ac:dyDescent="0.2">
      <c r="A95" s="364"/>
      <c r="B95" s="360"/>
      <c r="C95" s="364"/>
      <c r="D95" s="376"/>
      <c r="E95" s="364"/>
      <c r="F95" s="58">
        <v>-99</v>
      </c>
      <c r="G95" s="58" t="s">
        <v>69</v>
      </c>
      <c r="H95" s="96"/>
      <c r="I95" s="96"/>
      <c r="J95" s="96"/>
      <c r="K95" s="58"/>
      <c r="L95" s="364"/>
      <c r="M95" s="96"/>
      <c r="N95" s="96"/>
      <c r="O95" s="96"/>
      <c r="P95" s="96"/>
      <c r="Q95" s="96"/>
      <c r="R95" s="96"/>
      <c r="S95" s="96"/>
      <c r="T95" s="96"/>
      <c r="U95" s="96"/>
      <c r="V95" s="248"/>
    </row>
    <row r="96" spans="1:22" ht="25" customHeight="1" x14ac:dyDescent="0.2">
      <c r="A96" s="364">
        <v>5</v>
      </c>
      <c r="B96" s="360">
        <v>16</v>
      </c>
      <c r="C96" s="364" t="s">
        <v>981</v>
      </c>
      <c r="D96" s="376" t="s">
        <v>205</v>
      </c>
      <c r="E96" s="364" t="s">
        <v>146</v>
      </c>
      <c r="F96" s="58">
        <v>1</v>
      </c>
      <c r="G96" s="58" t="s">
        <v>206</v>
      </c>
      <c r="H96" s="96"/>
      <c r="I96" s="96"/>
      <c r="J96" s="96"/>
      <c r="K96" s="58"/>
      <c r="L96" s="364"/>
      <c r="M96" s="96" t="s">
        <v>207</v>
      </c>
      <c r="N96" s="96" t="s">
        <v>208</v>
      </c>
      <c r="O96" s="96"/>
      <c r="P96" s="96"/>
      <c r="Q96" s="96" t="s">
        <v>209</v>
      </c>
      <c r="R96" s="72" t="s">
        <v>210</v>
      </c>
      <c r="S96" s="96"/>
      <c r="T96" s="96"/>
      <c r="U96" s="96"/>
      <c r="V96" s="248"/>
    </row>
    <row r="97" spans="1:22" ht="16" x14ac:dyDescent="0.2">
      <c r="A97" s="364"/>
      <c r="B97" s="360"/>
      <c r="C97" s="364"/>
      <c r="D97" s="376"/>
      <c r="E97" s="364"/>
      <c r="F97" s="58">
        <v>2</v>
      </c>
      <c r="G97" s="58" t="s">
        <v>211</v>
      </c>
      <c r="H97" s="96"/>
      <c r="I97" s="96"/>
      <c r="J97" s="96"/>
      <c r="K97" s="58"/>
      <c r="L97" s="364"/>
      <c r="M97" s="96"/>
      <c r="N97" s="96"/>
      <c r="O97" s="96">
        <v>2</v>
      </c>
      <c r="P97" s="96"/>
      <c r="Q97" s="96"/>
      <c r="R97" s="72"/>
      <c r="S97" s="96"/>
      <c r="T97" s="96"/>
      <c r="U97" s="96"/>
      <c r="V97" s="248"/>
    </row>
    <row r="98" spans="1:22" ht="16" x14ac:dyDescent="0.2">
      <c r="A98" s="364"/>
      <c r="B98" s="360"/>
      <c r="C98" s="364"/>
      <c r="D98" s="376"/>
      <c r="E98" s="364"/>
      <c r="F98" s="58">
        <v>3</v>
      </c>
      <c r="G98" s="58" t="s">
        <v>212</v>
      </c>
      <c r="H98" s="96"/>
      <c r="I98" s="96"/>
      <c r="J98" s="96"/>
      <c r="K98" s="58"/>
      <c r="L98" s="364"/>
      <c r="M98" s="96"/>
      <c r="N98" s="96"/>
      <c r="O98" s="96"/>
      <c r="P98" s="96"/>
      <c r="Q98" s="96"/>
      <c r="R98" s="72"/>
      <c r="S98" s="96"/>
      <c r="T98" s="96"/>
      <c r="U98" s="96"/>
      <c r="V98" s="248"/>
    </row>
    <row r="99" spans="1:22" ht="16" x14ac:dyDescent="0.2">
      <c r="A99" s="364"/>
      <c r="B99" s="360"/>
      <c r="C99" s="364"/>
      <c r="D99" s="376"/>
      <c r="E99" s="364"/>
      <c r="F99" s="58">
        <v>4</v>
      </c>
      <c r="G99" s="58" t="s">
        <v>213</v>
      </c>
      <c r="H99" s="96"/>
      <c r="I99" s="96"/>
      <c r="J99" s="96"/>
      <c r="K99" s="58"/>
      <c r="L99" s="364"/>
      <c r="M99" s="96"/>
      <c r="N99" s="96"/>
      <c r="O99" s="96"/>
      <c r="P99" s="96"/>
      <c r="Q99" s="96"/>
      <c r="R99" s="72"/>
      <c r="S99" s="96"/>
      <c r="T99" s="96"/>
      <c r="U99" s="96"/>
      <c r="V99" s="248"/>
    </row>
    <row r="100" spans="1:22" ht="16" x14ac:dyDescent="0.2">
      <c r="A100" s="364"/>
      <c r="B100" s="360"/>
      <c r="C100" s="364"/>
      <c r="D100" s="376"/>
      <c r="E100" s="364"/>
      <c r="F100" s="58">
        <v>5</v>
      </c>
      <c r="G100" s="58" t="s">
        <v>214</v>
      </c>
      <c r="H100" s="96"/>
      <c r="I100" s="96"/>
      <c r="J100" s="96"/>
      <c r="K100" s="58"/>
      <c r="L100" s="364"/>
      <c r="M100" s="96"/>
      <c r="N100" s="96"/>
      <c r="O100" s="96"/>
      <c r="P100" s="96"/>
      <c r="Q100" s="96"/>
      <c r="R100" s="96"/>
      <c r="S100" s="96"/>
      <c r="T100" s="96"/>
      <c r="U100" s="96"/>
      <c r="V100" s="248"/>
    </row>
    <row r="101" spans="1:22" ht="16" x14ac:dyDescent="0.2">
      <c r="A101" s="364"/>
      <c r="B101" s="360"/>
      <c r="C101" s="364"/>
      <c r="D101" s="376"/>
      <c r="E101" s="364"/>
      <c r="F101" s="58">
        <v>-97</v>
      </c>
      <c r="G101" s="58" t="s">
        <v>90</v>
      </c>
      <c r="H101" s="96"/>
      <c r="I101" s="96"/>
      <c r="J101" s="96"/>
      <c r="K101" s="58"/>
      <c r="L101" s="364"/>
      <c r="M101" s="96"/>
      <c r="N101" s="96"/>
      <c r="O101" s="96"/>
      <c r="P101" s="96"/>
      <c r="Q101" s="96"/>
      <c r="R101" s="96"/>
      <c r="S101" s="96"/>
      <c r="T101" s="96"/>
      <c r="U101" s="96"/>
      <c r="V101" s="248"/>
    </row>
    <row r="102" spans="1:22" ht="16" x14ac:dyDescent="0.2">
      <c r="A102" s="364"/>
      <c r="B102" s="360"/>
      <c r="C102" s="364"/>
      <c r="D102" s="376"/>
      <c r="E102" s="364"/>
      <c r="F102" s="58">
        <v>-99</v>
      </c>
      <c r="G102" s="58" t="s">
        <v>69</v>
      </c>
      <c r="H102" s="96"/>
      <c r="I102" s="96"/>
      <c r="J102" s="96"/>
      <c r="K102" s="58"/>
      <c r="L102" s="364"/>
      <c r="M102" s="96"/>
      <c r="N102" s="96"/>
      <c r="O102" s="96"/>
      <c r="P102" s="96"/>
      <c r="Q102" s="96"/>
      <c r="R102" s="96"/>
      <c r="S102" s="96"/>
      <c r="T102" s="96"/>
      <c r="U102" s="96"/>
      <c r="V102" s="248"/>
    </row>
    <row r="103" spans="1:22" ht="55.5" customHeight="1" x14ac:dyDescent="0.2">
      <c r="A103" s="364">
        <v>5</v>
      </c>
      <c r="B103" s="360">
        <v>17</v>
      </c>
      <c r="C103" s="364" t="s">
        <v>31</v>
      </c>
      <c r="D103" s="376" t="s">
        <v>215</v>
      </c>
      <c r="E103" s="364" t="s">
        <v>194</v>
      </c>
      <c r="F103" s="58">
        <v>1</v>
      </c>
      <c r="G103" s="58" t="s">
        <v>106</v>
      </c>
      <c r="H103" s="58"/>
      <c r="I103" s="58"/>
      <c r="J103" s="58"/>
      <c r="K103" s="58" t="s">
        <v>216</v>
      </c>
      <c r="L103" s="380" t="s">
        <v>217</v>
      </c>
      <c r="M103" s="96"/>
      <c r="N103" s="96" t="s">
        <v>74</v>
      </c>
      <c r="O103" s="58">
        <v>1</v>
      </c>
      <c r="P103" s="58"/>
      <c r="Q103" s="96"/>
      <c r="R103" s="96"/>
      <c r="S103" s="96"/>
      <c r="T103" s="96"/>
      <c r="U103" s="96" t="s">
        <v>218</v>
      </c>
      <c r="V103" s="248"/>
    </row>
    <row r="104" spans="1:22" ht="21" customHeight="1" x14ac:dyDescent="0.2">
      <c r="A104" s="364"/>
      <c r="B104" s="360"/>
      <c r="C104" s="364"/>
      <c r="D104" s="376"/>
      <c r="E104" s="364"/>
      <c r="F104" s="58">
        <v>2</v>
      </c>
      <c r="G104" s="58" t="s">
        <v>75</v>
      </c>
      <c r="H104" s="58"/>
      <c r="I104" s="58"/>
      <c r="J104" s="58"/>
      <c r="K104" s="58"/>
      <c r="L104" s="380"/>
      <c r="M104" s="96"/>
      <c r="N104" s="96"/>
      <c r="O104" s="58"/>
      <c r="P104" s="58">
        <v>2</v>
      </c>
      <c r="Q104" s="96"/>
      <c r="R104" s="96"/>
      <c r="S104" s="96"/>
      <c r="T104" s="96"/>
      <c r="U104" s="96" t="s">
        <v>219</v>
      </c>
      <c r="V104" s="248"/>
    </row>
    <row r="105" spans="1:22" ht="16" x14ac:dyDescent="0.2">
      <c r="A105" s="364"/>
      <c r="B105" s="360"/>
      <c r="C105" s="364"/>
      <c r="D105" s="376"/>
      <c r="E105" s="364"/>
      <c r="F105" s="58">
        <v>-97</v>
      </c>
      <c r="G105" s="58" t="s">
        <v>90</v>
      </c>
      <c r="H105" s="96"/>
      <c r="I105" s="96"/>
      <c r="J105" s="96"/>
      <c r="K105" s="58"/>
      <c r="L105" s="380"/>
      <c r="M105" s="96"/>
      <c r="N105" s="96"/>
      <c r="O105" s="96"/>
      <c r="P105" s="96"/>
      <c r="Q105" s="96"/>
      <c r="R105" s="96"/>
      <c r="S105" s="96"/>
      <c r="T105" s="96"/>
      <c r="U105" s="96"/>
      <c r="V105" s="248"/>
    </row>
    <row r="106" spans="1:22" ht="16" x14ac:dyDescent="0.2">
      <c r="A106" s="364"/>
      <c r="B106" s="360"/>
      <c r="C106" s="364"/>
      <c r="D106" s="376"/>
      <c r="E106" s="364"/>
      <c r="F106" s="58">
        <v>-99</v>
      </c>
      <c r="G106" s="58" t="s">
        <v>69</v>
      </c>
      <c r="H106" s="96"/>
      <c r="I106" s="96"/>
      <c r="J106" s="96"/>
      <c r="K106" s="58"/>
      <c r="L106" s="380"/>
      <c r="M106" s="96"/>
      <c r="N106" s="96"/>
      <c r="O106" s="96"/>
      <c r="P106" s="96"/>
      <c r="Q106" s="96"/>
      <c r="R106" s="96"/>
      <c r="S106" s="96"/>
      <c r="T106" s="96"/>
      <c r="U106" s="96"/>
      <c r="V106" s="248"/>
    </row>
    <row r="107" spans="1:22" ht="21" customHeight="1" x14ac:dyDescent="0.2">
      <c r="A107" s="393">
        <v>5</v>
      </c>
      <c r="B107" s="376">
        <v>18</v>
      </c>
      <c r="C107" s="393" t="s">
        <v>220</v>
      </c>
      <c r="D107" s="376" t="s">
        <v>221</v>
      </c>
      <c r="E107" s="364" t="s">
        <v>194</v>
      </c>
      <c r="F107" s="58">
        <v>1</v>
      </c>
      <c r="G107" s="58" t="s">
        <v>106</v>
      </c>
      <c r="H107" s="96"/>
      <c r="I107" s="96"/>
      <c r="J107" s="96"/>
      <c r="K107" s="58"/>
      <c r="L107" s="380"/>
      <c r="M107" s="96"/>
      <c r="N107" s="96"/>
      <c r="O107" s="96"/>
      <c r="P107" s="96"/>
      <c r="Q107" s="96"/>
      <c r="R107" s="69" t="s">
        <v>223</v>
      </c>
      <c r="S107" s="96"/>
      <c r="T107" s="96"/>
      <c r="U107" s="96"/>
      <c r="V107" s="248"/>
    </row>
    <row r="108" spans="1:22" ht="16" x14ac:dyDescent="0.2">
      <c r="A108" s="393"/>
      <c r="B108" s="376"/>
      <c r="C108" s="393"/>
      <c r="D108" s="376"/>
      <c r="E108" s="364"/>
      <c r="F108" s="58">
        <v>2</v>
      </c>
      <c r="G108" s="58" t="s">
        <v>75</v>
      </c>
      <c r="H108" s="96"/>
      <c r="I108" s="96"/>
      <c r="J108" s="96"/>
      <c r="K108" s="58"/>
      <c r="L108" s="380"/>
      <c r="M108" s="96"/>
      <c r="N108" s="96"/>
      <c r="O108" s="96"/>
      <c r="P108" s="96"/>
      <c r="Q108" s="96"/>
      <c r="R108" s="96"/>
      <c r="S108" s="96"/>
      <c r="T108" s="96"/>
      <c r="U108" s="96"/>
      <c r="V108" s="248"/>
    </row>
    <row r="109" spans="1:22" ht="16" x14ac:dyDescent="0.2">
      <c r="A109" s="393"/>
      <c r="B109" s="376"/>
      <c r="C109" s="393"/>
      <c r="D109" s="376"/>
      <c r="E109" s="364"/>
      <c r="F109" s="58">
        <v>-97</v>
      </c>
      <c r="G109" s="58" t="s">
        <v>90</v>
      </c>
      <c r="H109" s="96"/>
      <c r="I109" s="96"/>
      <c r="J109" s="96"/>
      <c r="K109" s="58"/>
      <c r="L109" s="380"/>
      <c r="M109" s="96"/>
      <c r="N109" s="96"/>
      <c r="O109" s="96"/>
      <c r="P109" s="96"/>
      <c r="Q109" s="96"/>
      <c r="R109" s="96"/>
      <c r="S109" s="96"/>
      <c r="T109" s="96"/>
      <c r="U109" s="96"/>
      <c r="V109" s="248"/>
    </row>
    <row r="110" spans="1:22" ht="16" x14ac:dyDescent="0.2">
      <c r="A110" s="393"/>
      <c r="B110" s="376"/>
      <c r="C110" s="393"/>
      <c r="D110" s="376"/>
      <c r="E110" s="364"/>
      <c r="F110" s="58">
        <v>-99</v>
      </c>
      <c r="G110" s="58" t="s">
        <v>69</v>
      </c>
      <c r="H110" s="96"/>
      <c r="I110" s="96"/>
      <c r="J110" s="96"/>
      <c r="K110" s="58"/>
      <c r="L110" s="380"/>
      <c r="M110" s="96"/>
      <c r="N110" s="96"/>
      <c r="O110" s="96"/>
      <c r="P110" s="96"/>
      <c r="Q110" s="96"/>
      <c r="R110" s="96"/>
      <c r="S110" s="96"/>
      <c r="T110" s="96"/>
      <c r="U110" s="96"/>
      <c r="V110" s="248"/>
    </row>
    <row r="111" spans="1:22" ht="14.5" customHeight="1" x14ac:dyDescent="0.2">
      <c r="A111" s="364">
        <v>5</v>
      </c>
      <c r="B111" s="360">
        <v>19</v>
      </c>
      <c r="C111" s="364" t="s">
        <v>225</v>
      </c>
      <c r="D111" s="376" t="s">
        <v>226</v>
      </c>
      <c r="E111" s="364" t="s">
        <v>146</v>
      </c>
      <c r="F111" s="58">
        <v>1</v>
      </c>
      <c r="G111" s="96" t="s">
        <v>206</v>
      </c>
      <c r="H111" s="96"/>
      <c r="I111" s="96"/>
      <c r="J111" s="96"/>
      <c r="K111" s="58"/>
      <c r="L111" s="380"/>
      <c r="M111" s="96"/>
      <c r="N111" s="96"/>
      <c r="O111" s="96"/>
      <c r="P111" s="96"/>
      <c r="Q111" s="96" t="s">
        <v>209</v>
      </c>
      <c r="R111" s="96" t="s">
        <v>112</v>
      </c>
      <c r="S111" s="96"/>
      <c r="T111" s="96"/>
      <c r="U111" s="96"/>
      <c r="V111" s="248"/>
    </row>
    <row r="112" spans="1:22" ht="16" x14ac:dyDescent="0.2">
      <c r="A112" s="364"/>
      <c r="B112" s="360"/>
      <c r="C112" s="364"/>
      <c r="D112" s="376"/>
      <c r="E112" s="364"/>
      <c r="F112" s="58">
        <v>2</v>
      </c>
      <c r="G112" s="96" t="s">
        <v>211</v>
      </c>
      <c r="H112" s="96"/>
      <c r="I112" s="96"/>
      <c r="J112" s="96"/>
      <c r="K112" s="58"/>
      <c r="L112" s="380"/>
      <c r="M112" s="96"/>
      <c r="N112" s="96"/>
      <c r="O112" s="96">
        <v>2</v>
      </c>
      <c r="P112" s="96"/>
      <c r="Q112" s="96"/>
      <c r="R112" s="96"/>
      <c r="S112" s="96"/>
      <c r="T112" s="96"/>
      <c r="U112" s="96"/>
      <c r="V112" s="248"/>
    </row>
    <row r="113" spans="1:22" ht="16" x14ac:dyDescent="0.2">
      <c r="A113" s="364"/>
      <c r="B113" s="360"/>
      <c r="C113" s="364"/>
      <c r="D113" s="376"/>
      <c r="E113" s="364"/>
      <c r="F113" s="58">
        <v>3</v>
      </c>
      <c r="G113" s="96" t="s">
        <v>212</v>
      </c>
      <c r="H113" s="96"/>
      <c r="I113" s="96"/>
      <c r="J113" s="96"/>
      <c r="K113" s="58"/>
      <c r="L113" s="380"/>
      <c r="M113" s="96"/>
      <c r="N113" s="96"/>
      <c r="O113" s="96"/>
      <c r="P113" s="96"/>
      <c r="Q113" s="96"/>
      <c r="R113" s="96"/>
      <c r="S113" s="96"/>
      <c r="T113" s="96"/>
      <c r="U113" s="96"/>
      <c r="V113" s="248"/>
    </row>
    <row r="114" spans="1:22" ht="16" x14ac:dyDescent="0.2">
      <c r="A114" s="364"/>
      <c r="B114" s="360"/>
      <c r="C114" s="364"/>
      <c r="D114" s="376"/>
      <c r="E114" s="364"/>
      <c r="F114" s="58">
        <v>4</v>
      </c>
      <c r="G114" s="96" t="s">
        <v>213</v>
      </c>
      <c r="H114" s="96"/>
      <c r="I114" s="96"/>
      <c r="J114" s="96"/>
      <c r="K114" s="58"/>
      <c r="L114" s="380"/>
      <c r="M114" s="96"/>
      <c r="N114" s="96"/>
      <c r="O114" s="96"/>
      <c r="P114" s="96"/>
      <c r="Q114" s="96"/>
      <c r="R114" s="96"/>
      <c r="S114" s="96"/>
      <c r="T114" s="96"/>
      <c r="U114" s="96"/>
      <c r="V114" s="248"/>
    </row>
    <row r="115" spans="1:22" ht="16" x14ac:dyDescent="0.2">
      <c r="A115" s="364"/>
      <c r="B115" s="360"/>
      <c r="C115" s="364"/>
      <c r="D115" s="376"/>
      <c r="E115" s="364"/>
      <c r="F115" s="58">
        <v>5</v>
      </c>
      <c r="G115" s="96" t="s">
        <v>214</v>
      </c>
      <c r="H115" s="96"/>
      <c r="I115" s="96"/>
      <c r="J115" s="96"/>
      <c r="K115" s="58"/>
      <c r="L115" s="380"/>
      <c r="M115" s="96"/>
      <c r="N115" s="96"/>
      <c r="O115" s="96"/>
      <c r="P115" s="96"/>
      <c r="Q115" s="96"/>
      <c r="R115" s="96"/>
      <c r="S115" s="96"/>
      <c r="T115" s="96"/>
      <c r="U115" s="96"/>
      <c r="V115" s="248"/>
    </row>
    <row r="116" spans="1:22" ht="16" x14ac:dyDescent="0.2">
      <c r="A116" s="364"/>
      <c r="B116" s="360"/>
      <c r="C116" s="364"/>
      <c r="D116" s="376"/>
      <c r="E116" s="364"/>
      <c r="F116" s="58">
        <v>-97</v>
      </c>
      <c r="G116" s="96" t="s">
        <v>90</v>
      </c>
      <c r="H116" s="96"/>
      <c r="I116" s="96"/>
      <c r="J116" s="96"/>
      <c r="K116" s="58"/>
      <c r="L116" s="380"/>
      <c r="M116" s="96"/>
      <c r="N116" s="96"/>
      <c r="O116" s="96"/>
      <c r="P116" s="96"/>
      <c r="Q116" s="96"/>
      <c r="R116" s="96"/>
      <c r="S116" s="96"/>
      <c r="T116" s="96"/>
      <c r="U116" s="96"/>
      <c r="V116" s="248"/>
    </row>
    <row r="117" spans="1:22" ht="16" x14ac:dyDescent="0.2">
      <c r="A117" s="364"/>
      <c r="B117" s="360"/>
      <c r="C117" s="364"/>
      <c r="D117" s="376"/>
      <c r="E117" s="364"/>
      <c r="F117" s="58">
        <v>-99</v>
      </c>
      <c r="G117" s="96" t="s">
        <v>69</v>
      </c>
      <c r="H117" s="96"/>
      <c r="I117" s="96"/>
      <c r="J117" s="96"/>
      <c r="K117" s="58"/>
      <c r="L117" s="380"/>
      <c r="M117" s="96"/>
      <c r="N117" s="96"/>
      <c r="O117" s="96"/>
      <c r="P117" s="96"/>
      <c r="Q117" s="96"/>
      <c r="R117" s="96"/>
      <c r="S117" s="96"/>
      <c r="T117" s="96"/>
      <c r="U117" s="96"/>
      <c r="V117" s="248"/>
    </row>
    <row r="118" spans="1:22" ht="16" x14ac:dyDescent="0.2">
      <c r="A118" s="364">
        <v>5</v>
      </c>
      <c r="B118" s="360">
        <v>20</v>
      </c>
      <c r="C118" s="364" t="s">
        <v>31</v>
      </c>
      <c r="D118" s="376" t="s">
        <v>227</v>
      </c>
      <c r="E118" s="364" t="s">
        <v>194</v>
      </c>
      <c r="F118" s="58">
        <v>1</v>
      </c>
      <c r="G118" s="58" t="s">
        <v>106</v>
      </c>
      <c r="H118" s="58"/>
      <c r="I118" s="58"/>
      <c r="J118" s="58"/>
      <c r="K118" s="58" t="s">
        <v>228</v>
      </c>
      <c r="L118" s="364" t="s">
        <v>229</v>
      </c>
      <c r="M118" s="96"/>
      <c r="N118" s="96"/>
      <c r="O118" s="58">
        <v>1</v>
      </c>
      <c r="P118" s="58">
        <v>2</v>
      </c>
      <c r="Q118" s="96"/>
      <c r="R118" s="96" t="s">
        <v>230</v>
      </c>
      <c r="S118" s="96"/>
      <c r="T118" s="96"/>
      <c r="U118" s="96"/>
      <c r="V118" s="248"/>
    </row>
    <row r="119" spans="1:22" ht="24.75" customHeight="1" x14ac:dyDescent="0.2">
      <c r="A119" s="364"/>
      <c r="B119" s="360"/>
      <c r="C119" s="364"/>
      <c r="D119" s="376"/>
      <c r="E119" s="364"/>
      <c r="F119" s="58">
        <v>2</v>
      </c>
      <c r="G119" s="58" t="s">
        <v>75</v>
      </c>
      <c r="H119" s="58"/>
      <c r="I119" s="58"/>
      <c r="J119" s="58"/>
      <c r="K119" s="58" t="s">
        <v>231</v>
      </c>
      <c r="L119" s="364"/>
      <c r="M119" s="96"/>
      <c r="N119" s="96"/>
      <c r="O119" s="58"/>
      <c r="P119" s="58"/>
      <c r="Q119" s="96"/>
      <c r="R119" s="96"/>
      <c r="S119" s="96"/>
      <c r="T119" s="96"/>
      <c r="U119" s="96"/>
      <c r="V119" s="248"/>
    </row>
    <row r="120" spans="1:22" ht="16" x14ac:dyDescent="0.2">
      <c r="A120" s="364"/>
      <c r="B120" s="360"/>
      <c r="C120" s="364"/>
      <c r="D120" s="376"/>
      <c r="E120" s="364"/>
      <c r="F120" s="58">
        <v>-97</v>
      </c>
      <c r="G120" s="96" t="s">
        <v>90</v>
      </c>
      <c r="H120" s="96"/>
      <c r="I120" s="96"/>
      <c r="J120" s="96"/>
      <c r="K120" s="58"/>
      <c r="L120" s="364"/>
      <c r="M120" s="96"/>
      <c r="N120" s="96"/>
      <c r="O120" s="96"/>
      <c r="P120" s="96"/>
      <c r="Q120" s="96"/>
      <c r="R120" s="96"/>
      <c r="S120" s="96"/>
      <c r="T120" s="96"/>
      <c r="U120" s="96"/>
      <c r="V120" s="248"/>
    </row>
    <row r="121" spans="1:22" ht="16" x14ac:dyDescent="0.2">
      <c r="A121" s="364"/>
      <c r="B121" s="360"/>
      <c r="C121" s="364"/>
      <c r="D121" s="376"/>
      <c r="E121" s="364"/>
      <c r="F121" s="58">
        <v>-99</v>
      </c>
      <c r="G121" s="96" t="s">
        <v>69</v>
      </c>
      <c r="H121" s="96"/>
      <c r="I121" s="96"/>
      <c r="J121" s="96"/>
      <c r="K121" s="58"/>
      <c r="L121" s="364"/>
      <c r="M121" s="96"/>
      <c r="N121" s="96"/>
      <c r="O121" s="96"/>
      <c r="P121" s="96"/>
      <c r="Q121" s="96"/>
      <c r="R121" s="96"/>
      <c r="S121" s="96"/>
      <c r="T121" s="96"/>
      <c r="U121" s="96"/>
      <c r="V121" s="248"/>
    </row>
    <row r="122" spans="1:22" ht="16" x14ac:dyDescent="0.2">
      <c r="A122" s="364">
        <v>5</v>
      </c>
      <c r="B122" s="360">
        <v>21</v>
      </c>
      <c r="C122" s="364" t="s">
        <v>232</v>
      </c>
      <c r="D122" s="376" t="s">
        <v>233</v>
      </c>
      <c r="E122" s="364" t="s">
        <v>146</v>
      </c>
      <c r="F122" s="58">
        <v>1</v>
      </c>
      <c r="G122" s="96" t="s">
        <v>234</v>
      </c>
      <c r="H122" s="96"/>
      <c r="I122" s="96"/>
      <c r="J122" s="96"/>
      <c r="K122" s="58"/>
      <c r="L122" s="364"/>
      <c r="M122" s="96"/>
      <c r="N122" s="96"/>
      <c r="O122" s="96">
        <v>1</v>
      </c>
      <c r="P122" s="96"/>
      <c r="Q122" s="96" t="s">
        <v>209</v>
      </c>
      <c r="R122" s="96" t="s">
        <v>112</v>
      </c>
      <c r="S122" s="96"/>
      <c r="T122" s="96"/>
      <c r="U122" s="96"/>
      <c r="V122" s="248"/>
    </row>
    <row r="123" spans="1:22" ht="20.25" customHeight="1" x14ac:dyDescent="0.2">
      <c r="A123" s="364"/>
      <c r="B123" s="360"/>
      <c r="C123" s="364"/>
      <c r="D123" s="376"/>
      <c r="E123" s="364"/>
      <c r="F123" s="58">
        <v>2</v>
      </c>
      <c r="G123" s="96" t="s">
        <v>235</v>
      </c>
      <c r="H123" s="96"/>
      <c r="I123" s="96"/>
      <c r="J123" s="96"/>
      <c r="K123" s="58"/>
      <c r="L123" s="364"/>
      <c r="M123" s="96" t="s">
        <v>236</v>
      </c>
      <c r="N123" s="96" t="s">
        <v>237</v>
      </c>
      <c r="O123" s="96"/>
      <c r="P123" s="96"/>
      <c r="Q123" s="96" t="s">
        <v>209</v>
      </c>
      <c r="R123" s="96" t="s">
        <v>112</v>
      </c>
      <c r="S123" s="96"/>
      <c r="T123" s="96"/>
      <c r="U123" s="96"/>
      <c r="V123" s="248"/>
    </row>
    <row r="124" spans="1:22" ht="16" x14ac:dyDescent="0.2">
      <c r="A124" s="364"/>
      <c r="B124" s="360"/>
      <c r="C124" s="364"/>
      <c r="D124" s="376"/>
      <c r="E124" s="364"/>
      <c r="F124" s="58">
        <v>3</v>
      </c>
      <c r="G124" s="96" t="s">
        <v>238</v>
      </c>
      <c r="H124" s="96"/>
      <c r="I124" s="96"/>
      <c r="J124" s="96"/>
      <c r="K124" s="58"/>
      <c r="L124" s="364"/>
      <c r="M124" s="96"/>
      <c r="N124" s="96"/>
      <c r="O124" s="96"/>
      <c r="P124" s="96"/>
      <c r="Q124" s="96"/>
      <c r="R124" s="96"/>
      <c r="S124" s="96"/>
      <c r="T124" s="96"/>
      <c r="U124" s="96"/>
      <c r="V124" s="248"/>
    </row>
    <row r="125" spans="1:22" ht="16" x14ac:dyDescent="0.2">
      <c r="A125" s="364"/>
      <c r="B125" s="360"/>
      <c r="C125" s="364"/>
      <c r="D125" s="376"/>
      <c r="E125" s="364"/>
      <c r="F125" s="58">
        <v>4</v>
      </c>
      <c r="G125" s="96" t="s">
        <v>239</v>
      </c>
      <c r="H125" s="96"/>
      <c r="I125" s="96"/>
      <c r="J125" s="96"/>
      <c r="K125" s="58"/>
      <c r="L125" s="364"/>
      <c r="M125" s="96"/>
      <c r="N125" s="96"/>
      <c r="O125" s="96"/>
      <c r="P125" s="96"/>
      <c r="Q125" s="96"/>
      <c r="R125" s="96"/>
      <c r="S125" s="96"/>
      <c r="T125" s="96"/>
      <c r="U125" s="96"/>
      <c r="V125" s="248"/>
    </row>
    <row r="126" spans="1:22" ht="16" x14ac:dyDescent="0.2">
      <c r="A126" s="364"/>
      <c r="B126" s="360"/>
      <c r="C126" s="364"/>
      <c r="D126" s="376"/>
      <c r="E126" s="364"/>
      <c r="F126" s="58">
        <v>-97</v>
      </c>
      <c r="G126" s="96" t="s">
        <v>90</v>
      </c>
      <c r="H126" s="96"/>
      <c r="I126" s="96"/>
      <c r="J126" s="96"/>
      <c r="K126" s="58"/>
      <c r="L126" s="364"/>
      <c r="M126" s="96"/>
      <c r="N126" s="96"/>
      <c r="O126" s="96"/>
      <c r="P126" s="96"/>
      <c r="Q126" s="96"/>
      <c r="R126" s="96"/>
      <c r="S126" s="96"/>
      <c r="T126" s="96"/>
      <c r="U126" s="96"/>
      <c r="V126" s="248"/>
    </row>
    <row r="127" spans="1:22" ht="16" x14ac:dyDescent="0.2">
      <c r="A127" s="364"/>
      <c r="B127" s="360"/>
      <c r="C127" s="364"/>
      <c r="D127" s="376"/>
      <c r="E127" s="364"/>
      <c r="F127" s="58">
        <v>-99</v>
      </c>
      <c r="G127" s="96" t="s">
        <v>69</v>
      </c>
      <c r="H127" s="96"/>
      <c r="I127" s="96"/>
      <c r="J127" s="96"/>
      <c r="K127" s="58"/>
      <c r="L127" s="364"/>
      <c r="M127" s="96"/>
      <c r="N127" s="96"/>
      <c r="O127" s="96"/>
      <c r="P127" s="96"/>
      <c r="Q127" s="96"/>
      <c r="R127" s="96"/>
      <c r="S127" s="96"/>
      <c r="T127" s="96"/>
      <c r="U127" s="96"/>
      <c r="V127" s="248"/>
    </row>
    <row r="128" spans="1:22" ht="94.5" customHeight="1" x14ac:dyDescent="0.2">
      <c r="A128" s="364">
        <v>5</v>
      </c>
      <c r="B128" s="360">
        <v>22</v>
      </c>
      <c r="C128" s="364" t="s">
        <v>31</v>
      </c>
      <c r="D128" s="376" t="s">
        <v>1058</v>
      </c>
      <c r="E128" s="364" t="s">
        <v>1059</v>
      </c>
      <c r="F128" s="58">
        <v>1</v>
      </c>
      <c r="G128" s="58" t="s">
        <v>106</v>
      </c>
      <c r="H128" s="58"/>
      <c r="I128" s="58"/>
      <c r="J128" s="58"/>
      <c r="K128" s="58" t="s">
        <v>242</v>
      </c>
      <c r="L128" s="364" t="s">
        <v>243</v>
      </c>
      <c r="M128" s="96" t="s">
        <v>244</v>
      </c>
      <c r="N128" s="96" t="s">
        <v>245</v>
      </c>
      <c r="O128" s="58"/>
      <c r="P128" s="58"/>
      <c r="Q128" s="96"/>
      <c r="R128" s="96" t="s">
        <v>230</v>
      </c>
      <c r="S128" s="96" t="s">
        <v>246</v>
      </c>
      <c r="T128" s="96" t="s">
        <v>247</v>
      </c>
      <c r="U128" s="96"/>
      <c r="V128" s="248"/>
    </row>
    <row r="129" spans="1:22" ht="48" x14ac:dyDescent="0.2">
      <c r="A129" s="364"/>
      <c r="B129" s="360"/>
      <c r="C129" s="364"/>
      <c r="D129" s="376"/>
      <c r="E129" s="364"/>
      <c r="F129" s="58">
        <v>2</v>
      </c>
      <c r="G129" s="58" t="s">
        <v>75</v>
      </c>
      <c r="H129" s="58"/>
      <c r="I129" s="58"/>
      <c r="J129" s="58"/>
      <c r="K129" s="58" t="s">
        <v>248</v>
      </c>
      <c r="L129" s="364"/>
      <c r="M129" s="96"/>
      <c r="N129" s="96"/>
      <c r="O129" s="58">
        <v>2</v>
      </c>
      <c r="P129" s="58"/>
      <c r="Q129" s="96"/>
      <c r="R129" s="96"/>
      <c r="S129" s="96"/>
      <c r="T129" s="96"/>
      <c r="U129" s="96"/>
      <c r="V129" s="248"/>
    </row>
    <row r="130" spans="1:22" ht="16" x14ac:dyDescent="0.2">
      <c r="A130" s="364"/>
      <c r="B130" s="360"/>
      <c r="C130" s="364"/>
      <c r="D130" s="376"/>
      <c r="E130" s="364"/>
      <c r="F130" s="58">
        <v>-97</v>
      </c>
      <c r="G130" s="58" t="s">
        <v>90</v>
      </c>
      <c r="H130" s="96"/>
      <c r="I130" s="96"/>
      <c r="J130" s="96"/>
      <c r="K130" s="58"/>
      <c r="L130" s="364"/>
      <c r="M130" s="96"/>
      <c r="N130" s="96"/>
      <c r="O130" s="96"/>
      <c r="P130" s="96"/>
      <c r="Q130" s="96"/>
      <c r="R130" s="96"/>
      <c r="S130" s="96"/>
      <c r="T130" s="96"/>
      <c r="U130" s="96"/>
      <c r="V130" s="248"/>
    </row>
    <row r="131" spans="1:22" ht="23.25" customHeight="1" x14ac:dyDescent="0.2">
      <c r="A131" s="364"/>
      <c r="B131" s="360"/>
      <c r="C131" s="364"/>
      <c r="D131" s="376"/>
      <c r="E131" s="364"/>
      <c r="F131" s="58">
        <v>-99</v>
      </c>
      <c r="G131" s="58" t="s">
        <v>69</v>
      </c>
      <c r="H131" s="96"/>
      <c r="I131" s="96"/>
      <c r="J131" s="96"/>
      <c r="K131" s="58"/>
      <c r="L131" s="364"/>
      <c r="M131" s="96"/>
      <c r="N131" s="96"/>
      <c r="O131" s="96"/>
      <c r="P131" s="96"/>
      <c r="Q131" s="96"/>
      <c r="R131" s="96"/>
      <c r="S131" s="96"/>
      <c r="T131" s="96"/>
      <c r="U131" s="96"/>
      <c r="V131" s="248"/>
    </row>
    <row r="132" spans="1:22" s="91" customFormat="1" ht="32" x14ac:dyDescent="0.2">
      <c r="A132" s="364">
        <v>5</v>
      </c>
      <c r="B132" s="360">
        <v>23</v>
      </c>
      <c r="C132" s="393" t="s">
        <v>249</v>
      </c>
      <c r="D132" s="376" t="s">
        <v>1060</v>
      </c>
      <c r="E132" s="364" t="s">
        <v>194</v>
      </c>
      <c r="F132" s="58">
        <v>1</v>
      </c>
      <c r="G132" s="58" t="s">
        <v>106</v>
      </c>
      <c r="H132" s="69"/>
      <c r="I132" s="69"/>
      <c r="J132" s="69"/>
      <c r="K132" s="69"/>
      <c r="L132" s="338" t="s">
        <v>217</v>
      </c>
      <c r="M132" s="69"/>
      <c r="N132" s="69" t="s">
        <v>74</v>
      </c>
      <c r="O132" s="69">
        <v>1</v>
      </c>
      <c r="P132" s="69"/>
      <c r="Q132" s="69"/>
      <c r="R132" s="69" t="s">
        <v>223</v>
      </c>
      <c r="S132" s="69"/>
      <c r="T132" s="96" t="s">
        <v>247</v>
      </c>
      <c r="U132" s="69"/>
      <c r="V132" s="248"/>
    </row>
    <row r="133" spans="1:22" s="91" customFormat="1" ht="16" x14ac:dyDescent="0.2">
      <c r="A133" s="364"/>
      <c r="B133" s="360"/>
      <c r="C133" s="393"/>
      <c r="D133" s="376"/>
      <c r="E133" s="364"/>
      <c r="F133" s="58">
        <v>2</v>
      </c>
      <c r="G133" s="58" t="s">
        <v>75</v>
      </c>
      <c r="H133" s="69"/>
      <c r="I133" s="69"/>
      <c r="J133" s="69"/>
      <c r="K133" s="69"/>
      <c r="L133" s="338"/>
      <c r="M133" s="69"/>
      <c r="N133" s="69"/>
      <c r="O133" s="69"/>
      <c r="P133" s="69">
        <v>2</v>
      </c>
      <c r="Q133" s="69"/>
      <c r="R133" s="69"/>
      <c r="S133" s="69"/>
      <c r="T133" s="69"/>
      <c r="U133" s="69"/>
      <c r="V133" s="248"/>
    </row>
    <row r="134" spans="1:22" s="91" customFormat="1" ht="16" x14ac:dyDescent="0.2">
      <c r="A134" s="364"/>
      <c r="B134" s="360"/>
      <c r="C134" s="393"/>
      <c r="D134" s="376"/>
      <c r="E134" s="364"/>
      <c r="F134" s="58">
        <v>-97</v>
      </c>
      <c r="G134" s="58" t="s">
        <v>90</v>
      </c>
      <c r="H134" s="69"/>
      <c r="I134" s="69"/>
      <c r="J134" s="69"/>
      <c r="K134" s="69"/>
      <c r="L134" s="338"/>
      <c r="M134" s="69"/>
      <c r="N134" s="69"/>
      <c r="O134" s="69"/>
      <c r="P134" s="69"/>
      <c r="Q134" s="69"/>
      <c r="R134" s="69"/>
      <c r="S134" s="69"/>
      <c r="T134" s="69"/>
      <c r="U134" s="69"/>
      <c r="V134" s="248"/>
    </row>
    <row r="135" spans="1:22" s="91" customFormat="1" ht="16" x14ac:dyDescent="0.2">
      <c r="A135" s="364"/>
      <c r="B135" s="360"/>
      <c r="C135" s="393"/>
      <c r="D135" s="376"/>
      <c r="E135" s="364"/>
      <c r="F135" s="58">
        <v>-99</v>
      </c>
      <c r="G135" s="58" t="s">
        <v>69</v>
      </c>
      <c r="H135" s="69"/>
      <c r="I135" s="69"/>
      <c r="J135" s="69"/>
      <c r="K135" s="69"/>
      <c r="L135" s="338"/>
      <c r="M135" s="69"/>
      <c r="N135" s="69"/>
      <c r="O135" s="69"/>
      <c r="P135" s="69"/>
      <c r="Q135" s="69"/>
      <c r="R135" s="69"/>
      <c r="S135" s="69"/>
      <c r="T135" s="69"/>
      <c r="U135" s="69"/>
      <c r="V135" s="248"/>
    </row>
    <row r="136" spans="1:22" ht="55.5" customHeight="1" x14ac:dyDescent="0.2">
      <c r="A136" s="364">
        <v>5</v>
      </c>
      <c r="B136" s="360">
        <v>24</v>
      </c>
      <c r="C136" s="364" t="s">
        <v>251</v>
      </c>
      <c r="D136" s="376" t="s">
        <v>252</v>
      </c>
      <c r="E136" s="364" t="s">
        <v>146</v>
      </c>
      <c r="F136" s="58">
        <v>1</v>
      </c>
      <c r="G136" s="96" t="s">
        <v>206</v>
      </c>
      <c r="H136" s="96"/>
      <c r="I136" s="96"/>
      <c r="J136" s="96"/>
      <c r="K136" s="58"/>
      <c r="L136" s="364"/>
      <c r="M136" s="96" t="s">
        <v>253</v>
      </c>
      <c r="N136" s="96" t="s">
        <v>208</v>
      </c>
      <c r="O136" s="96"/>
      <c r="P136" s="96"/>
      <c r="Q136" s="96" t="s">
        <v>209</v>
      </c>
      <c r="R136" s="96" t="s">
        <v>112</v>
      </c>
      <c r="S136" s="96"/>
      <c r="T136" s="96"/>
      <c r="U136" s="96"/>
      <c r="V136" s="248"/>
    </row>
    <row r="137" spans="1:22" ht="16" x14ac:dyDescent="0.2">
      <c r="A137" s="364"/>
      <c r="B137" s="360"/>
      <c r="C137" s="364"/>
      <c r="D137" s="376"/>
      <c r="E137" s="364"/>
      <c r="F137" s="58">
        <v>2</v>
      </c>
      <c r="G137" s="96" t="s">
        <v>211</v>
      </c>
      <c r="H137" s="96"/>
      <c r="I137" s="96"/>
      <c r="J137" s="96"/>
      <c r="K137" s="58"/>
      <c r="L137" s="364"/>
      <c r="M137" s="96"/>
      <c r="N137" s="96" t="s">
        <v>74</v>
      </c>
      <c r="O137" s="96"/>
      <c r="P137" s="96"/>
      <c r="Q137" s="96"/>
      <c r="R137" s="96"/>
      <c r="S137" s="96"/>
      <c r="T137" s="96"/>
      <c r="U137" s="96"/>
      <c r="V137" s="248"/>
    </row>
    <row r="138" spans="1:22" ht="16" x14ac:dyDescent="0.2">
      <c r="A138" s="364"/>
      <c r="B138" s="360"/>
      <c r="C138" s="364"/>
      <c r="D138" s="376"/>
      <c r="E138" s="364"/>
      <c r="F138" s="58">
        <v>3</v>
      </c>
      <c r="G138" s="96" t="s">
        <v>212</v>
      </c>
      <c r="H138" s="96"/>
      <c r="I138" s="96"/>
      <c r="J138" s="96"/>
      <c r="K138" s="58"/>
      <c r="L138" s="364"/>
      <c r="M138" s="96"/>
      <c r="N138" s="96"/>
      <c r="O138" s="96"/>
      <c r="P138" s="96"/>
      <c r="Q138" s="96"/>
      <c r="R138" s="96"/>
      <c r="S138" s="96"/>
      <c r="T138" s="96"/>
      <c r="U138" s="96"/>
      <c r="V138" s="248"/>
    </row>
    <row r="139" spans="1:22" ht="16" x14ac:dyDescent="0.2">
      <c r="A139" s="364"/>
      <c r="B139" s="360"/>
      <c r="C139" s="364"/>
      <c r="D139" s="376"/>
      <c r="E139" s="364"/>
      <c r="F139" s="58">
        <v>4</v>
      </c>
      <c r="G139" s="96" t="s">
        <v>213</v>
      </c>
      <c r="H139" s="96"/>
      <c r="I139" s="96"/>
      <c r="J139" s="96"/>
      <c r="K139" s="58"/>
      <c r="L139" s="364"/>
      <c r="M139" s="96"/>
      <c r="N139" s="96"/>
      <c r="O139" s="96"/>
      <c r="P139" s="96"/>
      <c r="Q139" s="96"/>
      <c r="R139" s="96"/>
      <c r="S139" s="96"/>
      <c r="T139" s="96"/>
      <c r="U139" s="96"/>
      <c r="V139" s="248"/>
    </row>
    <row r="140" spans="1:22" ht="16" x14ac:dyDescent="0.2">
      <c r="A140" s="364"/>
      <c r="B140" s="360"/>
      <c r="C140" s="364"/>
      <c r="D140" s="376"/>
      <c r="E140" s="364"/>
      <c r="F140" s="58">
        <v>5</v>
      </c>
      <c r="G140" s="96" t="s">
        <v>214</v>
      </c>
      <c r="H140" s="96"/>
      <c r="I140" s="96"/>
      <c r="J140" s="96"/>
      <c r="K140" s="58"/>
      <c r="L140" s="364"/>
      <c r="M140" s="96"/>
      <c r="N140" s="96"/>
      <c r="O140" s="96"/>
      <c r="P140" s="96"/>
      <c r="Q140" s="96"/>
      <c r="R140" s="96"/>
      <c r="S140" s="96"/>
      <c r="T140" s="96"/>
      <c r="U140" s="96"/>
      <c r="V140" s="248"/>
    </row>
    <row r="141" spans="1:22" ht="16" x14ac:dyDescent="0.2">
      <c r="A141" s="364"/>
      <c r="B141" s="360"/>
      <c r="C141" s="364"/>
      <c r="D141" s="376"/>
      <c r="E141" s="364"/>
      <c r="F141" s="58">
        <v>-97</v>
      </c>
      <c r="G141" s="96" t="s">
        <v>90</v>
      </c>
      <c r="H141" s="96"/>
      <c r="I141" s="96"/>
      <c r="J141" s="96"/>
      <c r="K141" s="58"/>
      <c r="L141" s="364"/>
      <c r="M141" s="96"/>
      <c r="N141" s="96"/>
      <c r="O141" s="96"/>
      <c r="P141" s="96"/>
      <c r="Q141" s="96"/>
      <c r="R141" s="96"/>
      <c r="S141" s="96"/>
      <c r="T141" s="96"/>
      <c r="U141" s="96"/>
      <c r="V141" s="248"/>
    </row>
    <row r="142" spans="1:22" ht="16" x14ac:dyDescent="0.2">
      <c r="A142" s="364"/>
      <c r="B142" s="360"/>
      <c r="C142" s="364"/>
      <c r="D142" s="376"/>
      <c r="E142" s="364"/>
      <c r="F142" s="58">
        <v>-99</v>
      </c>
      <c r="G142" s="96" t="s">
        <v>69</v>
      </c>
      <c r="H142" s="96"/>
      <c r="I142" s="96"/>
      <c r="J142" s="96"/>
      <c r="K142" s="58"/>
      <c r="L142" s="364"/>
      <c r="M142" s="96"/>
      <c r="N142" s="96"/>
      <c r="O142" s="96"/>
      <c r="P142" s="96"/>
      <c r="Q142" s="96"/>
      <c r="R142" s="96"/>
      <c r="S142" s="96"/>
      <c r="T142" s="96"/>
      <c r="U142" s="96"/>
      <c r="V142" s="248"/>
    </row>
    <row r="143" spans="1:22" ht="75.5" customHeight="1" x14ac:dyDescent="0.2">
      <c r="A143" s="364">
        <v>5</v>
      </c>
      <c r="B143" s="360">
        <v>25</v>
      </c>
      <c r="C143" s="364" t="s">
        <v>31</v>
      </c>
      <c r="D143" s="376" t="s">
        <v>254</v>
      </c>
      <c r="E143" s="364" t="s">
        <v>194</v>
      </c>
      <c r="F143" s="58">
        <v>1</v>
      </c>
      <c r="G143" s="58" t="s">
        <v>106</v>
      </c>
      <c r="H143" s="58"/>
      <c r="I143" s="58"/>
      <c r="J143" s="58"/>
      <c r="K143" s="58" t="s">
        <v>95</v>
      </c>
      <c r="L143" s="364"/>
      <c r="M143" s="96"/>
      <c r="N143" s="96" t="s">
        <v>74</v>
      </c>
      <c r="O143" s="58">
        <v>1</v>
      </c>
      <c r="P143" s="58"/>
      <c r="Q143" s="96"/>
      <c r="R143" s="96" t="s">
        <v>230</v>
      </c>
      <c r="S143" s="96" t="s">
        <v>255</v>
      </c>
      <c r="T143" s="96" t="s">
        <v>256</v>
      </c>
      <c r="U143" s="96"/>
      <c r="V143" s="248"/>
    </row>
    <row r="144" spans="1:22" ht="33" customHeight="1" x14ac:dyDescent="0.2">
      <c r="A144" s="364"/>
      <c r="B144" s="360"/>
      <c r="C144" s="364"/>
      <c r="D144" s="376"/>
      <c r="E144" s="364"/>
      <c r="F144" s="58">
        <v>2</v>
      </c>
      <c r="G144" s="58" t="s">
        <v>75</v>
      </c>
      <c r="H144" s="58"/>
      <c r="I144" s="58"/>
      <c r="J144" s="58"/>
      <c r="K144" s="58" t="s">
        <v>231</v>
      </c>
      <c r="L144" s="364"/>
      <c r="M144" s="96"/>
      <c r="N144" s="96"/>
      <c r="O144" s="58"/>
      <c r="P144" s="58"/>
      <c r="Q144" s="96"/>
      <c r="R144" s="96"/>
      <c r="S144" s="96" t="s">
        <v>257</v>
      </c>
      <c r="T144" s="96"/>
      <c r="U144" s="96"/>
      <c r="V144" s="248"/>
    </row>
    <row r="145" spans="1:22" ht="16" x14ac:dyDescent="0.2">
      <c r="A145" s="364"/>
      <c r="B145" s="360"/>
      <c r="C145" s="364"/>
      <c r="D145" s="376"/>
      <c r="E145" s="364"/>
      <c r="F145" s="58">
        <v>-97</v>
      </c>
      <c r="G145" s="58" t="s">
        <v>90</v>
      </c>
      <c r="H145" s="96"/>
      <c r="I145" s="96"/>
      <c r="J145" s="96"/>
      <c r="K145" s="58"/>
      <c r="L145" s="364"/>
      <c r="M145" s="96"/>
      <c r="N145" s="96"/>
      <c r="O145" s="96"/>
      <c r="P145" s="96"/>
      <c r="Q145" s="96"/>
      <c r="R145" s="96"/>
      <c r="S145" s="96"/>
      <c r="T145" s="96"/>
      <c r="U145" s="96"/>
      <c r="V145" s="248"/>
    </row>
    <row r="146" spans="1:22" ht="14.5" customHeight="1" x14ac:dyDescent="0.2">
      <c r="A146" s="364"/>
      <c r="B146" s="360"/>
      <c r="C146" s="364"/>
      <c r="D146" s="376"/>
      <c r="E146" s="364"/>
      <c r="F146" s="58">
        <v>-99</v>
      </c>
      <c r="G146" s="58" t="s">
        <v>69</v>
      </c>
      <c r="H146" s="96"/>
      <c r="I146" s="96"/>
      <c r="J146" s="96"/>
      <c r="K146" s="58"/>
      <c r="L146" s="364"/>
      <c r="M146" s="96"/>
      <c r="N146" s="96"/>
      <c r="O146" s="96"/>
      <c r="P146" s="96"/>
      <c r="Q146" s="96"/>
      <c r="R146" s="96"/>
      <c r="S146" s="96"/>
      <c r="T146" s="96"/>
      <c r="U146" s="96"/>
      <c r="V146" s="248"/>
    </row>
    <row r="147" spans="1:22" s="91" customFormat="1" ht="116" customHeight="1" x14ac:dyDescent="0.2">
      <c r="A147" s="364">
        <v>5</v>
      </c>
      <c r="B147" s="360">
        <v>26</v>
      </c>
      <c r="C147" s="364" t="s">
        <v>258</v>
      </c>
      <c r="D147" s="376" t="s">
        <v>259</v>
      </c>
      <c r="E147" s="364" t="s">
        <v>194</v>
      </c>
      <c r="F147" s="58">
        <v>1</v>
      </c>
      <c r="G147" s="58" t="s">
        <v>106</v>
      </c>
      <c r="H147" s="69"/>
      <c r="I147" s="69"/>
      <c r="J147" s="69"/>
      <c r="K147" s="69"/>
      <c r="L147" s="338" t="s">
        <v>260</v>
      </c>
      <c r="M147" s="69" t="s">
        <v>261</v>
      </c>
      <c r="N147" s="69" t="s">
        <v>262</v>
      </c>
      <c r="O147" s="69">
        <v>1</v>
      </c>
      <c r="P147" s="69"/>
      <c r="Q147" s="69"/>
      <c r="R147" s="69" t="s">
        <v>223</v>
      </c>
      <c r="S147" s="69"/>
      <c r="T147" s="69"/>
      <c r="U147" s="69"/>
      <c r="V147" s="248"/>
    </row>
    <row r="148" spans="1:22" s="91" customFormat="1" ht="16" x14ac:dyDescent="0.2">
      <c r="A148" s="364"/>
      <c r="B148" s="360"/>
      <c r="C148" s="364"/>
      <c r="D148" s="376"/>
      <c r="E148" s="364"/>
      <c r="F148" s="58">
        <v>2</v>
      </c>
      <c r="G148" s="58" t="s">
        <v>75</v>
      </c>
      <c r="H148" s="69"/>
      <c r="I148" s="69"/>
      <c r="J148" s="69"/>
      <c r="K148" s="69"/>
      <c r="L148" s="338"/>
      <c r="M148" s="69"/>
      <c r="N148" s="69"/>
      <c r="O148" s="69"/>
      <c r="P148" s="69">
        <v>2</v>
      </c>
      <c r="Q148" s="69"/>
      <c r="R148" s="69"/>
      <c r="S148" s="69"/>
      <c r="T148" s="69"/>
      <c r="U148" s="69"/>
      <c r="V148" s="248"/>
    </row>
    <row r="149" spans="1:22" s="91" customFormat="1" ht="16" x14ac:dyDescent="0.2">
      <c r="A149" s="364"/>
      <c r="B149" s="360"/>
      <c r="C149" s="364"/>
      <c r="D149" s="376"/>
      <c r="E149" s="364"/>
      <c r="F149" s="58">
        <v>-97</v>
      </c>
      <c r="G149" s="58" t="s">
        <v>90</v>
      </c>
      <c r="H149" s="69"/>
      <c r="I149" s="69"/>
      <c r="J149" s="69"/>
      <c r="K149" s="69"/>
      <c r="L149" s="338"/>
      <c r="M149" s="69"/>
      <c r="N149" s="69"/>
      <c r="O149" s="69"/>
      <c r="P149" s="69"/>
      <c r="Q149" s="69"/>
      <c r="R149" s="69"/>
      <c r="S149" s="69"/>
      <c r="T149" s="69"/>
      <c r="U149" s="69"/>
      <c r="V149" s="248"/>
    </row>
    <row r="150" spans="1:22" s="91" customFormat="1" ht="16" x14ac:dyDescent="0.2">
      <c r="A150" s="364"/>
      <c r="B150" s="360"/>
      <c r="C150" s="364"/>
      <c r="D150" s="376"/>
      <c r="E150" s="364"/>
      <c r="F150" s="58">
        <v>-99</v>
      </c>
      <c r="G150" s="58" t="s">
        <v>69</v>
      </c>
      <c r="H150" s="69"/>
      <c r="I150" s="69"/>
      <c r="J150" s="69"/>
      <c r="K150" s="69"/>
      <c r="L150" s="338"/>
      <c r="M150" s="69"/>
      <c r="N150" s="69"/>
      <c r="O150" s="69"/>
      <c r="P150" s="69"/>
      <c r="Q150" s="69"/>
      <c r="R150" s="69"/>
      <c r="S150" s="69"/>
      <c r="T150" s="69"/>
      <c r="U150" s="69"/>
      <c r="V150" s="248"/>
    </row>
    <row r="151" spans="1:22" ht="16" x14ac:dyDescent="0.2">
      <c r="A151" s="364">
        <v>5</v>
      </c>
      <c r="B151" s="360">
        <v>27</v>
      </c>
      <c r="C151" s="364" t="s">
        <v>263</v>
      </c>
      <c r="D151" s="376" t="s">
        <v>264</v>
      </c>
      <c r="E151" s="364" t="s">
        <v>146</v>
      </c>
      <c r="F151" s="58">
        <v>1</v>
      </c>
      <c r="G151" s="96" t="s">
        <v>206</v>
      </c>
      <c r="H151" s="96"/>
      <c r="I151" s="96"/>
      <c r="J151" s="96"/>
      <c r="K151" s="58"/>
      <c r="L151" s="364" t="s">
        <v>265</v>
      </c>
      <c r="M151" s="96"/>
      <c r="N151" s="96"/>
      <c r="O151" s="96"/>
      <c r="P151" s="96"/>
      <c r="Q151" s="96" t="s">
        <v>209</v>
      </c>
      <c r="R151" s="96" t="s">
        <v>112</v>
      </c>
      <c r="S151" s="96"/>
      <c r="T151" s="96"/>
      <c r="U151" s="96"/>
      <c r="V151" s="248"/>
    </row>
    <row r="152" spans="1:22" ht="16" x14ac:dyDescent="0.2">
      <c r="A152" s="364"/>
      <c r="B152" s="360"/>
      <c r="C152" s="364"/>
      <c r="D152" s="376"/>
      <c r="E152" s="364"/>
      <c r="F152" s="58">
        <v>2</v>
      </c>
      <c r="G152" s="96" t="s">
        <v>211</v>
      </c>
      <c r="H152" s="96"/>
      <c r="I152" s="96"/>
      <c r="J152" s="96"/>
      <c r="K152" s="58"/>
      <c r="L152" s="364"/>
      <c r="M152" s="96"/>
      <c r="N152" s="96"/>
      <c r="O152" s="96"/>
      <c r="P152" s="96"/>
      <c r="Q152" s="96"/>
      <c r="R152" s="96"/>
      <c r="S152" s="96"/>
      <c r="T152" s="96"/>
      <c r="U152" s="96"/>
      <c r="V152" s="248"/>
    </row>
    <row r="153" spans="1:22" ht="16" x14ac:dyDescent="0.2">
      <c r="A153" s="364"/>
      <c r="B153" s="360"/>
      <c r="C153" s="364"/>
      <c r="D153" s="376"/>
      <c r="E153" s="364"/>
      <c r="F153" s="58">
        <v>3</v>
      </c>
      <c r="G153" s="96" t="s">
        <v>212</v>
      </c>
      <c r="H153" s="96"/>
      <c r="I153" s="96"/>
      <c r="J153" s="96"/>
      <c r="K153" s="58"/>
      <c r="L153" s="364"/>
      <c r="M153" s="96"/>
      <c r="N153" s="96"/>
      <c r="O153" s="96">
        <v>1</v>
      </c>
      <c r="P153" s="96"/>
      <c r="Q153" s="96"/>
      <c r="R153" s="96"/>
      <c r="S153" s="96"/>
      <c r="T153" s="96"/>
      <c r="U153" s="96"/>
      <c r="V153" s="248"/>
    </row>
    <row r="154" spans="1:22" ht="16" x14ac:dyDescent="0.2">
      <c r="A154" s="364"/>
      <c r="B154" s="360"/>
      <c r="C154" s="364"/>
      <c r="D154" s="376"/>
      <c r="E154" s="364"/>
      <c r="F154" s="58">
        <v>4</v>
      </c>
      <c r="G154" s="96" t="s">
        <v>213</v>
      </c>
      <c r="H154" s="96"/>
      <c r="I154" s="96"/>
      <c r="J154" s="96"/>
      <c r="K154" s="58"/>
      <c r="L154" s="364"/>
      <c r="M154" s="96"/>
      <c r="N154" s="96"/>
      <c r="O154" s="96"/>
      <c r="P154" s="96"/>
      <c r="Q154" s="96"/>
      <c r="R154" s="96"/>
      <c r="S154" s="96"/>
      <c r="T154" s="96"/>
      <c r="U154" s="96"/>
      <c r="V154" s="248"/>
    </row>
    <row r="155" spans="1:22" ht="16" x14ac:dyDescent="0.2">
      <c r="A155" s="364"/>
      <c r="B155" s="360"/>
      <c r="C155" s="364"/>
      <c r="D155" s="376"/>
      <c r="E155" s="364"/>
      <c r="F155" s="58">
        <v>5</v>
      </c>
      <c r="G155" s="96" t="s">
        <v>266</v>
      </c>
      <c r="H155" s="96"/>
      <c r="I155" s="96"/>
      <c r="J155" s="96"/>
      <c r="K155" s="58"/>
      <c r="L155" s="364"/>
      <c r="M155" s="96"/>
      <c r="N155" s="96"/>
      <c r="O155" s="96"/>
      <c r="P155" s="96"/>
      <c r="Q155" s="96"/>
      <c r="R155" s="96"/>
      <c r="S155" s="96"/>
      <c r="T155" s="96"/>
      <c r="U155" s="96"/>
      <c r="V155" s="248"/>
    </row>
    <row r="156" spans="1:22" ht="16" x14ac:dyDescent="0.2">
      <c r="A156" s="364"/>
      <c r="B156" s="360"/>
      <c r="C156" s="364"/>
      <c r="D156" s="376"/>
      <c r="E156" s="364"/>
      <c r="F156" s="58">
        <v>-97</v>
      </c>
      <c r="G156" s="96" t="s">
        <v>90</v>
      </c>
      <c r="H156" s="96"/>
      <c r="I156" s="96"/>
      <c r="J156" s="96"/>
      <c r="K156" s="58"/>
      <c r="L156" s="364"/>
      <c r="M156" s="96"/>
      <c r="N156" s="96"/>
      <c r="O156" s="96"/>
      <c r="P156" s="96"/>
      <c r="Q156" s="96"/>
      <c r="R156" s="96"/>
      <c r="S156" s="96"/>
      <c r="T156" s="96"/>
      <c r="U156" s="96"/>
      <c r="V156" s="248"/>
    </row>
    <row r="157" spans="1:22" ht="16" x14ac:dyDescent="0.2">
      <c r="A157" s="364"/>
      <c r="B157" s="360"/>
      <c r="C157" s="364"/>
      <c r="D157" s="376"/>
      <c r="E157" s="364"/>
      <c r="F157" s="58">
        <v>-99</v>
      </c>
      <c r="G157" s="96" t="s">
        <v>69</v>
      </c>
      <c r="H157" s="96"/>
      <c r="I157" s="96"/>
      <c r="J157" s="96"/>
      <c r="K157" s="58"/>
      <c r="L157" s="364"/>
      <c r="M157" s="96"/>
      <c r="N157" s="96"/>
      <c r="O157" s="96"/>
      <c r="P157" s="96"/>
      <c r="Q157" s="96"/>
      <c r="R157" s="96"/>
      <c r="S157" s="96"/>
      <c r="T157" s="96"/>
      <c r="U157" s="96"/>
      <c r="V157" s="248"/>
    </row>
    <row r="158" spans="1:22" ht="32" x14ac:dyDescent="0.2">
      <c r="A158" s="364">
        <v>5</v>
      </c>
      <c r="B158" s="360">
        <v>28</v>
      </c>
      <c r="C158" s="364" t="s">
        <v>267</v>
      </c>
      <c r="D158" s="376" t="s">
        <v>268</v>
      </c>
      <c r="E158" s="364" t="s">
        <v>269</v>
      </c>
      <c r="F158" s="58">
        <v>1</v>
      </c>
      <c r="G158" s="58" t="s">
        <v>270</v>
      </c>
      <c r="H158" s="96"/>
      <c r="I158" s="96"/>
      <c r="J158" s="96"/>
      <c r="K158" s="58" t="s">
        <v>271</v>
      </c>
      <c r="L158" s="364" t="s">
        <v>272</v>
      </c>
      <c r="M158" s="96"/>
      <c r="N158" s="328"/>
      <c r="O158" s="96">
        <v>1</v>
      </c>
      <c r="P158" s="96"/>
      <c r="Q158" s="96" t="s">
        <v>273</v>
      </c>
      <c r="R158" s="96" t="s">
        <v>112</v>
      </c>
      <c r="S158" s="96" t="s">
        <v>274</v>
      </c>
      <c r="T158" s="96" t="s">
        <v>275</v>
      </c>
      <c r="U158" s="96"/>
      <c r="V158" s="248"/>
    </row>
    <row r="159" spans="1:22" ht="16" x14ac:dyDescent="0.2">
      <c r="A159" s="364"/>
      <c r="B159" s="360"/>
      <c r="C159" s="364"/>
      <c r="D159" s="376"/>
      <c r="E159" s="364"/>
      <c r="F159" s="58">
        <v>2</v>
      </c>
      <c r="G159" s="58" t="s">
        <v>276</v>
      </c>
      <c r="H159" s="96"/>
      <c r="I159" s="96"/>
      <c r="J159" s="96"/>
      <c r="K159" s="58"/>
      <c r="L159" s="364"/>
      <c r="M159" s="96"/>
      <c r="N159" s="328"/>
      <c r="O159" s="96">
        <v>2</v>
      </c>
      <c r="P159" s="96"/>
      <c r="Q159" s="96"/>
      <c r="R159" s="96"/>
      <c r="S159" s="96"/>
      <c r="T159" s="96"/>
      <c r="U159" s="96"/>
      <c r="V159" s="248"/>
    </row>
    <row r="160" spans="1:22" ht="16" x14ac:dyDescent="0.2">
      <c r="A160" s="364"/>
      <c r="B160" s="360"/>
      <c r="C160" s="364"/>
      <c r="D160" s="376"/>
      <c r="E160" s="364"/>
      <c r="F160" s="58">
        <v>3</v>
      </c>
      <c r="G160" s="58" t="s">
        <v>277</v>
      </c>
      <c r="H160" s="96"/>
      <c r="I160" s="96"/>
      <c r="J160" s="96"/>
      <c r="K160" s="58"/>
      <c r="L160" s="364"/>
      <c r="M160" s="96"/>
      <c r="N160" s="328"/>
      <c r="O160" s="96">
        <v>3</v>
      </c>
      <c r="P160" s="96"/>
      <c r="Q160" s="96"/>
      <c r="R160" s="96"/>
      <c r="S160" s="96"/>
      <c r="T160" s="96"/>
      <c r="U160" s="96"/>
      <c r="V160" s="248"/>
    </row>
    <row r="161" spans="1:22" ht="16" x14ac:dyDescent="0.2">
      <c r="A161" s="364"/>
      <c r="B161" s="360"/>
      <c r="C161" s="364"/>
      <c r="D161" s="376"/>
      <c r="E161" s="364"/>
      <c r="F161" s="58">
        <v>4</v>
      </c>
      <c r="G161" s="58" t="s">
        <v>278</v>
      </c>
      <c r="H161" s="96"/>
      <c r="I161" s="96"/>
      <c r="J161" s="96"/>
      <c r="K161" s="58"/>
      <c r="L161" s="364"/>
      <c r="M161" s="96"/>
      <c r="N161" s="328"/>
      <c r="O161" s="96"/>
      <c r="P161" s="96"/>
      <c r="Q161" s="96"/>
      <c r="R161" s="96"/>
      <c r="S161" s="96"/>
      <c r="T161" s="96"/>
      <c r="U161" s="96"/>
      <c r="V161" s="248"/>
    </row>
    <row r="162" spans="1:22" ht="16" x14ac:dyDescent="0.2">
      <c r="A162" s="364"/>
      <c r="B162" s="360"/>
      <c r="C162" s="364"/>
      <c r="D162" s="376"/>
      <c r="E162" s="364"/>
      <c r="F162" s="58">
        <v>5</v>
      </c>
      <c r="G162" s="58" t="s">
        <v>279</v>
      </c>
      <c r="H162" s="96"/>
      <c r="I162" s="96"/>
      <c r="J162" s="96"/>
      <c r="K162" s="58"/>
      <c r="L162" s="364"/>
      <c r="M162" s="96"/>
      <c r="N162" s="328"/>
      <c r="O162" s="96"/>
      <c r="P162" s="96"/>
      <c r="Q162" s="96"/>
      <c r="R162" s="96"/>
      <c r="S162" s="96"/>
      <c r="T162" s="96"/>
      <c r="U162" s="96"/>
      <c r="V162" s="248"/>
    </row>
    <row r="163" spans="1:22" ht="16" x14ac:dyDescent="0.2">
      <c r="A163" s="364"/>
      <c r="B163" s="360"/>
      <c r="C163" s="364"/>
      <c r="D163" s="376"/>
      <c r="E163" s="364"/>
      <c r="F163" s="58">
        <v>6</v>
      </c>
      <c r="G163" s="58" t="s">
        <v>280</v>
      </c>
      <c r="H163" s="96"/>
      <c r="I163" s="96"/>
      <c r="J163" s="96"/>
      <c r="K163" s="58"/>
      <c r="L163" s="364"/>
      <c r="M163" s="96"/>
      <c r="N163" s="328"/>
      <c r="O163" s="96"/>
      <c r="P163" s="96"/>
      <c r="Q163" s="96"/>
      <c r="R163" s="96"/>
      <c r="S163" s="96"/>
      <c r="T163" s="96"/>
      <c r="U163" s="96"/>
      <c r="V163" s="248"/>
    </row>
    <row r="164" spans="1:22" ht="16" x14ac:dyDescent="0.2">
      <c r="A164" s="364"/>
      <c r="B164" s="360"/>
      <c r="C164" s="364"/>
      <c r="D164" s="376"/>
      <c r="E164" s="364"/>
      <c r="F164" s="58">
        <v>7</v>
      </c>
      <c r="G164" s="58" t="s">
        <v>281</v>
      </c>
      <c r="H164" s="96"/>
      <c r="I164" s="96"/>
      <c r="J164" s="96"/>
      <c r="K164" s="58"/>
      <c r="L164" s="364"/>
      <c r="M164" s="96"/>
      <c r="N164" s="328"/>
      <c r="O164" s="96"/>
      <c r="P164" s="96"/>
      <c r="Q164" s="96"/>
      <c r="R164" s="96"/>
      <c r="S164" s="96"/>
      <c r="T164" s="96"/>
      <c r="U164" s="96"/>
      <c r="V164" s="248"/>
    </row>
    <row r="165" spans="1:22" ht="16" x14ac:dyDescent="0.2">
      <c r="A165" s="364"/>
      <c r="B165" s="360"/>
      <c r="C165" s="364"/>
      <c r="D165" s="376"/>
      <c r="E165" s="364"/>
      <c r="F165" s="58">
        <v>8</v>
      </c>
      <c r="G165" s="58" t="s">
        <v>282</v>
      </c>
      <c r="H165" s="96"/>
      <c r="I165" s="96"/>
      <c r="J165" s="96"/>
      <c r="K165" s="58"/>
      <c r="L165" s="364"/>
      <c r="M165" s="96"/>
      <c r="N165" s="328"/>
      <c r="O165" s="96"/>
      <c r="P165" s="96"/>
      <c r="Q165" s="96"/>
      <c r="R165" s="96"/>
      <c r="S165" s="96"/>
      <c r="T165" s="96"/>
      <c r="U165" s="96"/>
      <c r="V165" s="248"/>
    </row>
    <row r="166" spans="1:22" ht="16" x14ac:dyDescent="0.2">
      <c r="A166" s="364"/>
      <c r="B166" s="360"/>
      <c r="C166" s="364"/>
      <c r="D166" s="376"/>
      <c r="E166" s="364"/>
      <c r="F166" s="58">
        <v>9</v>
      </c>
      <c r="G166" s="58" t="s">
        <v>155</v>
      </c>
      <c r="H166" s="96"/>
      <c r="I166" s="96"/>
      <c r="J166" s="96"/>
      <c r="K166" s="58"/>
      <c r="L166" s="364"/>
      <c r="M166" s="96"/>
      <c r="N166" s="328"/>
      <c r="O166" s="58"/>
      <c r="P166" s="58"/>
      <c r="Q166" s="96"/>
      <c r="R166" s="96"/>
      <c r="S166" s="96"/>
      <c r="T166" s="96"/>
      <c r="U166" s="96"/>
      <c r="V166" s="248"/>
    </row>
    <row r="167" spans="1:22" ht="16" x14ac:dyDescent="0.2">
      <c r="A167" s="364"/>
      <c r="B167" s="360"/>
      <c r="C167" s="364"/>
      <c r="D167" s="376"/>
      <c r="E167" s="364"/>
      <c r="F167" s="58">
        <v>-97</v>
      </c>
      <c r="G167" s="58" t="s">
        <v>90</v>
      </c>
      <c r="H167" s="96"/>
      <c r="I167" s="96"/>
      <c r="J167" s="96"/>
      <c r="K167" s="58"/>
      <c r="L167" s="364"/>
      <c r="M167" s="96"/>
      <c r="N167" s="328"/>
      <c r="O167" s="96"/>
      <c r="P167" s="96"/>
      <c r="Q167" s="96"/>
      <c r="R167" s="96"/>
      <c r="S167" s="96"/>
      <c r="T167" s="96"/>
      <c r="U167" s="96"/>
      <c r="V167" s="248"/>
    </row>
    <row r="168" spans="1:22" ht="16" x14ac:dyDescent="0.2">
      <c r="A168" s="364"/>
      <c r="B168" s="360"/>
      <c r="C168" s="364"/>
      <c r="D168" s="376"/>
      <c r="E168" s="364"/>
      <c r="F168" s="58">
        <v>-99</v>
      </c>
      <c r="G168" s="58" t="s">
        <v>69</v>
      </c>
      <c r="H168" s="96"/>
      <c r="I168" s="96"/>
      <c r="J168" s="96"/>
      <c r="K168" s="58"/>
      <c r="L168" s="364"/>
      <c r="M168" s="96"/>
      <c r="N168" s="328"/>
      <c r="O168" s="96"/>
      <c r="P168" s="96"/>
      <c r="Q168" s="96"/>
      <c r="R168" s="96"/>
      <c r="S168" s="96"/>
      <c r="T168" s="96"/>
      <c r="U168" s="96"/>
      <c r="V168" s="248"/>
    </row>
    <row r="169" spans="1:22" ht="32" x14ac:dyDescent="0.2">
      <c r="A169" s="364">
        <v>5</v>
      </c>
      <c r="B169" s="360">
        <v>29</v>
      </c>
      <c r="C169" s="364" t="s">
        <v>31</v>
      </c>
      <c r="D169" s="376" t="s">
        <v>283</v>
      </c>
      <c r="E169" s="364" t="s">
        <v>194</v>
      </c>
      <c r="F169" s="58">
        <v>1</v>
      </c>
      <c r="G169" s="58" t="s">
        <v>106</v>
      </c>
      <c r="H169" s="58"/>
      <c r="I169" s="58"/>
      <c r="J169" s="58"/>
      <c r="K169" s="58" t="s">
        <v>284</v>
      </c>
      <c r="L169" s="364" t="s">
        <v>217</v>
      </c>
      <c r="M169" s="96"/>
      <c r="N169" s="96" t="s">
        <v>74</v>
      </c>
      <c r="O169" s="58"/>
      <c r="P169" s="58"/>
      <c r="Q169" s="96"/>
      <c r="R169" s="96"/>
      <c r="S169" s="96"/>
      <c r="T169" s="96"/>
      <c r="U169" s="96"/>
      <c r="V169" s="248"/>
    </row>
    <row r="170" spans="1:22" ht="16" x14ac:dyDescent="0.2">
      <c r="A170" s="364"/>
      <c r="B170" s="360"/>
      <c r="C170" s="364"/>
      <c r="D170" s="376"/>
      <c r="E170" s="364"/>
      <c r="F170" s="58">
        <v>2</v>
      </c>
      <c r="G170" s="58" t="s">
        <v>75</v>
      </c>
      <c r="H170" s="58"/>
      <c r="I170" s="58"/>
      <c r="J170" s="58"/>
      <c r="K170" s="58"/>
      <c r="L170" s="364"/>
      <c r="M170" s="96"/>
      <c r="N170" s="96"/>
      <c r="O170" s="58">
        <v>2</v>
      </c>
      <c r="P170" s="58"/>
      <c r="Q170" s="96"/>
      <c r="R170" s="96"/>
      <c r="S170" s="96"/>
      <c r="T170" s="96"/>
      <c r="U170" s="96"/>
      <c r="V170" s="248"/>
    </row>
    <row r="171" spans="1:22" ht="16" x14ac:dyDescent="0.2">
      <c r="A171" s="364"/>
      <c r="B171" s="360"/>
      <c r="C171" s="364"/>
      <c r="D171" s="376"/>
      <c r="E171" s="364"/>
      <c r="F171" s="58">
        <v>-97</v>
      </c>
      <c r="G171" s="96" t="s">
        <v>90</v>
      </c>
      <c r="H171" s="96"/>
      <c r="I171" s="96"/>
      <c r="J171" s="96"/>
      <c r="K171" s="58"/>
      <c r="L171" s="364"/>
      <c r="M171" s="96"/>
      <c r="N171" s="96"/>
      <c r="O171" s="96"/>
      <c r="P171" s="96"/>
      <c r="Q171" s="96"/>
      <c r="R171" s="96"/>
      <c r="S171" s="96"/>
      <c r="T171" s="96"/>
      <c r="U171" s="96"/>
      <c r="V171" s="248"/>
    </row>
    <row r="172" spans="1:22" ht="16" x14ac:dyDescent="0.2">
      <c r="A172" s="364"/>
      <c r="B172" s="360"/>
      <c r="C172" s="364"/>
      <c r="D172" s="376"/>
      <c r="E172" s="364"/>
      <c r="F172" s="58">
        <v>-99</v>
      </c>
      <c r="G172" s="96" t="s">
        <v>69</v>
      </c>
      <c r="H172" s="96"/>
      <c r="I172" s="96"/>
      <c r="J172" s="96"/>
      <c r="K172" s="58"/>
      <c r="L172" s="364"/>
      <c r="M172" s="96"/>
      <c r="N172" s="96"/>
      <c r="O172" s="96"/>
      <c r="P172" s="96"/>
      <c r="Q172" s="96"/>
      <c r="R172" s="96"/>
      <c r="S172" s="96"/>
      <c r="T172" s="96"/>
      <c r="U172" s="96"/>
      <c r="V172" s="248"/>
    </row>
    <row r="173" spans="1:22" ht="53.5" customHeight="1" x14ac:dyDescent="0.2">
      <c r="A173" s="364">
        <v>5</v>
      </c>
      <c r="B173" s="360">
        <v>30</v>
      </c>
      <c r="C173" s="364" t="s">
        <v>286</v>
      </c>
      <c r="D173" s="376" t="s">
        <v>287</v>
      </c>
      <c r="E173" s="364" t="s">
        <v>1061</v>
      </c>
      <c r="F173" s="58">
        <v>1</v>
      </c>
      <c r="G173" s="58" t="s">
        <v>289</v>
      </c>
      <c r="H173" s="58" t="s">
        <v>179</v>
      </c>
      <c r="I173" s="96"/>
      <c r="J173" s="96"/>
      <c r="K173" s="58" t="s">
        <v>290</v>
      </c>
      <c r="L173" s="364" t="s">
        <v>291</v>
      </c>
      <c r="M173" s="96"/>
      <c r="N173" s="96"/>
      <c r="O173" s="96">
        <v>1</v>
      </c>
      <c r="P173" s="96"/>
      <c r="Q173" s="58" t="s">
        <v>292</v>
      </c>
      <c r="R173" s="96" t="s">
        <v>112</v>
      </c>
      <c r="S173" s="96"/>
      <c r="T173" s="96"/>
      <c r="U173" s="96"/>
      <c r="V173" s="248"/>
    </row>
    <row r="174" spans="1:22" ht="16" x14ac:dyDescent="0.2">
      <c r="A174" s="364"/>
      <c r="B174" s="360"/>
      <c r="C174" s="364"/>
      <c r="D174" s="376"/>
      <c r="E174" s="364"/>
      <c r="F174" s="58">
        <v>2</v>
      </c>
      <c r="G174" s="58" t="s">
        <v>293</v>
      </c>
      <c r="H174" s="58" t="s">
        <v>179</v>
      </c>
      <c r="I174" s="96"/>
      <c r="J174" s="96"/>
      <c r="K174" s="58"/>
      <c r="L174" s="364"/>
      <c r="M174" s="96"/>
      <c r="N174" s="96"/>
      <c r="O174" s="96"/>
      <c r="P174" s="96"/>
      <c r="Q174" s="58"/>
      <c r="R174" s="96"/>
      <c r="S174" s="96"/>
      <c r="T174" s="96"/>
      <c r="U174" s="96"/>
      <c r="V174" s="248"/>
    </row>
    <row r="175" spans="1:22" ht="16" x14ac:dyDescent="0.2">
      <c r="A175" s="364"/>
      <c r="B175" s="360"/>
      <c r="C175" s="364"/>
      <c r="D175" s="376"/>
      <c r="E175" s="364"/>
      <c r="F175" s="58">
        <v>3</v>
      </c>
      <c r="G175" s="58" t="s">
        <v>295</v>
      </c>
      <c r="H175" s="58" t="s">
        <v>179</v>
      </c>
      <c r="I175" s="96"/>
      <c r="J175" s="96"/>
      <c r="K175" s="58"/>
      <c r="L175" s="364"/>
      <c r="M175" s="96"/>
      <c r="N175" s="96"/>
      <c r="O175" s="96"/>
      <c r="P175" s="96"/>
      <c r="Q175" s="58"/>
      <c r="R175" s="96"/>
      <c r="S175" s="96"/>
      <c r="T175" s="96"/>
      <c r="U175" s="96"/>
      <c r="V175" s="248"/>
    </row>
    <row r="176" spans="1:22" ht="16" x14ac:dyDescent="0.2">
      <c r="A176" s="364"/>
      <c r="B176" s="360"/>
      <c r="C176" s="364"/>
      <c r="D176" s="376"/>
      <c r="E176" s="364"/>
      <c r="F176" s="58">
        <v>4</v>
      </c>
      <c r="G176" s="58" t="s">
        <v>296</v>
      </c>
      <c r="H176" s="58" t="s">
        <v>179</v>
      </c>
      <c r="I176" s="96"/>
      <c r="J176" s="96"/>
      <c r="K176" s="58"/>
      <c r="L176" s="364"/>
      <c r="M176" s="96"/>
      <c r="N176" s="96"/>
      <c r="O176" s="96">
        <v>1</v>
      </c>
      <c r="P176" s="96"/>
      <c r="Q176" s="58"/>
      <c r="R176" s="96"/>
      <c r="S176" s="96"/>
      <c r="T176" s="96"/>
      <c r="U176" s="96"/>
      <c r="V176" s="248"/>
    </row>
    <row r="177" spans="1:24" ht="16" x14ac:dyDescent="0.2">
      <c r="A177" s="364"/>
      <c r="B177" s="360"/>
      <c r="C177" s="364"/>
      <c r="D177" s="376"/>
      <c r="E177" s="364"/>
      <c r="F177" s="58">
        <v>5</v>
      </c>
      <c r="G177" s="58" t="s">
        <v>297</v>
      </c>
      <c r="H177" s="58" t="s">
        <v>179</v>
      </c>
      <c r="I177" s="96"/>
      <c r="J177" s="96"/>
      <c r="K177" s="58"/>
      <c r="L177" s="364"/>
      <c r="M177" s="96"/>
      <c r="N177" s="96"/>
      <c r="O177" s="96"/>
      <c r="P177" s="96"/>
      <c r="Q177" s="58"/>
      <c r="R177" s="96"/>
      <c r="S177" s="96"/>
      <c r="T177" s="96"/>
      <c r="U177" s="96"/>
      <c r="V177" s="248"/>
    </row>
    <row r="178" spans="1:24" ht="16" x14ac:dyDescent="0.2">
      <c r="A178" s="364"/>
      <c r="B178" s="360"/>
      <c r="C178" s="364"/>
      <c r="D178" s="376"/>
      <c r="E178" s="364"/>
      <c r="F178" s="58">
        <v>6</v>
      </c>
      <c r="G178" s="58" t="s">
        <v>298</v>
      </c>
      <c r="H178" s="58" t="s">
        <v>179</v>
      </c>
      <c r="I178" s="96"/>
      <c r="J178" s="96"/>
      <c r="K178" s="58"/>
      <c r="L178" s="364"/>
      <c r="M178" s="96"/>
      <c r="N178" s="96" t="s">
        <v>74</v>
      </c>
      <c r="O178" s="69"/>
      <c r="P178" s="69"/>
      <c r="Q178" s="58"/>
      <c r="R178" s="96"/>
      <c r="S178" s="96"/>
      <c r="T178" s="96"/>
      <c r="U178" s="96"/>
      <c r="V178" s="248"/>
    </row>
    <row r="179" spans="1:24" ht="16" x14ac:dyDescent="0.2">
      <c r="A179" s="364"/>
      <c r="B179" s="360"/>
      <c r="C179" s="364"/>
      <c r="D179" s="376"/>
      <c r="E179" s="364"/>
      <c r="F179" s="58">
        <v>-99</v>
      </c>
      <c r="G179" s="58" t="s">
        <v>69</v>
      </c>
      <c r="H179" s="58"/>
      <c r="I179" s="96"/>
      <c r="J179" s="96"/>
      <c r="K179" s="58"/>
      <c r="L179" s="364"/>
      <c r="M179" s="96"/>
      <c r="N179" s="96"/>
      <c r="O179" s="96"/>
      <c r="P179" s="96"/>
      <c r="Q179" s="58"/>
      <c r="R179" s="96"/>
      <c r="S179" s="96"/>
      <c r="T179" s="96"/>
      <c r="U179" s="96"/>
      <c r="V179" s="248"/>
    </row>
    <row r="180" spans="1:24" ht="32" x14ac:dyDescent="0.2">
      <c r="A180" s="364">
        <v>5</v>
      </c>
      <c r="B180" s="360">
        <v>31</v>
      </c>
      <c r="C180" s="364" t="s">
        <v>286</v>
      </c>
      <c r="D180" s="376" t="s">
        <v>300</v>
      </c>
      <c r="E180" s="364" t="s">
        <v>982</v>
      </c>
      <c r="F180" s="58">
        <v>1</v>
      </c>
      <c r="G180" s="282" t="s">
        <v>983</v>
      </c>
      <c r="H180" s="58" t="s">
        <v>179</v>
      </c>
      <c r="I180" s="96"/>
      <c r="J180" s="96"/>
      <c r="K180" s="58" t="s">
        <v>303</v>
      </c>
      <c r="L180" s="364" t="s">
        <v>304</v>
      </c>
      <c r="M180" s="96"/>
      <c r="N180" s="96"/>
      <c r="O180" s="96"/>
      <c r="P180" s="96"/>
      <c r="Q180" s="96" t="s">
        <v>305</v>
      </c>
      <c r="R180" s="96" t="s">
        <v>112</v>
      </c>
      <c r="S180" s="96"/>
      <c r="T180" s="96"/>
      <c r="U180" s="96"/>
      <c r="V180" s="96"/>
      <c r="X180" s="289"/>
    </row>
    <row r="181" spans="1:24" ht="22" customHeight="1" x14ac:dyDescent="0.2">
      <c r="A181" s="364"/>
      <c r="B181" s="360"/>
      <c r="C181" s="364"/>
      <c r="D181" s="376"/>
      <c r="E181" s="364"/>
      <c r="F181" s="58">
        <v>2</v>
      </c>
      <c r="G181" s="283" t="s">
        <v>984</v>
      </c>
      <c r="H181" s="58" t="s">
        <v>179</v>
      </c>
      <c r="I181" s="96"/>
      <c r="J181" s="96"/>
      <c r="K181" s="58"/>
      <c r="L181" s="364"/>
      <c r="M181" s="96"/>
      <c r="N181" s="96"/>
      <c r="O181" s="96"/>
      <c r="P181" s="96"/>
      <c r="Q181" s="96"/>
      <c r="R181" s="96" t="s">
        <v>308</v>
      </c>
      <c r="S181" s="96"/>
      <c r="T181" s="96"/>
      <c r="U181" s="96"/>
      <c r="V181" s="96"/>
      <c r="X181" s="256"/>
    </row>
    <row r="182" spans="1:24" ht="18" customHeight="1" x14ac:dyDescent="0.2">
      <c r="A182" s="364"/>
      <c r="B182" s="360"/>
      <c r="C182" s="364"/>
      <c r="D182" s="376"/>
      <c r="E182" s="364"/>
      <c r="F182" s="58">
        <v>3</v>
      </c>
      <c r="G182" s="58" t="s">
        <v>1062</v>
      </c>
      <c r="H182" s="58" t="s">
        <v>179</v>
      </c>
      <c r="I182" s="96"/>
      <c r="J182" s="96"/>
      <c r="K182" s="58"/>
      <c r="L182" s="364"/>
      <c r="M182" s="96"/>
      <c r="N182" s="96"/>
      <c r="O182" s="96"/>
      <c r="P182" s="96"/>
      <c r="Q182" s="96"/>
      <c r="R182" s="96"/>
      <c r="S182" s="96"/>
      <c r="T182" s="96"/>
      <c r="U182" s="96"/>
      <c r="V182" s="96"/>
      <c r="X182" s="256"/>
    </row>
    <row r="183" spans="1:24" ht="18" customHeight="1" x14ac:dyDescent="0.2">
      <c r="A183" s="364"/>
      <c r="B183" s="360"/>
      <c r="C183" s="364"/>
      <c r="D183" s="376"/>
      <c r="E183" s="364"/>
      <c r="F183" s="58">
        <v>4</v>
      </c>
      <c r="G183" s="58" t="s">
        <v>527</v>
      </c>
      <c r="H183" s="58" t="s">
        <v>179</v>
      </c>
      <c r="I183" s="96"/>
      <c r="J183" s="96"/>
      <c r="K183" s="58"/>
      <c r="L183" s="364"/>
      <c r="M183" s="96"/>
      <c r="N183" s="96"/>
      <c r="O183" s="96"/>
      <c r="P183" s="96"/>
      <c r="Q183" s="96"/>
      <c r="R183" s="96"/>
      <c r="S183" s="96"/>
      <c r="T183" s="96"/>
      <c r="U183" s="96"/>
      <c r="V183" s="96"/>
      <c r="X183" s="256"/>
    </row>
    <row r="184" spans="1:24" ht="18" customHeight="1" x14ac:dyDescent="0.2">
      <c r="A184" s="364"/>
      <c r="B184" s="360"/>
      <c r="C184" s="364"/>
      <c r="D184" s="376"/>
      <c r="E184" s="364"/>
      <c r="F184" s="58">
        <v>5</v>
      </c>
      <c r="G184" s="58" t="s">
        <v>315</v>
      </c>
      <c r="H184" s="58" t="s">
        <v>179</v>
      </c>
      <c r="I184" s="96"/>
      <c r="J184" s="96"/>
      <c r="K184" s="58"/>
      <c r="L184" s="364"/>
      <c r="M184" s="96"/>
      <c r="N184" s="96"/>
      <c r="O184" s="96"/>
      <c r="P184" s="96"/>
      <c r="Q184" s="96"/>
      <c r="R184" s="96"/>
      <c r="S184" s="96"/>
      <c r="T184" s="96"/>
      <c r="U184" s="96"/>
      <c r="V184" s="96"/>
      <c r="X184" s="256"/>
    </row>
    <row r="185" spans="1:24" ht="18" customHeight="1" x14ac:dyDescent="0.2">
      <c r="A185" s="364"/>
      <c r="B185" s="360"/>
      <c r="C185" s="364"/>
      <c r="D185" s="376"/>
      <c r="E185" s="364"/>
      <c r="F185" s="58">
        <v>6</v>
      </c>
      <c r="G185" s="282" t="s">
        <v>987</v>
      </c>
      <c r="H185" s="58" t="s">
        <v>179</v>
      </c>
      <c r="I185" s="96"/>
      <c r="J185" s="96"/>
      <c r="K185" s="58"/>
      <c r="L185" s="364"/>
      <c r="M185" s="96"/>
      <c r="N185" s="96"/>
      <c r="O185" s="96"/>
      <c r="P185" s="96"/>
      <c r="Q185" s="96"/>
      <c r="R185" s="96"/>
      <c r="S185" s="96"/>
      <c r="T185" s="96"/>
      <c r="U185" s="96"/>
      <c r="V185" s="96"/>
      <c r="X185" s="256"/>
    </row>
    <row r="186" spans="1:24" ht="18" customHeight="1" x14ac:dyDescent="0.2">
      <c r="A186" s="364"/>
      <c r="B186" s="360"/>
      <c r="C186" s="364"/>
      <c r="D186" s="376"/>
      <c r="E186" s="364"/>
      <c r="F186" s="58">
        <v>7</v>
      </c>
      <c r="G186" s="284" t="s">
        <v>321</v>
      </c>
      <c r="H186" s="58" t="s">
        <v>179</v>
      </c>
      <c r="I186" s="96"/>
      <c r="J186" s="96"/>
      <c r="K186" s="58"/>
      <c r="L186" s="364"/>
      <c r="M186" s="96"/>
      <c r="N186" s="96"/>
      <c r="O186" s="96"/>
      <c r="P186" s="96"/>
      <c r="Q186" s="96"/>
      <c r="R186" s="96"/>
      <c r="S186" s="96"/>
      <c r="T186" s="96"/>
      <c r="U186" s="96"/>
      <c r="V186" s="96"/>
      <c r="X186" s="256"/>
    </row>
    <row r="187" spans="1:24" ht="18" customHeight="1" x14ac:dyDescent="0.2">
      <c r="A187" s="364"/>
      <c r="B187" s="360"/>
      <c r="C187" s="364"/>
      <c r="D187" s="376"/>
      <c r="E187" s="364"/>
      <c r="F187" s="58">
        <v>8</v>
      </c>
      <c r="G187" s="58" t="s">
        <v>319</v>
      </c>
      <c r="H187" s="58" t="s">
        <v>179</v>
      </c>
      <c r="I187" s="96"/>
      <c r="J187" s="96"/>
      <c r="K187" s="58"/>
      <c r="L187" s="364"/>
      <c r="M187" s="96"/>
      <c r="N187" s="96"/>
      <c r="O187" s="96"/>
      <c r="P187" s="96"/>
      <c r="Q187" s="96"/>
      <c r="R187" s="96"/>
      <c r="S187" s="96"/>
      <c r="T187" s="96"/>
      <c r="U187" s="96"/>
      <c r="V187" s="96"/>
      <c r="X187" s="289"/>
    </row>
    <row r="188" spans="1:24" ht="18" customHeight="1" x14ac:dyDescent="0.2">
      <c r="A188" s="364"/>
      <c r="B188" s="360"/>
      <c r="C188" s="364"/>
      <c r="D188" s="376"/>
      <c r="E188" s="364"/>
      <c r="F188" s="58">
        <v>9</v>
      </c>
      <c r="G188" s="58" t="s">
        <v>525</v>
      </c>
      <c r="H188" s="58" t="s">
        <v>179</v>
      </c>
      <c r="I188" s="96"/>
      <c r="J188" s="96"/>
      <c r="K188" s="58"/>
      <c r="L188" s="364"/>
      <c r="M188" s="96"/>
      <c r="N188" s="96"/>
      <c r="O188" s="96"/>
      <c r="P188" s="96"/>
      <c r="Q188" s="96"/>
      <c r="R188" s="96"/>
      <c r="S188" s="96"/>
      <c r="T188" s="96"/>
      <c r="U188" s="96"/>
      <c r="V188" s="96"/>
      <c r="X188" s="289"/>
    </row>
    <row r="189" spans="1:24" ht="18" customHeight="1" x14ac:dyDescent="0.2">
      <c r="A189" s="364"/>
      <c r="B189" s="360"/>
      <c r="C189" s="364"/>
      <c r="D189" s="376"/>
      <c r="E189" s="364"/>
      <c r="F189" s="58">
        <v>10</v>
      </c>
      <c r="G189" s="282" t="s">
        <v>324</v>
      </c>
      <c r="H189" s="58" t="s">
        <v>179</v>
      </c>
      <c r="I189" s="96"/>
      <c r="J189" s="96"/>
      <c r="K189" s="58"/>
      <c r="L189" s="364"/>
      <c r="M189" s="96"/>
      <c r="N189" s="96"/>
      <c r="O189" s="96"/>
      <c r="P189" s="96"/>
      <c r="Q189" s="96" t="s">
        <v>313</v>
      </c>
      <c r="R189" s="96" t="s">
        <v>112</v>
      </c>
      <c r="S189" s="96"/>
      <c r="T189" s="96"/>
      <c r="U189" s="96"/>
      <c r="V189" s="96"/>
      <c r="X189" s="257"/>
    </row>
    <row r="190" spans="1:24" ht="18" customHeight="1" x14ac:dyDescent="0.2">
      <c r="A190" s="364"/>
      <c r="B190" s="360"/>
      <c r="C190" s="364"/>
      <c r="D190" s="376"/>
      <c r="E190" s="364"/>
      <c r="F190" s="58">
        <v>11</v>
      </c>
      <c r="G190" s="58" t="s">
        <v>298</v>
      </c>
      <c r="H190" s="58"/>
      <c r="I190" s="96"/>
      <c r="J190" s="96"/>
      <c r="K190" s="58"/>
      <c r="L190" s="364"/>
      <c r="M190" s="96"/>
      <c r="N190" s="96"/>
      <c r="O190" s="96">
        <v>1</v>
      </c>
      <c r="P190" s="96"/>
      <c r="Q190" s="96" t="s">
        <v>316</v>
      </c>
      <c r="R190" s="69" t="s">
        <v>317</v>
      </c>
      <c r="S190" s="96"/>
      <c r="T190" s="96"/>
      <c r="U190" s="96"/>
      <c r="V190" s="248"/>
    </row>
    <row r="191" spans="1:24" ht="16" x14ac:dyDescent="0.2">
      <c r="A191" s="364"/>
      <c r="B191" s="360"/>
      <c r="C191" s="364"/>
      <c r="D191" s="376"/>
      <c r="E191" s="364"/>
      <c r="F191" s="58">
        <v>-99</v>
      </c>
      <c r="G191" s="58" t="s">
        <v>69</v>
      </c>
      <c r="H191" s="58"/>
      <c r="I191" s="96"/>
      <c r="J191" s="96"/>
      <c r="K191" s="58"/>
      <c r="L191" s="364"/>
      <c r="M191" s="96"/>
      <c r="N191" s="96"/>
      <c r="O191" s="96"/>
      <c r="P191" s="96"/>
      <c r="Q191" s="96"/>
      <c r="R191" s="96"/>
      <c r="S191" s="96"/>
      <c r="T191" s="96"/>
      <c r="U191" s="96"/>
      <c r="V191" s="248"/>
    </row>
    <row r="192" spans="1:24" ht="32" x14ac:dyDescent="0.2">
      <c r="A192" s="364">
        <v>5</v>
      </c>
      <c r="B192" s="360">
        <v>32</v>
      </c>
      <c r="C192" s="364" t="s">
        <v>286</v>
      </c>
      <c r="D192" s="376" t="s">
        <v>325</v>
      </c>
      <c r="E192" s="364" t="s">
        <v>989</v>
      </c>
      <c r="F192" s="58">
        <v>1</v>
      </c>
      <c r="G192" s="58" t="s">
        <v>326</v>
      </c>
      <c r="H192" s="58" t="s">
        <v>179</v>
      </c>
      <c r="I192" s="96"/>
      <c r="J192" s="96"/>
      <c r="K192" s="58" t="s">
        <v>327</v>
      </c>
      <c r="L192" s="364" t="s">
        <v>304</v>
      </c>
      <c r="M192" s="96"/>
      <c r="N192" s="96"/>
      <c r="O192" s="96">
        <v>1</v>
      </c>
      <c r="P192" s="96"/>
      <c r="Q192" s="96" t="s">
        <v>328</v>
      </c>
      <c r="R192" s="96" t="s">
        <v>329</v>
      </c>
      <c r="S192" s="96"/>
      <c r="T192" s="96"/>
      <c r="U192" s="96"/>
      <c r="V192" s="248"/>
    </row>
    <row r="193" spans="1:24" ht="38.25" customHeight="1" x14ac:dyDescent="0.2">
      <c r="A193" s="364"/>
      <c r="B193" s="360"/>
      <c r="C193" s="364"/>
      <c r="D193" s="376"/>
      <c r="E193" s="364"/>
      <c r="F193" s="58">
        <v>2</v>
      </c>
      <c r="G193" s="58" t="s">
        <v>330</v>
      </c>
      <c r="H193" s="58" t="s">
        <v>179</v>
      </c>
      <c r="I193" s="96"/>
      <c r="J193" s="96"/>
      <c r="K193" s="58"/>
      <c r="L193" s="364"/>
      <c r="M193" s="96"/>
      <c r="N193" s="96"/>
      <c r="O193" s="96">
        <v>1</v>
      </c>
      <c r="P193" s="96"/>
      <c r="Q193" s="96" t="s">
        <v>313</v>
      </c>
      <c r="R193" s="96"/>
      <c r="S193" s="96"/>
      <c r="T193" s="96"/>
      <c r="U193" s="96"/>
      <c r="V193" s="248"/>
      <c r="X193" s="289"/>
    </row>
    <row r="194" spans="1:24" ht="40.5" customHeight="1" x14ac:dyDescent="0.2">
      <c r="A194" s="364"/>
      <c r="B194" s="360"/>
      <c r="C194" s="364"/>
      <c r="D194" s="376"/>
      <c r="E194" s="364"/>
      <c r="F194" s="58">
        <v>3</v>
      </c>
      <c r="G194" s="58" t="s">
        <v>331</v>
      </c>
      <c r="H194" s="58" t="s">
        <v>179</v>
      </c>
      <c r="I194" s="96"/>
      <c r="J194" s="96"/>
      <c r="K194" s="58"/>
      <c r="L194" s="364"/>
      <c r="M194" s="96"/>
      <c r="N194" s="96"/>
      <c r="O194" s="96">
        <v>1</v>
      </c>
      <c r="P194" s="96"/>
      <c r="Q194" s="96" t="s">
        <v>332</v>
      </c>
      <c r="R194" s="96"/>
      <c r="S194" s="96"/>
      <c r="T194" s="96"/>
      <c r="U194" s="96"/>
      <c r="V194" s="248"/>
      <c r="X194" s="289"/>
    </row>
    <row r="195" spans="1:24" ht="38.25" customHeight="1" x14ac:dyDescent="0.2">
      <c r="A195" s="364"/>
      <c r="B195" s="360"/>
      <c r="C195" s="364"/>
      <c r="D195" s="376"/>
      <c r="E195" s="364"/>
      <c r="F195" s="58">
        <v>4</v>
      </c>
      <c r="G195" s="58" t="s">
        <v>333</v>
      </c>
      <c r="H195" s="58" t="s">
        <v>179</v>
      </c>
      <c r="I195" s="96"/>
      <c r="J195" s="96"/>
      <c r="K195" s="58"/>
      <c r="L195" s="364"/>
      <c r="M195" s="96"/>
      <c r="N195" s="96"/>
      <c r="O195" s="96"/>
      <c r="P195" s="96"/>
      <c r="Q195" s="96"/>
      <c r="R195" s="96"/>
      <c r="S195" s="96"/>
      <c r="T195" s="96"/>
      <c r="U195" s="96"/>
      <c r="V195" s="248"/>
      <c r="X195" s="289"/>
    </row>
    <row r="196" spans="1:24" ht="32" x14ac:dyDescent="0.2">
      <c r="A196" s="364"/>
      <c r="B196" s="360"/>
      <c r="C196" s="364"/>
      <c r="D196" s="376"/>
      <c r="E196" s="364"/>
      <c r="F196" s="58">
        <v>5</v>
      </c>
      <c r="G196" s="58" t="s">
        <v>335</v>
      </c>
      <c r="H196" s="58" t="s">
        <v>179</v>
      </c>
      <c r="I196" s="96"/>
      <c r="J196" s="96"/>
      <c r="K196" s="58"/>
      <c r="L196" s="364"/>
      <c r="M196" s="96"/>
      <c r="N196" s="96"/>
      <c r="O196" s="96"/>
      <c r="P196" s="96"/>
      <c r="Q196" s="96"/>
      <c r="R196" s="96"/>
      <c r="S196" s="96"/>
      <c r="T196" s="96"/>
      <c r="U196" s="96"/>
      <c r="V196" s="248"/>
      <c r="X196" s="289"/>
    </row>
    <row r="197" spans="1:24" ht="16" x14ac:dyDescent="0.2">
      <c r="A197" s="364"/>
      <c r="B197" s="360"/>
      <c r="C197" s="364"/>
      <c r="D197" s="376"/>
      <c r="E197" s="364"/>
      <c r="F197" s="58">
        <v>6</v>
      </c>
      <c r="G197" s="58" t="s">
        <v>166</v>
      </c>
      <c r="H197" s="58"/>
      <c r="I197" s="96"/>
      <c r="J197" s="96"/>
      <c r="K197" s="58"/>
      <c r="L197" s="364"/>
      <c r="M197" s="96"/>
      <c r="N197" s="96"/>
      <c r="O197" s="58"/>
      <c r="P197" s="58"/>
      <c r="Q197" s="96"/>
      <c r="R197" s="96"/>
      <c r="S197" s="96"/>
      <c r="T197" s="96"/>
      <c r="U197" s="96"/>
      <c r="V197" s="248"/>
    </row>
    <row r="198" spans="1:24" ht="16" x14ac:dyDescent="0.2">
      <c r="A198" s="364"/>
      <c r="B198" s="360"/>
      <c r="C198" s="364"/>
      <c r="D198" s="376"/>
      <c r="E198" s="364"/>
      <c r="F198" s="58">
        <v>-99</v>
      </c>
      <c r="G198" s="58" t="s">
        <v>69</v>
      </c>
      <c r="H198" s="58"/>
      <c r="I198" s="96"/>
      <c r="J198" s="96"/>
      <c r="K198" s="58"/>
      <c r="L198" s="364"/>
      <c r="M198" s="96"/>
      <c r="N198" s="96"/>
      <c r="O198" s="96"/>
      <c r="P198" s="96"/>
      <c r="Q198" s="96"/>
      <c r="R198" s="96"/>
      <c r="S198" s="96"/>
      <c r="T198" s="96"/>
      <c r="U198" s="96"/>
      <c r="V198" s="248"/>
    </row>
    <row r="199" spans="1:24" ht="18.5" customHeight="1" x14ac:dyDescent="0.2">
      <c r="A199" s="362" t="s">
        <v>337</v>
      </c>
      <c r="B199" s="362"/>
      <c r="C199" s="362"/>
      <c r="D199" s="362"/>
      <c r="E199" s="362"/>
      <c r="F199" s="362"/>
      <c r="G199" s="362"/>
      <c r="H199" s="67"/>
      <c r="I199" s="67"/>
      <c r="J199" s="67"/>
      <c r="K199" s="58"/>
      <c r="L199" s="58"/>
      <c r="M199" s="96"/>
      <c r="N199" s="96"/>
      <c r="O199" s="67"/>
      <c r="P199" s="67"/>
      <c r="Q199" s="96"/>
      <c r="R199" s="96"/>
      <c r="S199" s="96"/>
      <c r="T199" s="96"/>
      <c r="U199" s="96"/>
      <c r="V199" s="248"/>
    </row>
    <row r="200" spans="1:24" ht="15" customHeight="1" x14ac:dyDescent="0.2">
      <c r="A200" s="363" t="s">
        <v>338</v>
      </c>
      <c r="B200" s="363"/>
      <c r="C200" s="363"/>
      <c r="D200" s="363"/>
      <c r="E200" s="363"/>
      <c r="F200" s="363"/>
      <c r="G200" s="363"/>
      <c r="H200" s="363"/>
      <c r="I200" s="64"/>
      <c r="J200" s="64"/>
      <c r="K200" s="58"/>
      <c r="L200" s="58"/>
      <c r="M200" s="96"/>
      <c r="N200" s="96"/>
      <c r="O200" s="78"/>
      <c r="P200" s="78"/>
      <c r="Q200" s="96"/>
      <c r="R200" s="96"/>
      <c r="S200" s="96"/>
      <c r="T200" s="96"/>
      <c r="U200" s="96"/>
      <c r="V200" s="248"/>
    </row>
    <row r="201" spans="1:24" ht="96" x14ac:dyDescent="0.2">
      <c r="A201" s="364">
        <v>6</v>
      </c>
      <c r="B201" s="360">
        <v>33</v>
      </c>
      <c r="C201" s="364" t="s">
        <v>31</v>
      </c>
      <c r="D201" s="376" t="s">
        <v>339</v>
      </c>
      <c r="E201" s="364" t="s">
        <v>194</v>
      </c>
      <c r="F201" s="58">
        <v>1</v>
      </c>
      <c r="G201" s="58" t="s">
        <v>106</v>
      </c>
      <c r="H201" s="96"/>
      <c r="I201" s="96"/>
      <c r="J201" s="96"/>
      <c r="K201" s="58" t="s">
        <v>340</v>
      </c>
      <c r="L201" s="364"/>
      <c r="M201" s="96"/>
      <c r="N201" s="96"/>
      <c r="O201" s="96">
        <v>1</v>
      </c>
      <c r="P201" s="96">
        <v>1</v>
      </c>
      <c r="Q201" s="96"/>
      <c r="R201" s="96"/>
      <c r="S201" s="96" t="s">
        <v>341</v>
      </c>
      <c r="T201" s="96" t="s">
        <v>342</v>
      </c>
      <c r="U201" s="96"/>
      <c r="V201" s="248"/>
    </row>
    <row r="202" spans="1:24" ht="15" customHeight="1" x14ac:dyDescent="0.2">
      <c r="A202" s="364"/>
      <c r="B202" s="360"/>
      <c r="C202" s="364"/>
      <c r="D202" s="376"/>
      <c r="E202" s="364"/>
      <c r="F202" s="58">
        <v>2</v>
      </c>
      <c r="G202" s="58" t="s">
        <v>343</v>
      </c>
      <c r="H202" s="96"/>
      <c r="I202" s="96"/>
      <c r="J202" s="96"/>
      <c r="K202" s="58" t="s">
        <v>344</v>
      </c>
      <c r="L202" s="364"/>
      <c r="M202" s="96"/>
      <c r="N202" s="96"/>
      <c r="O202" s="96"/>
      <c r="P202" s="96"/>
      <c r="Q202" s="96"/>
      <c r="R202" s="96"/>
      <c r="S202" s="96"/>
      <c r="T202" s="96"/>
      <c r="U202" s="96"/>
      <c r="V202" s="248"/>
    </row>
    <row r="203" spans="1:24" ht="15" customHeight="1" x14ac:dyDescent="0.2">
      <c r="A203" s="364"/>
      <c r="B203" s="360"/>
      <c r="C203" s="364"/>
      <c r="D203" s="376"/>
      <c r="E203" s="364"/>
      <c r="F203" s="58">
        <v>-97</v>
      </c>
      <c r="G203" s="58" t="s">
        <v>90</v>
      </c>
      <c r="H203" s="96"/>
      <c r="I203" s="96"/>
      <c r="J203" s="96"/>
      <c r="K203" s="58"/>
      <c r="L203" s="364"/>
      <c r="M203" s="96"/>
      <c r="N203" s="96"/>
      <c r="O203" s="96"/>
      <c r="P203" s="96"/>
      <c r="Q203" s="96"/>
      <c r="R203" s="96"/>
      <c r="S203" s="96"/>
      <c r="T203" s="96"/>
      <c r="U203" s="96"/>
      <c r="V203" s="248"/>
    </row>
    <row r="204" spans="1:24" ht="15" customHeight="1" x14ac:dyDescent="0.2">
      <c r="A204" s="364"/>
      <c r="B204" s="360"/>
      <c r="C204" s="364"/>
      <c r="D204" s="376"/>
      <c r="E204" s="364"/>
      <c r="F204" s="58">
        <v>-99</v>
      </c>
      <c r="G204" s="58" t="s">
        <v>69</v>
      </c>
      <c r="H204" s="96"/>
      <c r="I204" s="96"/>
      <c r="J204" s="96"/>
      <c r="K204" s="58"/>
      <c r="L204" s="364"/>
      <c r="M204" s="96"/>
      <c r="N204" s="96"/>
      <c r="O204" s="96"/>
      <c r="P204" s="96"/>
      <c r="Q204" s="96"/>
      <c r="R204" s="96"/>
      <c r="S204" s="96"/>
      <c r="T204" s="96"/>
      <c r="U204" s="96"/>
      <c r="V204" s="248"/>
    </row>
    <row r="205" spans="1:24" ht="15" customHeight="1" x14ac:dyDescent="0.2">
      <c r="A205" s="364">
        <v>6</v>
      </c>
      <c r="B205" s="360">
        <v>34</v>
      </c>
      <c r="C205" s="364" t="s">
        <v>1063</v>
      </c>
      <c r="D205" s="376" t="s">
        <v>346</v>
      </c>
      <c r="E205" s="364" t="s">
        <v>347</v>
      </c>
      <c r="F205" s="58">
        <v>1</v>
      </c>
      <c r="G205" s="58" t="s">
        <v>106</v>
      </c>
      <c r="H205" s="96"/>
      <c r="I205" s="96"/>
      <c r="J205" s="96"/>
      <c r="K205" s="58" t="s">
        <v>348</v>
      </c>
      <c r="L205" s="364" t="s">
        <v>349</v>
      </c>
      <c r="M205" s="96"/>
      <c r="N205" s="96"/>
      <c r="O205" s="96"/>
      <c r="P205" s="96">
        <v>1</v>
      </c>
      <c r="Q205" s="96"/>
      <c r="R205" s="96"/>
      <c r="S205" s="96"/>
      <c r="T205" s="96"/>
      <c r="U205" s="96"/>
      <c r="V205" s="248"/>
    </row>
    <row r="206" spans="1:24" ht="15" customHeight="1" x14ac:dyDescent="0.2">
      <c r="A206" s="364"/>
      <c r="B206" s="360"/>
      <c r="C206" s="364"/>
      <c r="D206" s="376"/>
      <c r="E206" s="364"/>
      <c r="F206" s="58">
        <v>2</v>
      </c>
      <c r="G206" s="58" t="s">
        <v>343</v>
      </c>
      <c r="H206" s="96"/>
      <c r="I206" s="96"/>
      <c r="J206" s="96"/>
      <c r="K206" s="58"/>
      <c r="L206" s="364"/>
      <c r="M206" s="96"/>
      <c r="N206" s="96"/>
      <c r="O206" s="96">
        <v>2</v>
      </c>
      <c r="P206" s="96"/>
      <c r="Q206" s="96"/>
      <c r="R206" s="96"/>
      <c r="S206" s="96"/>
      <c r="T206" s="96"/>
      <c r="U206" s="96"/>
      <c r="V206" s="248"/>
    </row>
    <row r="207" spans="1:24" ht="15" customHeight="1" x14ac:dyDescent="0.2">
      <c r="A207" s="364"/>
      <c r="B207" s="360"/>
      <c r="C207" s="364"/>
      <c r="D207" s="376"/>
      <c r="E207" s="364"/>
      <c r="F207" s="58">
        <v>-97</v>
      </c>
      <c r="G207" s="58" t="s">
        <v>90</v>
      </c>
      <c r="H207" s="96"/>
      <c r="I207" s="96"/>
      <c r="J207" s="96"/>
      <c r="K207" s="58"/>
      <c r="L207" s="364"/>
      <c r="M207" s="96"/>
      <c r="N207" s="96"/>
      <c r="O207" s="96"/>
      <c r="P207" s="96"/>
      <c r="Q207" s="96"/>
      <c r="R207" s="96"/>
      <c r="S207" s="96"/>
      <c r="T207" s="96"/>
      <c r="U207" s="96"/>
      <c r="V207" s="248"/>
    </row>
    <row r="208" spans="1:24" ht="15" customHeight="1" x14ac:dyDescent="0.2">
      <c r="A208" s="364"/>
      <c r="B208" s="360"/>
      <c r="C208" s="364"/>
      <c r="D208" s="376"/>
      <c r="E208" s="364"/>
      <c r="F208" s="58">
        <v>-99</v>
      </c>
      <c r="G208" s="58" t="s">
        <v>69</v>
      </c>
      <c r="H208" s="96"/>
      <c r="I208" s="96"/>
      <c r="J208" s="96"/>
      <c r="K208" s="58"/>
      <c r="L208" s="364"/>
      <c r="M208" s="96"/>
      <c r="N208" s="96"/>
      <c r="O208" s="96"/>
      <c r="P208" s="96"/>
      <c r="Q208" s="96"/>
      <c r="R208" s="96"/>
      <c r="S208" s="96"/>
      <c r="T208" s="96"/>
      <c r="U208" s="96"/>
      <c r="V208" s="248"/>
    </row>
    <row r="209" spans="1:24" ht="32" x14ac:dyDescent="0.2">
      <c r="A209" s="364">
        <v>6</v>
      </c>
      <c r="B209" s="360">
        <v>35</v>
      </c>
      <c r="C209" s="364" t="s">
        <v>144</v>
      </c>
      <c r="D209" s="376" t="s">
        <v>991</v>
      </c>
      <c r="E209" s="364" t="s">
        <v>352</v>
      </c>
      <c r="F209" s="58">
        <v>1</v>
      </c>
      <c r="G209" s="96" t="s">
        <v>106</v>
      </c>
      <c r="H209" s="58"/>
      <c r="I209" s="58"/>
      <c r="J209" s="58"/>
      <c r="K209" s="58" t="s">
        <v>354</v>
      </c>
      <c r="L209" s="58" t="s">
        <v>355</v>
      </c>
      <c r="M209" s="96"/>
      <c r="N209" s="96"/>
      <c r="O209" s="58">
        <v>1</v>
      </c>
      <c r="P209" s="58"/>
      <c r="Q209" s="96" t="s">
        <v>209</v>
      </c>
      <c r="R209" s="96" t="s">
        <v>112</v>
      </c>
      <c r="S209" s="96"/>
      <c r="T209" s="96"/>
      <c r="U209" s="96"/>
      <c r="V209" s="248"/>
    </row>
    <row r="210" spans="1:24" ht="15" customHeight="1" x14ac:dyDescent="0.2">
      <c r="A210" s="364"/>
      <c r="B210" s="360"/>
      <c r="C210" s="364"/>
      <c r="D210" s="376"/>
      <c r="E210" s="364"/>
      <c r="F210" s="58">
        <v>2</v>
      </c>
      <c r="G210" s="96" t="s">
        <v>75</v>
      </c>
      <c r="H210" s="58"/>
      <c r="I210" s="58"/>
      <c r="J210" s="58"/>
      <c r="K210" s="58"/>
      <c r="L210" s="68"/>
      <c r="M210" s="96"/>
      <c r="N210" s="96"/>
      <c r="O210" s="58"/>
      <c r="P210" s="58">
        <v>2</v>
      </c>
      <c r="Q210" s="96"/>
      <c r="R210" s="96"/>
      <c r="S210" s="96"/>
      <c r="T210" s="96"/>
      <c r="U210" s="96"/>
      <c r="V210" s="248"/>
    </row>
    <row r="211" spans="1:24" ht="15" customHeight="1" x14ac:dyDescent="0.2">
      <c r="A211" s="364"/>
      <c r="B211" s="360"/>
      <c r="C211" s="364"/>
      <c r="D211" s="376"/>
      <c r="E211" s="364"/>
      <c r="F211" s="58">
        <v>-97</v>
      </c>
      <c r="G211" s="58" t="s">
        <v>68</v>
      </c>
      <c r="H211" s="58"/>
      <c r="I211" s="58"/>
      <c r="J211" s="58"/>
      <c r="K211" s="58"/>
      <c r="L211" s="58"/>
      <c r="M211" s="96"/>
      <c r="N211" s="96"/>
      <c r="O211" s="58"/>
      <c r="P211" s="58"/>
      <c r="Q211" s="96"/>
      <c r="R211" s="96"/>
      <c r="S211" s="96"/>
      <c r="T211" s="96"/>
      <c r="U211" s="96"/>
      <c r="V211" s="248"/>
    </row>
    <row r="212" spans="1:24" ht="15" customHeight="1" x14ac:dyDescent="0.2">
      <c r="A212" s="364"/>
      <c r="B212" s="360"/>
      <c r="C212" s="364"/>
      <c r="D212" s="376"/>
      <c r="E212" s="364"/>
      <c r="F212" s="58">
        <v>-99</v>
      </c>
      <c r="G212" s="58" t="s">
        <v>69</v>
      </c>
      <c r="H212" s="58"/>
      <c r="I212" s="58"/>
      <c r="J212" s="58"/>
      <c r="K212" s="58"/>
      <c r="L212" s="58"/>
      <c r="M212" s="96"/>
      <c r="N212" s="96"/>
      <c r="O212" s="58"/>
      <c r="P212" s="58"/>
      <c r="Q212" s="96"/>
      <c r="R212" s="96"/>
      <c r="S212" s="96"/>
      <c r="T212" s="96"/>
      <c r="U212" s="96"/>
      <c r="V212" s="248"/>
    </row>
    <row r="213" spans="1:24" ht="28.5" customHeight="1" x14ac:dyDescent="0.2">
      <c r="A213" s="364">
        <v>6</v>
      </c>
      <c r="B213" s="360">
        <v>36</v>
      </c>
      <c r="C213" s="364" t="s">
        <v>31</v>
      </c>
      <c r="D213" s="376" t="s">
        <v>1064</v>
      </c>
      <c r="E213" s="364" t="s">
        <v>1065</v>
      </c>
      <c r="F213" s="58">
        <v>1</v>
      </c>
      <c r="G213" s="58" t="s">
        <v>360</v>
      </c>
      <c r="H213" s="96"/>
      <c r="I213" s="96"/>
      <c r="J213" s="96"/>
      <c r="K213" s="58" t="s">
        <v>361</v>
      </c>
      <c r="L213" s="364" t="s">
        <v>362</v>
      </c>
      <c r="M213" s="96"/>
      <c r="N213" s="96" t="s">
        <v>74</v>
      </c>
      <c r="O213" s="58">
        <v>1</v>
      </c>
      <c r="P213" s="58">
        <v>1</v>
      </c>
      <c r="Q213" s="96" t="s">
        <v>209</v>
      </c>
      <c r="R213" s="96" t="s">
        <v>112</v>
      </c>
      <c r="S213" s="96"/>
      <c r="T213" s="96"/>
      <c r="U213" s="96"/>
      <c r="V213" s="248"/>
    </row>
    <row r="214" spans="1:24" ht="28.5" customHeight="1" x14ac:dyDescent="0.2">
      <c r="A214" s="364"/>
      <c r="B214" s="360"/>
      <c r="C214" s="364"/>
      <c r="D214" s="376"/>
      <c r="E214" s="364"/>
      <c r="F214" s="58">
        <v>2</v>
      </c>
      <c r="G214" s="58" t="s">
        <v>363</v>
      </c>
      <c r="H214" s="96"/>
      <c r="I214" s="96"/>
      <c r="J214" s="96"/>
      <c r="K214" s="58"/>
      <c r="L214" s="364"/>
      <c r="M214" s="96"/>
      <c r="N214" s="96" t="s">
        <v>74</v>
      </c>
      <c r="O214" s="58"/>
      <c r="P214" s="58"/>
      <c r="Q214" s="96"/>
      <c r="R214" s="96"/>
      <c r="S214" s="96"/>
      <c r="T214" s="96"/>
      <c r="U214" s="96"/>
      <c r="V214" s="248"/>
    </row>
    <row r="215" spans="1:24" ht="32" x14ac:dyDescent="0.2">
      <c r="A215" s="364"/>
      <c r="B215" s="360"/>
      <c r="C215" s="364"/>
      <c r="D215" s="376"/>
      <c r="E215" s="364"/>
      <c r="F215" s="58">
        <v>3</v>
      </c>
      <c r="G215" s="58" t="s">
        <v>364</v>
      </c>
      <c r="H215" s="96"/>
      <c r="I215" s="96"/>
      <c r="J215" s="96"/>
      <c r="K215" s="58"/>
      <c r="L215" s="364"/>
      <c r="M215" s="96"/>
      <c r="N215" s="96" t="s">
        <v>74</v>
      </c>
      <c r="O215" s="58"/>
      <c r="P215" s="58"/>
      <c r="Q215" s="96"/>
      <c r="R215" s="96"/>
      <c r="S215" s="96" t="s">
        <v>365</v>
      </c>
      <c r="T215" s="369" t="s">
        <v>366</v>
      </c>
      <c r="U215" s="96"/>
      <c r="V215" s="248"/>
    </row>
    <row r="216" spans="1:24" ht="32" x14ac:dyDescent="0.2">
      <c r="A216" s="364"/>
      <c r="B216" s="360"/>
      <c r="C216" s="364"/>
      <c r="D216" s="376"/>
      <c r="E216" s="364"/>
      <c r="F216" s="58">
        <v>4</v>
      </c>
      <c r="G216" s="58" t="s">
        <v>1066</v>
      </c>
      <c r="H216" s="96"/>
      <c r="I216" s="96"/>
      <c r="J216" s="96"/>
      <c r="K216" s="58"/>
      <c r="L216" s="364"/>
      <c r="M216" s="96"/>
      <c r="N216" s="96" t="s">
        <v>74</v>
      </c>
      <c r="O216" s="58"/>
      <c r="P216" s="58"/>
      <c r="Q216" s="96"/>
      <c r="R216" s="96"/>
      <c r="S216" s="96" t="s">
        <v>368</v>
      </c>
      <c r="T216" s="369"/>
      <c r="U216" s="96"/>
      <c r="V216" s="248"/>
    </row>
    <row r="217" spans="1:24" ht="48" x14ac:dyDescent="0.2">
      <c r="A217" s="364"/>
      <c r="B217" s="360"/>
      <c r="C217" s="364"/>
      <c r="D217" s="376"/>
      <c r="E217" s="364"/>
      <c r="F217" s="58">
        <v>5</v>
      </c>
      <c r="G217" s="58" t="s">
        <v>369</v>
      </c>
      <c r="H217" s="96"/>
      <c r="I217" s="96"/>
      <c r="J217" s="96"/>
      <c r="K217" s="58"/>
      <c r="L217" s="364"/>
      <c r="M217" s="96"/>
      <c r="N217" s="96" t="s">
        <v>74</v>
      </c>
      <c r="O217" s="58"/>
      <c r="P217" s="58"/>
      <c r="Q217" s="96"/>
      <c r="R217" s="96"/>
      <c r="S217" s="96" t="s">
        <v>370</v>
      </c>
      <c r="T217" s="369"/>
      <c r="U217" s="96"/>
      <c r="V217" s="248"/>
    </row>
    <row r="218" spans="1:24" ht="18.75" customHeight="1" x14ac:dyDescent="0.2">
      <c r="A218" s="364"/>
      <c r="B218" s="360"/>
      <c r="C218" s="364"/>
      <c r="D218" s="376"/>
      <c r="E218" s="364"/>
      <c r="F218" s="58">
        <v>6</v>
      </c>
      <c r="G218" s="58" t="s">
        <v>371</v>
      </c>
      <c r="H218" s="96"/>
      <c r="I218" s="96"/>
      <c r="J218" s="96"/>
      <c r="K218" s="58" t="s">
        <v>372</v>
      </c>
      <c r="L218" s="364"/>
      <c r="M218" s="96"/>
      <c r="N218" s="96" t="s">
        <v>74</v>
      </c>
      <c r="O218" s="58"/>
      <c r="P218" s="58"/>
      <c r="Q218" s="96"/>
      <c r="R218" s="96"/>
      <c r="S218" s="96" t="s">
        <v>373</v>
      </c>
      <c r="T218" s="369"/>
      <c r="U218" s="96"/>
      <c r="V218" s="248"/>
    </row>
    <row r="219" spans="1:24" ht="16" x14ac:dyDescent="0.2">
      <c r="A219" s="364"/>
      <c r="B219" s="360"/>
      <c r="C219" s="364"/>
      <c r="D219" s="376"/>
      <c r="E219" s="364"/>
      <c r="F219" s="58">
        <v>7</v>
      </c>
      <c r="G219" s="58" t="s">
        <v>298</v>
      </c>
      <c r="H219" s="96"/>
      <c r="I219" s="96"/>
      <c r="J219" s="96"/>
      <c r="K219" s="58"/>
      <c r="L219" s="364"/>
      <c r="M219" s="96"/>
      <c r="N219" s="96"/>
      <c r="O219" s="58"/>
      <c r="P219" s="58"/>
      <c r="Q219" s="96"/>
      <c r="R219" s="96"/>
      <c r="S219" s="96"/>
      <c r="T219" s="96"/>
      <c r="U219" s="96"/>
      <c r="V219" s="248"/>
    </row>
    <row r="220" spans="1:24" ht="16" x14ac:dyDescent="0.2">
      <c r="A220" s="364"/>
      <c r="B220" s="360"/>
      <c r="C220" s="364"/>
      <c r="D220" s="376"/>
      <c r="E220" s="364"/>
      <c r="F220" s="58">
        <v>-97</v>
      </c>
      <c r="G220" s="58" t="s">
        <v>90</v>
      </c>
      <c r="H220" s="96"/>
      <c r="I220" s="96"/>
      <c r="J220" s="96"/>
      <c r="K220" s="58"/>
      <c r="L220" s="364"/>
      <c r="M220" s="96"/>
      <c r="N220" s="96"/>
      <c r="O220" s="96"/>
      <c r="P220" s="96"/>
      <c r="Q220" s="96"/>
      <c r="R220" s="96"/>
      <c r="S220" s="96"/>
      <c r="T220" s="96"/>
      <c r="U220" s="96"/>
      <c r="V220" s="248"/>
    </row>
    <row r="221" spans="1:24" ht="16" x14ac:dyDescent="0.2">
      <c r="A221" s="364"/>
      <c r="B221" s="360"/>
      <c r="C221" s="364"/>
      <c r="D221" s="376"/>
      <c r="E221" s="364"/>
      <c r="F221" s="58">
        <v>-99</v>
      </c>
      <c r="G221" s="58" t="s">
        <v>69</v>
      </c>
      <c r="H221" s="96"/>
      <c r="I221" s="96"/>
      <c r="J221" s="96"/>
      <c r="K221" s="58"/>
      <c r="L221" s="364"/>
      <c r="M221" s="96"/>
      <c r="N221" s="96"/>
      <c r="O221" s="96"/>
      <c r="P221" s="96"/>
      <c r="Q221" s="96"/>
      <c r="R221" s="96"/>
      <c r="S221" s="96"/>
      <c r="T221" s="96"/>
      <c r="U221" s="96"/>
      <c r="V221" s="248"/>
    </row>
    <row r="222" spans="1:24" ht="18.5" customHeight="1" x14ac:dyDescent="0.2">
      <c r="A222" s="364">
        <v>6</v>
      </c>
      <c r="B222" s="360">
        <v>37</v>
      </c>
      <c r="C222" s="364" t="s">
        <v>992</v>
      </c>
      <c r="D222" s="376" t="s">
        <v>1067</v>
      </c>
      <c r="E222" s="364" t="s">
        <v>376</v>
      </c>
      <c r="F222" s="58">
        <v>1</v>
      </c>
      <c r="G222" s="96" t="s">
        <v>377</v>
      </c>
      <c r="H222" s="96"/>
      <c r="I222" s="96"/>
      <c r="J222" s="96"/>
      <c r="K222" s="58"/>
      <c r="L222" s="364" t="s">
        <v>378</v>
      </c>
      <c r="M222" s="96"/>
      <c r="N222" s="96"/>
      <c r="O222" s="96"/>
      <c r="P222" s="96"/>
      <c r="Q222" s="96" t="s">
        <v>209</v>
      </c>
      <c r="R222" s="96" t="s">
        <v>112</v>
      </c>
      <c r="S222" s="96"/>
      <c r="T222" s="96"/>
      <c r="U222" s="96" t="s">
        <v>379</v>
      </c>
      <c r="W222" s="287" t="s">
        <v>1068</v>
      </c>
      <c r="X222" s="50" t="s">
        <v>1069</v>
      </c>
    </row>
    <row r="223" spans="1:24" ht="21" customHeight="1" x14ac:dyDescent="0.2">
      <c r="A223" s="364"/>
      <c r="B223" s="360"/>
      <c r="C223" s="364"/>
      <c r="D223" s="376"/>
      <c r="E223" s="364"/>
      <c r="F223" s="58">
        <v>2</v>
      </c>
      <c r="G223" s="96" t="s">
        <v>380</v>
      </c>
      <c r="H223" s="96"/>
      <c r="I223" s="96"/>
      <c r="J223" s="96"/>
      <c r="K223" s="58"/>
      <c r="L223" s="364"/>
      <c r="M223" s="96"/>
      <c r="N223" s="96"/>
      <c r="O223" s="96"/>
      <c r="P223" s="96"/>
      <c r="Q223" s="96"/>
      <c r="R223" s="96" t="s">
        <v>381</v>
      </c>
      <c r="S223" s="96"/>
      <c r="T223" s="96"/>
      <c r="U223" s="96"/>
      <c r="V223" s="248"/>
    </row>
    <row r="224" spans="1:24" ht="18.5" customHeight="1" x14ac:dyDescent="0.2">
      <c r="A224" s="364"/>
      <c r="B224" s="360"/>
      <c r="C224" s="364"/>
      <c r="D224" s="376"/>
      <c r="E224" s="364"/>
      <c r="F224" s="58">
        <v>3</v>
      </c>
      <c r="G224" s="96" t="s">
        <v>382</v>
      </c>
      <c r="H224" s="96"/>
      <c r="I224" s="96"/>
      <c r="J224" s="96"/>
      <c r="K224" s="58"/>
      <c r="L224" s="364"/>
      <c r="M224" s="96"/>
      <c r="N224" s="96"/>
      <c r="O224" s="96">
        <v>3</v>
      </c>
      <c r="P224" s="96">
        <v>3</v>
      </c>
      <c r="Q224" s="96"/>
      <c r="R224" s="96"/>
      <c r="S224" s="96"/>
      <c r="T224" s="96"/>
      <c r="U224" s="96"/>
      <c r="V224" s="248"/>
    </row>
    <row r="225" spans="1:22" ht="16" x14ac:dyDescent="0.2">
      <c r="A225" s="364"/>
      <c r="B225" s="360"/>
      <c r="C225" s="364"/>
      <c r="D225" s="376"/>
      <c r="E225" s="364"/>
      <c r="F225" s="58">
        <v>4</v>
      </c>
      <c r="G225" s="58" t="s">
        <v>155</v>
      </c>
      <c r="H225" s="96"/>
      <c r="I225" s="96"/>
      <c r="J225" s="96"/>
      <c r="K225" s="58"/>
      <c r="L225" s="364"/>
      <c r="M225" s="96"/>
      <c r="N225" s="96"/>
      <c r="O225" s="58"/>
      <c r="P225" s="58"/>
      <c r="Q225" s="96"/>
      <c r="R225" s="96"/>
      <c r="S225" s="96"/>
      <c r="T225" s="96"/>
      <c r="U225" s="96"/>
      <c r="V225" s="248"/>
    </row>
    <row r="226" spans="1:22" ht="16" x14ac:dyDescent="0.2">
      <c r="A226" s="364"/>
      <c r="B226" s="360"/>
      <c r="C226" s="364"/>
      <c r="D226" s="376"/>
      <c r="E226" s="364"/>
      <c r="F226" s="58">
        <v>-97</v>
      </c>
      <c r="G226" s="96" t="s">
        <v>90</v>
      </c>
      <c r="H226" s="96"/>
      <c r="I226" s="96"/>
      <c r="J226" s="96"/>
      <c r="K226" s="58"/>
      <c r="L226" s="364"/>
      <c r="M226" s="96"/>
      <c r="N226" s="96"/>
      <c r="O226" s="96"/>
      <c r="P226" s="96"/>
      <c r="Q226" s="96"/>
      <c r="R226" s="96"/>
      <c r="S226" s="96"/>
      <c r="T226" s="96"/>
      <c r="U226" s="96"/>
      <c r="V226" s="248"/>
    </row>
    <row r="227" spans="1:22" ht="16" x14ac:dyDescent="0.2">
      <c r="A227" s="364"/>
      <c r="B227" s="360"/>
      <c r="C227" s="364"/>
      <c r="D227" s="376"/>
      <c r="E227" s="364"/>
      <c r="F227" s="58">
        <v>-99</v>
      </c>
      <c r="G227" s="96" t="s">
        <v>69</v>
      </c>
      <c r="H227" s="96"/>
      <c r="I227" s="96"/>
      <c r="J227" s="96"/>
      <c r="K227" s="58"/>
      <c r="L227" s="364"/>
      <c r="M227" s="96"/>
      <c r="N227" s="96"/>
      <c r="O227" s="96"/>
      <c r="P227" s="96"/>
      <c r="Q227" s="96"/>
      <c r="R227" s="96"/>
      <c r="S227" s="96"/>
      <c r="T227" s="96"/>
      <c r="U227" s="96"/>
      <c r="V227" s="248"/>
    </row>
    <row r="228" spans="1:22" ht="32" x14ac:dyDescent="0.2">
      <c r="A228" s="364">
        <v>6</v>
      </c>
      <c r="B228" s="360">
        <v>38</v>
      </c>
      <c r="C228" s="364" t="s">
        <v>31</v>
      </c>
      <c r="D228" s="376" t="s">
        <v>1070</v>
      </c>
      <c r="E228" s="364" t="s">
        <v>384</v>
      </c>
      <c r="F228" s="58">
        <v>1</v>
      </c>
      <c r="G228" s="58" t="s">
        <v>385</v>
      </c>
      <c r="H228" s="58" t="s">
        <v>179</v>
      </c>
      <c r="I228" s="58"/>
      <c r="J228" s="58"/>
      <c r="K228" s="58" t="s">
        <v>386</v>
      </c>
      <c r="L228" s="364" t="s">
        <v>209</v>
      </c>
      <c r="M228" s="96"/>
      <c r="N228" s="96"/>
      <c r="O228" s="96">
        <v>1</v>
      </c>
      <c r="P228" s="96">
        <v>1</v>
      </c>
      <c r="Q228" s="96"/>
      <c r="R228" s="96"/>
      <c r="S228" s="96"/>
      <c r="T228" s="96"/>
      <c r="U228" s="96"/>
      <c r="V228" s="248"/>
    </row>
    <row r="229" spans="1:22" ht="16" x14ac:dyDescent="0.2">
      <c r="A229" s="364"/>
      <c r="B229" s="360"/>
      <c r="C229" s="364"/>
      <c r="D229" s="376"/>
      <c r="E229" s="364"/>
      <c r="F229" s="58">
        <v>2</v>
      </c>
      <c r="G229" s="58" t="s">
        <v>387</v>
      </c>
      <c r="H229" s="58" t="s">
        <v>179</v>
      </c>
      <c r="I229" s="58"/>
      <c r="J229" s="58"/>
      <c r="K229" s="58"/>
      <c r="L229" s="364"/>
      <c r="M229" s="96"/>
      <c r="N229" s="96"/>
      <c r="O229" s="96">
        <v>1</v>
      </c>
      <c r="P229" s="96">
        <v>2</v>
      </c>
      <c r="Q229" s="96"/>
      <c r="R229" s="96"/>
      <c r="S229" s="96"/>
      <c r="T229" s="96"/>
      <c r="U229" s="96"/>
      <c r="V229" s="248"/>
    </row>
    <row r="230" spans="1:22" ht="16" x14ac:dyDescent="0.2">
      <c r="A230" s="364"/>
      <c r="B230" s="360"/>
      <c r="C230" s="364"/>
      <c r="D230" s="376"/>
      <c r="E230" s="364"/>
      <c r="F230" s="58">
        <v>3</v>
      </c>
      <c r="G230" s="58" t="s">
        <v>388</v>
      </c>
      <c r="H230" s="58" t="s">
        <v>179</v>
      </c>
      <c r="I230" s="58"/>
      <c r="J230" s="58"/>
      <c r="K230" s="58"/>
      <c r="L230" s="364"/>
      <c r="M230" s="96"/>
      <c r="N230" s="96"/>
      <c r="O230" s="96">
        <v>1</v>
      </c>
      <c r="P230" s="96">
        <v>2</v>
      </c>
      <c r="Q230" s="96"/>
      <c r="R230" s="96"/>
      <c r="S230" s="96"/>
      <c r="T230" s="96"/>
      <c r="U230" s="96"/>
      <c r="V230" s="248"/>
    </row>
    <row r="231" spans="1:22" ht="48" x14ac:dyDescent="0.2">
      <c r="A231" s="364"/>
      <c r="B231" s="360"/>
      <c r="C231" s="364"/>
      <c r="D231" s="376"/>
      <c r="E231" s="364"/>
      <c r="F231" s="58">
        <v>4</v>
      </c>
      <c r="G231" s="58" t="s">
        <v>1071</v>
      </c>
      <c r="H231" s="58" t="s">
        <v>179</v>
      </c>
      <c r="I231" s="58"/>
      <c r="J231" s="58"/>
      <c r="K231" s="58"/>
      <c r="L231" s="364"/>
      <c r="M231" s="96"/>
      <c r="N231" s="96"/>
      <c r="O231" s="96">
        <v>1</v>
      </c>
      <c r="P231" s="96">
        <v>2</v>
      </c>
      <c r="Q231" s="96"/>
      <c r="R231" s="96"/>
      <c r="S231" s="96" t="s">
        <v>390</v>
      </c>
      <c r="T231" s="96"/>
      <c r="U231" s="96"/>
      <c r="V231" s="248"/>
    </row>
    <row r="232" spans="1:22" ht="32" x14ac:dyDescent="0.2">
      <c r="A232" s="364"/>
      <c r="B232" s="360"/>
      <c r="C232" s="364"/>
      <c r="D232" s="376"/>
      <c r="E232" s="364"/>
      <c r="F232" s="58">
        <v>5</v>
      </c>
      <c r="G232" s="58" t="s">
        <v>394</v>
      </c>
      <c r="H232" s="58" t="s">
        <v>179</v>
      </c>
      <c r="I232" s="58"/>
      <c r="J232" s="58"/>
      <c r="K232" s="58"/>
      <c r="L232" s="364"/>
      <c r="M232" s="96"/>
      <c r="N232" s="96"/>
      <c r="O232" s="96">
        <v>2</v>
      </c>
      <c r="P232" s="96">
        <v>2</v>
      </c>
      <c r="Q232" s="96"/>
      <c r="R232" s="96"/>
      <c r="S232" s="96" t="s">
        <v>395</v>
      </c>
      <c r="T232" s="96"/>
      <c r="U232" s="96"/>
      <c r="V232" s="248"/>
    </row>
    <row r="233" spans="1:22" ht="32" x14ac:dyDescent="0.2">
      <c r="A233" s="364"/>
      <c r="B233" s="360"/>
      <c r="C233" s="364"/>
      <c r="D233" s="376"/>
      <c r="E233" s="364"/>
      <c r="F233" s="58">
        <v>6</v>
      </c>
      <c r="G233" s="58" t="s">
        <v>396</v>
      </c>
      <c r="H233" s="58" t="s">
        <v>179</v>
      </c>
      <c r="I233" s="58"/>
      <c r="J233" s="58"/>
      <c r="K233" s="58"/>
      <c r="L233" s="364"/>
      <c r="M233" s="96"/>
      <c r="N233" s="96" t="s">
        <v>74</v>
      </c>
      <c r="O233" s="58">
        <v>2</v>
      </c>
      <c r="P233" s="58">
        <v>1</v>
      </c>
      <c r="Q233" s="96"/>
      <c r="R233" s="96"/>
      <c r="S233" s="96"/>
      <c r="T233" s="96"/>
      <c r="U233" s="96"/>
      <c r="V233" s="248"/>
    </row>
    <row r="234" spans="1:22" ht="16" x14ac:dyDescent="0.2">
      <c r="A234" s="364"/>
      <c r="B234" s="360"/>
      <c r="C234" s="364"/>
      <c r="D234" s="376"/>
      <c r="E234" s="364"/>
      <c r="F234" s="58">
        <v>7</v>
      </c>
      <c r="G234" s="58" t="s">
        <v>397</v>
      </c>
      <c r="H234" s="58" t="s">
        <v>179</v>
      </c>
      <c r="I234" s="58"/>
      <c r="J234" s="58"/>
      <c r="K234" s="58"/>
      <c r="L234" s="364"/>
      <c r="M234" s="96"/>
      <c r="N234" s="96"/>
      <c r="O234" s="58">
        <v>2</v>
      </c>
      <c r="P234" s="58">
        <v>2</v>
      </c>
      <c r="Q234" s="96"/>
      <c r="R234" s="96"/>
      <c r="S234" s="96"/>
      <c r="T234" s="96"/>
      <c r="U234" s="96"/>
      <c r="V234" s="248"/>
    </row>
    <row r="235" spans="1:22" ht="32" x14ac:dyDescent="0.2">
      <c r="A235" s="364"/>
      <c r="B235" s="360"/>
      <c r="C235" s="364"/>
      <c r="D235" s="376"/>
      <c r="E235" s="364"/>
      <c r="F235" s="58">
        <v>8</v>
      </c>
      <c r="G235" s="58" t="s">
        <v>398</v>
      </c>
      <c r="H235" s="58" t="s">
        <v>179</v>
      </c>
      <c r="I235" s="58"/>
      <c r="J235" s="58"/>
      <c r="K235" s="58"/>
      <c r="L235" s="364"/>
      <c r="M235" s="96"/>
      <c r="N235" s="96"/>
      <c r="O235" s="58">
        <v>2</v>
      </c>
      <c r="P235" s="58" t="s">
        <v>189</v>
      </c>
      <c r="Q235" s="96"/>
      <c r="R235" s="96"/>
      <c r="S235" s="96" t="s">
        <v>399</v>
      </c>
      <c r="T235" s="96"/>
      <c r="U235" s="96"/>
      <c r="V235" s="248"/>
    </row>
    <row r="236" spans="1:22" ht="16" x14ac:dyDescent="0.2">
      <c r="A236" s="364"/>
      <c r="B236" s="360"/>
      <c r="C236" s="364"/>
      <c r="D236" s="376"/>
      <c r="E236" s="364"/>
      <c r="F236" s="58">
        <v>-99</v>
      </c>
      <c r="G236" s="58" t="s">
        <v>69</v>
      </c>
      <c r="H236" s="58"/>
      <c r="I236" s="58"/>
      <c r="J236" s="58"/>
      <c r="K236" s="58"/>
      <c r="L236" s="364"/>
      <c r="M236" s="96"/>
      <c r="N236" s="96"/>
      <c r="O236" s="58"/>
      <c r="P236" s="58"/>
      <c r="Q236" s="96"/>
      <c r="R236" s="96"/>
      <c r="S236" s="96"/>
      <c r="T236" s="96"/>
      <c r="U236" s="96"/>
      <c r="V236" s="248"/>
    </row>
    <row r="237" spans="1:22" ht="16" x14ac:dyDescent="0.2">
      <c r="A237" s="364">
        <v>6</v>
      </c>
      <c r="B237" s="360">
        <v>39</v>
      </c>
      <c r="C237" s="364" t="s">
        <v>31</v>
      </c>
      <c r="D237" s="376" t="s">
        <v>400</v>
      </c>
      <c r="E237" s="364" t="s">
        <v>384</v>
      </c>
      <c r="F237" s="58">
        <v>1</v>
      </c>
      <c r="G237" s="58" t="s">
        <v>385</v>
      </c>
      <c r="H237" s="58" t="s">
        <v>179</v>
      </c>
      <c r="I237" s="58"/>
      <c r="J237" s="58"/>
      <c r="K237" s="58" t="s">
        <v>95</v>
      </c>
      <c r="L237" s="364" t="s">
        <v>209</v>
      </c>
      <c r="M237" s="96"/>
      <c r="N237" s="96"/>
      <c r="O237" s="58">
        <v>1</v>
      </c>
      <c r="P237" s="58">
        <v>1</v>
      </c>
      <c r="Q237" s="96"/>
      <c r="R237" s="96"/>
      <c r="S237" s="96"/>
      <c r="T237" s="96"/>
      <c r="U237" s="96" t="s">
        <v>401</v>
      </c>
      <c r="V237" s="248"/>
    </row>
    <row r="238" spans="1:22" ht="16" x14ac:dyDescent="0.2">
      <c r="A238" s="364"/>
      <c r="B238" s="360"/>
      <c r="C238" s="364"/>
      <c r="D238" s="376"/>
      <c r="E238" s="364"/>
      <c r="F238" s="58">
        <v>2</v>
      </c>
      <c r="G238" s="58" t="s">
        <v>387</v>
      </c>
      <c r="H238" s="58" t="s">
        <v>179</v>
      </c>
      <c r="I238" s="58"/>
      <c r="J238" s="58"/>
      <c r="K238" s="58"/>
      <c r="L238" s="364"/>
      <c r="M238" s="96"/>
      <c r="N238" s="96"/>
      <c r="O238" s="58">
        <v>2</v>
      </c>
      <c r="P238" s="58">
        <v>2</v>
      </c>
      <c r="Q238" s="96"/>
      <c r="R238" s="96"/>
      <c r="S238" s="96"/>
      <c r="T238" s="96"/>
      <c r="U238" s="96"/>
      <c r="V238" s="248"/>
    </row>
    <row r="239" spans="1:22" ht="16" x14ac:dyDescent="0.2">
      <c r="A239" s="364"/>
      <c r="B239" s="360"/>
      <c r="C239" s="364"/>
      <c r="D239" s="376"/>
      <c r="E239" s="364"/>
      <c r="F239" s="58">
        <v>3</v>
      </c>
      <c r="G239" s="58" t="s">
        <v>388</v>
      </c>
      <c r="H239" s="58" t="s">
        <v>179</v>
      </c>
      <c r="I239" s="58"/>
      <c r="J239" s="58"/>
      <c r="K239" s="58"/>
      <c r="L239" s="364"/>
      <c r="M239" s="96"/>
      <c r="N239" s="96"/>
      <c r="O239" s="58">
        <v>1</v>
      </c>
      <c r="P239" s="58">
        <v>1</v>
      </c>
      <c r="Q239" s="96"/>
      <c r="R239" s="96"/>
      <c r="S239" s="96"/>
      <c r="T239" s="96"/>
      <c r="U239" s="96"/>
      <c r="V239" s="248"/>
    </row>
    <row r="240" spans="1:22" ht="16" x14ac:dyDescent="0.2">
      <c r="A240" s="364"/>
      <c r="B240" s="360"/>
      <c r="C240" s="364"/>
      <c r="D240" s="376"/>
      <c r="E240" s="364"/>
      <c r="F240" s="58">
        <v>4</v>
      </c>
      <c r="G240" s="58" t="s">
        <v>1071</v>
      </c>
      <c r="H240" s="58" t="s">
        <v>179</v>
      </c>
      <c r="I240" s="58"/>
      <c r="J240" s="58"/>
      <c r="K240" s="58"/>
      <c r="L240" s="364"/>
      <c r="M240" s="96"/>
      <c r="N240" s="96"/>
      <c r="O240" s="58">
        <v>1</v>
      </c>
      <c r="P240" s="58">
        <v>1</v>
      </c>
      <c r="Q240" s="96"/>
      <c r="R240" s="96"/>
      <c r="S240" s="96" t="s">
        <v>402</v>
      </c>
      <c r="T240" s="96"/>
      <c r="U240" s="96"/>
      <c r="V240" s="248"/>
    </row>
    <row r="241" spans="1:22" ht="16" x14ac:dyDescent="0.2">
      <c r="A241" s="364"/>
      <c r="B241" s="360"/>
      <c r="C241" s="364"/>
      <c r="D241" s="376"/>
      <c r="E241" s="364"/>
      <c r="F241" s="58">
        <v>5</v>
      </c>
      <c r="G241" s="58" t="s">
        <v>394</v>
      </c>
      <c r="H241" s="58" t="s">
        <v>179</v>
      </c>
      <c r="I241" s="58"/>
      <c r="J241" s="58"/>
      <c r="K241" s="58"/>
      <c r="L241" s="364"/>
      <c r="M241" s="96"/>
      <c r="N241" s="96"/>
      <c r="O241" s="58">
        <v>1</v>
      </c>
      <c r="P241" s="58">
        <v>2</v>
      </c>
      <c r="Q241" s="96"/>
      <c r="R241" s="96"/>
      <c r="S241" s="96" t="s">
        <v>402</v>
      </c>
      <c r="T241" s="96"/>
      <c r="U241" s="96"/>
      <c r="V241" s="248"/>
    </row>
    <row r="242" spans="1:22" ht="32" x14ac:dyDescent="0.2">
      <c r="A242" s="364"/>
      <c r="B242" s="360"/>
      <c r="C242" s="364"/>
      <c r="D242" s="376"/>
      <c r="E242" s="364"/>
      <c r="F242" s="58">
        <v>6</v>
      </c>
      <c r="G242" s="58" t="s">
        <v>396</v>
      </c>
      <c r="H242" s="58" t="s">
        <v>179</v>
      </c>
      <c r="I242" s="58"/>
      <c r="J242" s="58"/>
      <c r="K242" s="58"/>
      <c r="L242" s="364"/>
      <c r="M242" s="96"/>
      <c r="N242" s="96" t="s">
        <v>74</v>
      </c>
      <c r="O242" s="58">
        <v>2</v>
      </c>
      <c r="P242" s="58">
        <v>2</v>
      </c>
      <c r="Q242" s="96"/>
      <c r="R242" s="96"/>
      <c r="S242" s="96"/>
      <c r="T242" s="96"/>
      <c r="U242" s="96"/>
      <c r="V242" s="248"/>
    </row>
    <row r="243" spans="1:22" ht="16" x14ac:dyDescent="0.2">
      <c r="A243" s="364"/>
      <c r="B243" s="360"/>
      <c r="C243" s="364"/>
      <c r="D243" s="376"/>
      <c r="E243" s="364"/>
      <c r="F243" s="58">
        <v>7</v>
      </c>
      <c r="G243" s="58" t="s">
        <v>397</v>
      </c>
      <c r="H243" s="58" t="s">
        <v>179</v>
      </c>
      <c r="I243" s="58"/>
      <c r="J243" s="58"/>
      <c r="K243" s="58"/>
      <c r="L243" s="364"/>
      <c r="M243" s="96"/>
      <c r="N243" s="96"/>
      <c r="O243" s="96">
        <v>2</v>
      </c>
      <c r="P243" s="96">
        <v>2</v>
      </c>
      <c r="Q243" s="96"/>
      <c r="R243" s="96"/>
      <c r="S243" s="96"/>
      <c r="T243" s="96"/>
      <c r="U243" s="96"/>
      <c r="V243" s="248"/>
    </row>
    <row r="244" spans="1:22" ht="16" x14ac:dyDescent="0.2">
      <c r="A244" s="364"/>
      <c r="B244" s="360"/>
      <c r="C244" s="364"/>
      <c r="D244" s="376"/>
      <c r="E244" s="364"/>
      <c r="F244" s="58">
        <v>8</v>
      </c>
      <c r="G244" s="58" t="s">
        <v>398</v>
      </c>
      <c r="H244" s="58" t="s">
        <v>179</v>
      </c>
      <c r="I244" s="58"/>
      <c r="J244" s="58"/>
      <c r="K244" s="58"/>
      <c r="L244" s="364"/>
      <c r="M244" s="96"/>
      <c r="N244" s="96"/>
      <c r="O244" s="96">
        <v>2</v>
      </c>
      <c r="P244" s="96">
        <v>2</v>
      </c>
      <c r="Q244" s="96"/>
      <c r="R244" s="96"/>
      <c r="S244" s="96" t="s">
        <v>402</v>
      </c>
      <c r="T244" s="96"/>
      <c r="U244" s="96"/>
      <c r="V244" s="248"/>
    </row>
    <row r="245" spans="1:22" ht="16" x14ac:dyDescent="0.2">
      <c r="A245" s="364"/>
      <c r="B245" s="360"/>
      <c r="C245" s="364"/>
      <c r="D245" s="376"/>
      <c r="E245" s="364"/>
      <c r="F245" s="58">
        <v>-99</v>
      </c>
      <c r="G245" s="58" t="s">
        <v>69</v>
      </c>
      <c r="H245" s="58"/>
      <c r="I245" s="96"/>
      <c r="J245" s="96"/>
      <c r="K245" s="58"/>
      <c r="L245" s="364"/>
      <c r="M245" s="96"/>
      <c r="N245" s="96"/>
      <c r="O245" s="96"/>
      <c r="P245" s="96"/>
      <c r="Q245" s="96"/>
      <c r="R245" s="96"/>
      <c r="S245" s="96"/>
      <c r="T245" s="96"/>
      <c r="U245" s="96"/>
      <c r="V245" s="248"/>
    </row>
    <row r="246" spans="1:22" ht="96" x14ac:dyDescent="0.2">
      <c r="A246" s="364">
        <v>6</v>
      </c>
      <c r="B246" s="360">
        <v>40</v>
      </c>
      <c r="C246" s="364" t="s">
        <v>31</v>
      </c>
      <c r="D246" s="376" t="s">
        <v>404</v>
      </c>
      <c r="E246" s="364" t="s">
        <v>194</v>
      </c>
      <c r="F246" s="58">
        <v>1</v>
      </c>
      <c r="G246" s="96" t="s">
        <v>106</v>
      </c>
      <c r="H246" s="96"/>
      <c r="I246" s="96"/>
      <c r="J246" s="96"/>
      <c r="K246" s="58" t="s">
        <v>405</v>
      </c>
      <c r="L246" s="364" t="s">
        <v>406</v>
      </c>
      <c r="M246" s="96"/>
      <c r="N246" s="96"/>
      <c r="O246" s="96">
        <v>1</v>
      </c>
      <c r="P246" s="96"/>
      <c r="Q246" s="96"/>
      <c r="R246" s="96"/>
      <c r="S246" s="96"/>
      <c r="T246" s="96"/>
      <c r="U246" s="96" t="s">
        <v>407</v>
      </c>
      <c r="V246" s="248"/>
    </row>
    <row r="247" spans="1:22" ht="64" x14ac:dyDescent="0.2">
      <c r="A247" s="364"/>
      <c r="B247" s="360"/>
      <c r="C247" s="364"/>
      <c r="D247" s="376"/>
      <c r="E247" s="364"/>
      <c r="F247" s="58">
        <v>2</v>
      </c>
      <c r="G247" s="96" t="s">
        <v>75</v>
      </c>
      <c r="H247" s="96"/>
      <c r="I247" s="96"/>
      <c r="J247" s="96"/>
      <c r="K247" s="58" t="s">
        <v>408</v>
      </c>
      <c r="L247" s="364"/>
      <c r="M247" s="96"/>
      <c r="N247" s="96"/>
      <c r="O247" s="96"/>
      <c r="P247" s="96">
        <v>2</v>
      </c>
      <c r="Q247" s="96"/>
      <c r="R247" s="96"/>
      <c r="S247" s="96"/>
      <c r="T247" s="96"/>
      <c r="U247" s="96"/>
      <c r="V247" s="248"/>
    </row>
    <row r="248" spans="1:22" ht="16" x14ac:dyDescent="0.2">
      <c r="A248" s="364"/>
      <c r="B248" s="360"/>
      <c r="C248" s="364"/>
      <c r="D248" s="376"/>
      <c r="E248" s="364"/>
      <c r="F248" s="58">
        <v>-97</v>
      </c>
      <c r="G248" s="96" t="s">
        <v>90</v>
      </c>
      <c r="H248" s="96"/>
      <c r="I248" s="96"/>
      <c r="J248" s="96"/>
      <c r="K248" s="58"/>
      <c r="L248" s="364"/>
      <c r="M248" s="96"/>
      <c r="N248" s="96"/>
      <c r="O248" s="96"/>
      <c r="P248" s="96"/>
      <c r="Q248" s="96"/>
      <c r="R248" s="96"/>
      <c r="S248" s="96"/>
      <c r="T248" s="96"/>
      <c r="U248" s="96"/>
      <c r="V248" s="248"/>
    </row>
    <row r="249" spans="1:22" ht="16" x14ac:dyDescent="0.2">
      <c r="A249" s="364"/>
      <c r="B249" s="360"/>
      <c r="C249" s="364"/>
      <c r="D249" s="376"/>
      <c r="E249" s="364"/>
      <c r="F249" s="58">
        <v>-99</v>
      </c>
      <c r="G249" s="96" t="s">
        <v>69</v>
      </c>
      <c r="H249" s="96"/>
      <c r="I249" s="96"/>
      <c r="J249" s="96"/>
      <c r="K249" s="58"/>
      <c r="L249" s="364"/>
      <c r="M249" s="96"/>
      <c r="N249" s="96"/>
      <c r="O249" s="96"/>
      <c r="P249" s="96"/>
      <c r="Q249" s="96"/>
      <c r="R249" s="96"/>
      <c r="S249" s="96"/>
      <c r="T249" s="96"/>
      <c r="U249" s="96"/>
      <c r="V249" s="248"/>
    </row>
    <row r="250" spans="1:22" ht="16.5" customHeight="1" x14ac:dyDescent="0.2">
      <c r="A250" s="364">
        <v>6</v>
      </c>
      <c r="B250" s="360">
        <v>41</v>
      </c>
      <c r="C250" s="364" t="s">
        <v>31</v>
      </c>
      <c r="D250" s="376" t="s">
        <v>409</v>
      </c>
      <c r="E250" s="364" t="s">
        <v>1072</v>
      </c>
      <c r="F250" s="58">
        <v>1</v>
      </c>
      <c r="G250" s="58" t="s">
        <v>411</v>
      </c>
      <c r="H250" s="58" t="s">
        <v>179</v>
      </c>
      <c r="I250" s="58"/>
      <c r="J250" s="58"/>
      <c r="K250" s="58"/>
      <c r="L250" s="364"/>
      <c r="M250" s="328" t="s">
        <v>412</v>
      </c>
      <c r="N250" s="96" t="s">
        <v>413</v>
      </c>
      <c r="O250" s="123">
        <v>2</v>
      </c>
      <c r="P250" s="123">
        <v>2</v>
      </c>
      <c r="Q250" s="96"/>
      <c r="R250" s="338" t="s">
        <v>414</v>
      </c>
      <c r="S250" s="96"/>
      <c r="T250" s="96"/>
      <c r="U250" s="96"/>
      <c r="V250" s="248"/>
    </row>
    <row r="251" spans="1:22" ht="16.5" customHeight="1" x14ac:dyDescent="0.2">
      <c r="A251" s="364"/>
      <c r="B251" s="360"/>
      <c r="C251" s="364"/>
      <c r="D251" s="376"/>
      <c r="E251" s="364"/>
      <c r="F251" s="58">
        <v>2</v>
      </c>
      <c r="G251" s="58" t="s">
        <v>415</v>
      </c>
      <c r="H251" s="58" t="s">
        <v>179</v>
      </c>
      <c r="I251" s="58"/>
      <c r="J251" s="58"/>
      <c r="K251" s="58"/>
      <c r="L251" s="364"/>
      <c r="M251" s="328"/>
      <c r="N251" s="96" t="s">
        <v>74</v>
      </c>
      <c r="O251" s="123">
        <v>2</v>
      </c>
      <c r="P251" s="123">
        <v>1</v>
      </c>
      <c r="Q251" s="96"/>
      <c r="R251" s="338"/>
      <c r="S251" s="96"/>
      <c r="T251" s="96"/>
      <c r="U251" s="96"/>
      <c r="V251" s="248"/>
    </row>
    <row r="252" spans="1:22" ht="16.5" customHeight="1" x14ac:dyDescent="0.2">
      <c r="A252" s="364"/>
      <c r="B252" s="360"/>
      <c r="C252" s="364"/>
      <c r="D252" s="376"/>
      <c r="E252" s="364"/>
      <c r="F252" s="58">
        <v>3</v>
      </c>
      <c r="G252" s="58" t="s">
        <v>416</v>
      </c>
      <c r="H252" s="58" t="s">
        <v>179</v>
      </c>
      <c r="I252" s="58"/>
      <c r="J252" s="58"/>
      <c r="K252" s="58"/>
      <c r="L252" s="364"/>
      <c r="M252" s="328"/>
      <c r="N252" s="96" t="s">
        <v>74</v>
      </c>
      <c r="O252" s="123">
        <v>2</v>
      </c>
      <c r="P252" s="123">
        <v>2</v>
      </c>
      <c r="Q252" s="96"/>
      <c r="R252" s="338"/>
      <c r="S252" s="96"/>
      <c r="T252" s="96"/>
      <c r="U252" s="96"/>
      <c r="V252" s="248"/>
    </row>
    <row r="253" spans="1:22" ht="16" x14ac:dyDescent="0.2">
      <c r="A253" s="364"/>
      <c r="B253" s="360"/>
      <c r="C253" s="364"/>
      <c r="D253" s="376"/>
      <c r="E253" s="364"/>
      <c r="F253" s="58">
        <v>4</v>
      </c>
      <c r="G253" s="58" t="s">
        <v>417</v>
      </c>
      <c r="H253" s="58" t="s">
        <v>179</v>
      </c>
      <c r="I253" s="58"/>
      <c r="J253" s="58"/>
      <c r="K253" s="58"/>
      <c r="L253" s="364"/>
      <c r="M253" s="328"/>
      <c r="N253" s="96" t="s">
        <v>74</v>
      </c>
      <c r="O253" s="123">
        <v>2</v>
      </c>
      <c r="P253" s="123">
        <v>2</v>
      </c>
      <c r="Q253" s="96"/>
      <c r="R253" s="338"/>
      <c r="S253" s="96"/>
      <c r="T253" s="96"/>
      <c r="U253" s="96"/>
      <c r="V253" s="248"/>
    </row>
    <row r="254" spans="1:22" ht="16" x14ac:dyDescent="0.2">
      <c r="A254" s="364"/>
      <c r="B254" s="360"/>
      <c r="C254" s="364"/>
      <c r="D254" s="376"/>
      <c r="E254" s="364"/>
      <c r="F254" s="58">
        <v>5</v>
      </c>
      <c r="G254" s="58" t="s">
        <v>418</v>
      </c>
      <c r="H254" s="58" t="s">
        <v>179</v>
      </c>
      <c r="I254" s="58"/>
      <c r="J254" s="58"/>
      <c r="K254" s="58"/>
      <c r="L254" s="364"/>
      <c r="M254" s="328"/>
      <c r="N254" s="96" t="s">
        <v>74</v>
      </c>
      <c r="O254" s="123">
        <v>2</v>
      </c>
      <c r="P254" s="123">
        <v>2</v>
      </c>
      <c r="Q254" s="96"/>
      <c r="R254" s="338"/>
      <c r="S254" s="96"/>
      <c r="T254" s="96"/>
      <c r="U254" s="96"/>
      <c r="V254" s="248"/>
    </row>
    <row r="255" spans="1:22" ht="32" x14ac:dyDescent="0.2">
      <c r="A255" s="364"/>
      <c r="B255" s="360"/>
      <c r="C255" s="364"/>
      <c r="D255" s="376"/>
      <c r="E255" s="364"/>
      <c r="F255" s="58">
        <v>6</v>
      </c>
      <c r="G255" s="58" t="s">
        <v>419</v>
      </c>
      <c r="H255" s="58" t="s">
        <v>179</v>
      </c>
      <c r="I255" s="58"/>
      <c r="J255" s="58"/>
      <c r="K255" s="58"/>
      <c r="L255" s="364"/>
      <c r="M255" s="328"/>
      <c r="N255" s="96" t="s">
        <v>74</v>
      </c>
      <c r="O255" s="123">
        <v>2</v>
      </c>
      <c r="P255" s="123">
        <v>2</v>
      </c>
      <c r="Q255" s="96"/>
      <c r="R255" s="338"/>
      <c r="S255" s="96"/>
      <c r="T255" s="96"/>
      <c r="U255" s="96"/>
      <c r="V255" s="248"/>
    </row>
    <row r="256" spans="1:22" ht="32" x14ac:dyDescent="0.2">
      <c r="A256" s="364"/>
      <c r="B256" s="360"/>
      <c r="C256" s="364"/>
      <c r="D256" s="376"/>
      <c r="E256" s="364"/>
      <c r="F256" s="58">
        <v>7</v>
      </c>
      <c r="G256" s="58" t="s">
        <v>420</v>
      </c>
      <c r="H256" s="58" t="s">
        <v>179</v>
      </c>
      <c r="I256" s="58"/>
      <c r="J256" s="58"/>
      <c r="K256" s="58"/>
      <c r="L256" s="364"/>
      <c r="M256" s="96"/>
      <c r="N256" s="96" t="s">
        <v>74</v>
      </c>
      <c r="O256" s="123">
        <v>2</v>
      </c>
      <c r="P256" s="123">
        <v>2</v>
      </c>
      <c r="Q256" s="96"/>
      <c r="R256" s="338"/>
      <c r="S256" s="96"/>
      <c r="T256" s="96"/>
      <c r="U256" s="96"/>
      <c r="V256" s="248"/>
    </row>
    <row r="257" spans="1:22" ht="16" x14ac:dyDescent="0.2">
      <c r="A257" s="364"/>
      <c r="B257" s="360"/>
      <c r="C257" s="364"/>
      <c r="D257" s="376"/>
      <c r="E257" s="364"/>
      <c r="F257" s="58">
        <v>8</v>
      </c>
      <c r="G257" s="58" t="s">
        <v>421</v>
      </c>
      <c r="H257" s="58" t="s">
        <v>179</v>
      </c>
      <c r="I257" s="58"/>
      <c r="J257" s="58"/>
      <c r="K257" s="58"/>
      <c r="L257" s="364"/>
      <c r="M257" s="96"/>
      <c r="N257" s="96"/>
      <c r="O257" s="123">
        <v>2</v>
      </c>
      <c r="P257" s="123">
        <v>1</v>
      </c>
      <c r="Q257" s="96"/>
      <c r="R257" s="338"/>
      <c r="S257" s="96"/>
      <c r="T257" s="96"/>
      <c r="U257" s="96"/>
      <c r="V257" s="248"/>
    </row>
    <row r="258" spans="1:22" ht="16" x14ac:dyDescent="0.2">
      <c r="A258" s="364"/>
      <c r="B258" s="360"/>
      <c r="C258" s="364"/>
      <c r="D258" s="376"/>
      <c r="E258" s="364"/>
      <c r="F258" s="58">
        <v>9</v>
      </c>
      <c r="G258" s="58" t="s">
        <v>422</v>
      </c>
      <c r="H258" s="58" t="s">
        <v>179</v>
      </c>
      <c r="I258" s="58"/>
      <c r="J258" s="58"/>
      <c r="K258" s="58"/>
      <c r="L258" s="364"/>
      <c r="M258" s="96"/>
      <c r="N258" s="96" t="s">
        <v>74</v>
      </c>
      <c r="O258" s="123">
        <v>2</v>
      </c>
      <c r="P258" s="123">
        <v>2</v>
      </c>
      <c r="Q258" s="96"/>
      <c r="R258" s="338"/>
      <c r="S258" s="96"/>
      <c r="T258" s="96"/>
      <c r="U258" s="96"/>
      <c r="V258" s="248"/>
    </row>
    <row r="259" spans="1:22" ht="16" x14ac:dyDescent="0.2">
      <c r="A259" s="364"/>
      <c r="B259" s="360"/>
      <c r="C259" s="364"/>
      <c r="D259" s="376"/>
      <c r="E259" s="364"/>
      <c r="F259" s="58">
        <v>10</v>
      </c>
      <c r="G259" s="58" t="s">
        <v>423</v>
      </c>
      <c r="H259" s="58" t="s">
        <v>179</v>
      </c>
      <c r="I259" s="58"/>
      <c r="J259" s="58"/>
      <c r="K259" s="58"/>
      <c r="L259" s="364"/>
      <c r="M259" s="96"/>
      <c r="N259" s="96"/>
      <c r="O259" s="121">
        <v>2</v>
      </c>
      <c r="P259" s="121">
        <v>1</v>
      </c>
      <c r="Q259" s="96"/>
      <c r="R259" s="338"/>
      <c r="S259" s="96"/>
      <c r="T259" s="96"/>
      <c r="U259" s="96"/>
      <c r="V259" s="248"/>
    </row>
    <row r="260" spans="1:22" ht="16" x14ac:dyDescent="0.2">
      <c r="A260" s="364"/>
      <c r="B260" s="360"/>
      <c r="C260" s="364"/>
      <c r="D260" s="376"/>
      <c r="E260" s="364"/>
      <c r="F260" s="58">
        <v>11</v>
      </c>
      <c r="G260" s="58" t="s">
        <v>155</v>
      </c>
      <c r="H260" s="58" t="s">
        <v>179</v>
      </c>
      <c r="I260" s="58"/>
      <c r="J260" s="58"/>
      <c r="K260" s="58"/>
      <c r="L260" s="364"/>
      <c r="M260" s="96"/>
      <c r="N260" s="96"/>
      <c r="O260" s="123"/>
      <c r="P260" s="123">
        <v>2</v>
      </c>
      <c r="Q260" s="96"/>
      <c r="R260" s="338"/>
      <c r="S260" s="96"/>
      <c r="T260" s="96"/>
      <c r="U260" s="96"/>
      <c r="V260" s="248"/>
    </row>
    <row r="261" spans="1:22" ht="16" x14ac:dyDescent="0.2">
      <c r="A261" s="364"/>
      <c r="B261" s="360"/>
      <c r="C261" s="364"/>
      <c r="D261" s="376"/>
      <c r="E261" s="364"/>
      <c r="F261" s="58">
        <v>-99</v>
      </c>
      <c r="G261" s="58" t="s">
        <v>69</v>
      </c>
      <c r="H261" s="58"/>
      <c r="I261" s="58"/>
      <c r="J261" s="58"/>
      <c r="K261" s="58"/>
      <c r="L261" s="364"/>
      <c r="M261" s="96"/>
      <c r="N261" s="96"/>
      <c r="O261" s="121"/>
      <c r="P261" s="121"/>
      <c r="Q261" s="96"/>
      <c r="R261" s="338"/>
      <c r="S261" s="96"/>
      <c r="T261" s="96"/>
      <c r="U261" s="96"/>
      <c r="V261" s="248"/>
    </row>
    <row r="262" spans="1:22" ht="17" customHeight="1" x14ac:dyDescent="0.2">
      <c r="A262" s="364">
        <v>6</v>
      </c>
      <c r="B262" s="360">
        <v>42.1</v>
      </c>
      <c r="C262" s="402" t="s">
        <v>993</v>
      </c>
      <c r="D262" s="376" t="s">
        <v>425</v>
      </c>
      <c r="E262" s="364" t="s">
        <v>194</v>
      </c>
      <c r="F262" s="58">
        <v>1</v>
      </c>
      <c r="G262" s="58" t="s">
        <v>106</v>
      </c>
      <c r="H262" s="58"/>
      <c r="I262" s="69"/>
      <c r="J262" s="69"/>
      <c r="K262" s="58"/>
      <c r="L262" s="58"/>
      <c r="M262" s="96"/>
      <c r="N262" s="96"/>
      <c r="O262" s="121"/>
      <c r="P262" s="121"/>
      <c r="Q262" s="96"/>
      <c r="R262" s="69"/>
      <c r="S262" s="96"/>
      <c r="T262" s="96" t="s">
        <v>426</v>
      </c>
      <c r="U262" s="96"/>
      <c r="V262" s="357" t="s">
        <v>1073</v>
      </c>
    </row>
    <row r="263" spans="1:22" ht="16" x14ac:dyDescent="0.2">
      <c r="A263" s="364"/>
      <c r="B263" s="360"/>
      <c r="C263" s="402"/>
      <c r="D263" s="376"/>
      <c r="E263" s="364"/>
      <c r="F263" s="58">
        <v>2</v>
      </c>
      <c r="G263" s="58" t="s">
        <v>75</v>
      </c>
      <c r="H263" s="58"/>
      <c r="I263" s="69"/>
      <c r="J263" s="69"/>
      <c r="K263" s="58"/>
      <c r="L263" s="58"/>
      <c r="M263" s="96"/>
      <c r="N263" s="96"/>
      <c r="O263" s="121"/>
      <c r="P263" s="121"/>
      <c r="Q263" s="96"/>
      <c r="R263" s="69"/>
      <c r="S263" s="96"/>
      <c r="T263" s="96"/>
      <c r="U263" s="96"/>
      <c r="V263" s="358"/>
    </row>
    <row r="264" spans="1:22" ht="16" x14ac:dyDescent="0.2">
      <c r="A264" s="364"/>
      <c r="B264" s="360"/>
      <c r="C264" s="402"/>
      <c r="D264" s="376"/>
      <c r="E264" s="364"/>
      <c r="F264" s="58">
        <v>-97</v>
      </c>
      <c r="G264" s="58" t="s">
        <v>90</v>
      </c>
      <c r="H264" s="58"/>
      <c r="I264" s="69"/>
      <c r="J264" s="69"/>
      <c r="K264" s="58"/>
      <c r="L264" s="58"/>
      <c r="M264" s="96"/>
      <c r="N264" s="96"/>
      <c r="O264" s="121"/>
      <c r="P264" s="121"/>
      <c r="Q264" s="96"/>
      <c r="R264" s="69"/>
      <c r="S264" s="96"/>
      <c r="T264" s="96"/>
      <c r="U264" s="96"/>
      <c r="V264" s="358"/>
    </row>
    <row r="265" spans="1:22" ht="16" x14ac:dyDescent="0.2">
      <c r="A265" s="364"/>
      <c r="B265" s="360"/>
      <c r="C265" s="402"/>
      <c r="D265" s="376"/>
      <c r="E265" s="364"/>
      <c r="F265" s="58">
        <v>-99</v>
      </c>
      <c r="G265" s="58" t="s">
        <v>69</v>
      </c>
      <c r="H265" s="58"/>
      <c r="I265" s="69"/>
      <c r="J265" s="69"/>
      <c r="K265" s="58"/>
      <c r="L265" s="58"/>
      <c r="M265" s="96"/>
      <c r="N265" s="96"/>
      <c r="O265" s="121"/>
      <c r="P265" s="121"/>
      <c r="Q265" s="96"/>
      <c r="R265" s="69"/>
      <c r="S265" s="96"/>
      <c r="T265" s="96"/>
      <c r="U265" s="96"/>
      <c r="V265" s="358"/>
    </row>
    <row r="266" spans="1:22" ht="16" x14ac:dyDescent="0.2">
      <c r="A266" s="364">
        <v>6</v>
      </c>
      <c r="B266" s="360">
        <v>43.1</v>
      </c>
      <c r="C266" s="402" t="s">
        <v>993</v>
      </c>
      <c r="D266" s="376" t="s">
        <v>427</v>
      </c>
      <c r="E266" s="364" t="s">
        <v>194</v>
      </c>
      <c r="F266" s="58">
        <v>1</v>
      </c>
      <c r="G266" s="58" t="s">
        <v>106</v>
      </c>
      <c r="H266" s="58"/>
      <c r="I266" s="69"/>
      <c r="J266" s="69"/>
      <c r="K266" s="58"/>
      <c r="L266" s="58"/>
      <c r="M266" s="96"/>
      <c r="N266" s="96"/>
      <c r="O266" s="121"/>
      <c r="P266" s="121"/>
      <c r="Q266" s="96"/>
      <c r="R266" s="69"/>
      <c r="S266" s="96"/>
      <c r="T266" s="96"/>
      <c r="U266" s="96"/>
      <c r="V266" s="358"/>
    </row>
    <row r="267" spans="1:22" ht="16" x14ac:dyDescent="0.2">
      <c r="A267" s="364"/>
      <c r="B267" s="360"/>
      <c r="C267" s="402"/>
      <c r="D267" s="376"/>
      <c r="E267" s="364"/>
      <c r="F267" s="58">
        <v>2</v>
      </c>
      <c r="G267" s="58" t="s">
        <v>75</v>
      </c>
      <c r="H267" s="58"/>
      <c r="I267" s="69"/>
      <c r="J267" s="69"/>
      <c r="K267" s="58"/>
      <c r="L267" s="58"/>
      <c r="M267" s="96"/>
      <c r="N267" s="96"/>
      <c r="O267" s="121"/>
      <c r="P267" s="121"/>
      <c r="Q267" s="96"/>
      <c r="R267" s="69"/>
      <c r="S267" s="96"/>
      <c r="T267" s="96"/>
      <c r="U267" s="96"/>
      <c r="V267" s="358"/>
    </row>
    <row r="268" spans="1:22" ht="16" x14ac:dyDescent="0.2">
      <c r="A268" s="364"/>
      <c r="B268" s="360"/>
      <c r="C268" s="402"/>
      <c r="D268" s="376"/>
      <c r="E268" s="364"/>
      <c r="F268" s="58">
        <v>-97</v>
      </c>
      <c r="G268" s="58" t="s">
        <v>90</v>
      </c>
      <c r="H268" s="58"/>
      <c r="I268" s="69"/>
      <c r="J268" s="69"/>
      <c r="K268" s="58"/>
      <c r="L268" s="58"/>
      <c r="M268" s="96"/>
      <c r="N268" s="96"/>
      <c r="O268" s="121"/>
      <c r="P268" s="121"/>
      <c r="Q268" s="96"/>
      <c r="R268" s="69"/>
      <c r="S268" s="96"/>
      <c r="T268" s="96"/>
      <c r="U268" s="96"/>
      <c r="V268" s="358"/>
    </row>
    <row r="269" spans="1:22" ht="16" x14ac:dyDescent="0.2">
      <c r="A269" s="364"/>
      <c r="B269" s="360"/>
      <c r="C269" s="402"/>
      <c r="D269" s="376"/>
      <c r="E269" s="364"/>
      <c r="F269" s="58">
        <v>-99</v>
      </c>
      <c r="G269" s="58" t="s">
        <v>69</v>
      </c>
      <c r="H269" s="58"/>
      <c r="I269" s="69"/>
      <c r="J269" s="69"/>
      <c r="K269" s="58"/>
      <c r="L269" s="58"/>
      <c r="M269" s="96"/>
      <c r="N269" s="96"/>
      <c r="O269" s="121"/>
      <c r="P269" s="121"/>
      <c r="Q269" s="96"/>
      <c r="R269" s="69"/>
      <c r="S269" s="96"/>
      <c r="T269" s="96"/>
      <c r="U269" s="96"/>
      <c r="V269" s="358"/>
    </row>
    <row r="270" spans="1:22" ht="16" x14ac:dyDescent="0.2">
      <c r="A270" s="364">
        <v>6</v>
      </c>
      <c r="B270" s="377">
        <v>42.2</v>
      </c>
      <c r="C270" s="402" t="s">
        <v>994</v>
      </c>
      <c r="D270" s="376" t="s">
        <v>425</v>
      </c>
      <c r="E270" s="364" t="s">
        <v>194</v>
      </c>
      <c r="F270" s="58">
        <v>1</v>
      </c>
      <c r="G270" s="58" t="s">
        <v>106</v>
      </c>
      <c r="H270" s="58"/>
      <c r="I270" s="69"/>
      <c r="J270" s="69"/>
      <c r="K270" s="58"/>
      <c r="L270" s="58"/>
      <c r="M270" s="96"/>
      <c r="N270" s="96"/>
      <c r="O270" s="121"/>
      <c r="P270" s="121"/>
      <c r="Q270" s="96"/>
      <c r="R270" s="69"/>
      <c r="S270" s="96"/>
      <c r="T270" s="96"/>
      <c r="U270" s="96"/>
      <c r="V270" s="358"/>
    </row>
    <row r="271" spans="1:22" ht="16" x14ac:dyDescent="0.2">
      <c r="A271" s="364"/>
      <c r="B271" s="378"/>
      <c r="C271" s="402"/>
      <c r="D271" s="376"/>
      <c r="E271" s="364"/>
      <c r="F271" s="58">
        <v>2</v>
      </c>
      <c r="G271" s="58" t="s">
        <v>75</v>
      </c>
      <c r="H271" s="58"/>
      <c r="I271" s="69"/>
      <c r="J271" s="69"/>
      <c r="K271" s="58"/>
      <c r="L271" s="58"/>
      <c r="M271" s="96"/>
      <c r="N271" s="96"/>
      <c r="O271" s="121"/>
      <c r="P271" s="121"/>
      <c r="Q271" s="96"/>
      <c r="R271" s="69"/>
      <c r="S271" s="96"/>
      <c r="T271" s="96"/>
      <c r="U271" s="96"/>
      <c r="V271" s="358"/>
    </row>
    <row r="272" spans="1:22" ht="16" x14ac:dyDescent="0.2">
      <c r="A272" s="364"/>
      <c r="B272" s="378"/>
      <c r="C272" s="402"/>
      <c r="D272" s="376"/>
      <c r="E272" s="364"/>
      <c r="F272" s="58">
        <v>-97</v>
      </c>
      <c r="G272" s="58" t="s">
        <v>90</v>
      </c>
      <c r="H272" s="58"/>
      <c r="I272" s="69"/>
      <c r="J272" s="69"/>
      <c r="K272" s="58"/>
      <c r="L272" s="58"/>
      <c r="M272" s="96"/>
      <c r="N272" s="96"/>
      <c r="O272" s="121"/>
      <c r="P272" s="121"/>
      <c r="Q272" s="96"/>
      <c r="R272" s="69"/>
      <c r="S272" s="96"/>
      <c r="T272" s="96"/>
      <c r="U272" s="96"/>
      <c r="V272" s="358"/>
    </row>
    <row r="273" spans="1:22" ht="16" x14ac:dyDescent="0.2">
      <c r="A273" s="364"/>
      <c r="B273" s="379"/>
      <c r="C273" s="402"/>
      <c r="D273" s="376"/>
      <c r="E273" s="364"/>
      <c r="F273" s="58">
        <v>-99</v>
      </c>
      <c r="G273" s="58" t="s">
        <v>69</v>
      </c>
      <c r="H273" s="58"/>
      <c r="I273" s="69"/>
      <c r="J273" s="69"/>
      <c r="K273" s="58"/>
      <c r="L273" s="58"/>
      <c r="M273" s="96"/>
      <c r="N273" s="96"/>
      <c r="O273" s="121"/>
      <c r="P273" s="121"/>
      <c r="Q273" s="96"/>
      <c r="R273" s="69"/>
      <c r="S273" s="96"/>
      <c r="T273" s="96"/>
      <c r="U273" s="96"/>
      <c r="V273" s="358"/>
    </row>
    <row r="274" spans="1:22" ht="16" x14ac:dyDescent="0.2">
      <c r="A274" s="364">
        <v>6</v>
      </c>
      <c r="B274" s="360">
        <v>43.2</v>
      </c>
      <c r="C274" s="402" t="s">
        <v>994</v>
      </c>
      <c r="D274" s="376" t="s">
        <v>427</v>
      </c>
      <c r="E274" s="364" t="s">
        <v>194</v>
      </c>
      <c r="F274" s="58">
        <v>1</v>
      </c>
      <c r="G274" s="58" t="s">
        <v>106</v>
      </c>
      <c r="H274" s="58"/>
      <c r="I274" s="69"/>
      <c r="J274" s="69"/>
      <c r="K274" s="58"/>
      <c r="L274" s="58"/>
      <c r="M274" s="96"/>
      <c r="N274" s="96"/>
      <c r="O274" s="121"/>
      <c r="P274" s="121"/>
      <c r="Q274" s="96"/>
      <c r="R274" s="69"/>
      <c r="S274" s="96"/>
      <c r="T274" s="96"/>
      <c r="U274" s="96"/>
      <c r="V274" s="358"/>
    </row>
    <row r="275" spans="1:22" ht="16" x14ac:dyDescent="0.2">
      <c r="A275" s="364"/>
      <c r="B275" s="360"/>
      <c r="C275" s="402"/>
      <c r="D275" s="376"/>
      <c r="E275" s="364"/>
      <c r="F275" s="58">
        <v>2</v>
      </c>
      <c r="G275" s="58" t="s">
        <v>75</v>
      </c>
      <c r="H275" s="58"/>
      <c r="I275" s="69"/>
      <c r="J275" s="69"/>
      <c r="K275" s="58"/>
      <c r="L275" s="58"/>
      <c r="M275" s="96"/>
      <c r="N275" s="96"/>
      <c r="O275" s="121"/>
      <c r="P275" s="121"/>
      <c r="Q275" s="96"/>
      <c r="R275" s="69"/>
      <c r="S275" s="96"/>
      <c r="T275" s="96"/>
      <c r="U275" s="96"/>
      <c r="V275" s="358"/>
    </row>
    <row r="276" spans="1:22" ht="16" x14ac:dyDescent="0.2">
      <c r="A276" s="364"/>
      <c r="B276" s="360"/>
      <c r="C276" s="402"/>
      <c r="D276" s="376"/>
      <c r="E276" s="364"/>
      <c r="F276" s="58">
        <v>-97</v>
      </c>
      <c r="G276" s="58" t="s">
        <v>90</v>
      </c>
      <c r="H276" s="58"/>
      <c r="I276" s="69"/>
      <c r="J276" s="69"/>
      <c r="K276" s="58"/>
      <c r="L276" s="58"/>
      <c r="M276" s="96"/>
      <c r="N276" s="96"/>
      <c r="O276" s="121"/>
      <c r="P276" s="121"/>
      <c r="Q276" s="96"/>
      <c r="R276" s="69"/>
      <c r="S276" s="96"/>
      <c r="T276" s="96"/>
      <c r="U276" s="96"/>
      <c r="V276" s="358"/>
    </row>
    <row r="277" spans="1:22" ht="16" x14ac:dyDescent="0.2">
      <c r="A277" s="364"/>
      <c r="B277" s="360"/>
      <c r="C277" s="402"/>
      <c r="D277" s="376"/>
      <c r="E277" s="364"/>
      <c r="F277" s="58">
        <v>-99</v>
      </c>
      <c r="G277" s="58" t="s">
        <v>69</v>
      </c>
      <c r="H277" s="58"/>
      <c r="I277" s="69"/>
      <c r="J277" s="69"/>
      <c r="K277" s="58"/>
      <c r="L277" s="58"/>
      <c r="M277" s="96"/>
      <c r="N277" s="96"/>
      <c r="O277" s="121"/>
      <c r="P277" s="121"/>
      <c r="Q277" s="96"/>
      <c r="R277" s="69"/>
      <c r="S277" s="96"/>
      <c r="T277" s="96"/>
      <c r="U277" s="96"/>
      <c r="V277" s="358"/>
    </row>
    <row r="278" spans="1:22" ht="16" x14ac:dyDescent="0.2">
      <c r="A278" s="364">
        <v>6</v>
      </c>
      <c r="B278" s="377">
        <v>42.3</v>
      </c>
      <c r="C278" s="402" t="s">
        <v>995</v>
      </c>
      <c r="D278" s="376" t="s">
        <v>425</v>
      </c>
      <c r="E278" s="364" t="s">
        <v>194</v>
      </c>
      <c r="F278" s="58">
        <v>1</v>
      </c>
      <c r="G278" s="58" t="s">
        <v>106</v>
      </c>
      <c r="H278" s="58"/>
      <c r="I278" s="69"/>
      <c r="J278" s="69"/>
      <c r="K278" s="58"/>
      <c r="L278" s="58"/>
      <c r="M278" s="96"/>
      <c r="N278" s="96"/>
      <c r="O278" s="121"/>
      <c r="P278" s="121"/>
      <c r="Q278" s="96"/>
      <c r="R278" s="69"/>
      <c r="S278" s="96"/>
      <c r="T278" s="96"/>
      <c r="U278" s="96"/>
      <c r="V278" s="358"/>
    </row>
    <row r="279" spans="1:22" ht="16" x14ac:dyDescent="0.2">
      <c r="A279" s="364"/>
      <c r="B279" s="378"/>
      <c r="C279" s="402"/>
      <c r="D279" s="376"/>
      <c r="E279" s="364"/>
      <c r="F279" s="58">
        <v>2</v>
      </c>
      <c r="G279" s="58" t="s">
        <v>75</v>
      </c>
      <c r="H279" s="58"/>
      <c r="I279" s="69"/>
      <c r="J279" s="69"/>
      <c r="K279" s="58"/>
      <c r="L279" s="58"/>
      <c r="M279" s="96"/>
      <c r="N279" s="96"/>
      <c r="O279" s="121"/>
      <c r="P279" s="121"/>
      <c r="Q279" s="96"/>
      <c r="R279" s="69"/>
      <c r="S279" s="96"/>
      <c r="T279" s="96"/>
      <c r="U279" s="96"/>
      <c r="V279" s="358"/>
    </row>
    <row r="280" spans="1:22" ht="16" x14ac:dyDescent="0.2">
      <c r="A280" s="364"/>
      <c r="B280" s="378"/>
      <c r="C280" s="402"/>
      <c r="D280" s="376"/>
      <c r="E280" s="364"/>
      <c r="F280" s="58">
        <v>-97</v>
      </c>
      <c r="G280" s="58" t="s">
        <v>90</v>
      </c>
      <c r="H280" s="58"/>
      <c r="I280" s="69"/>
      <c r="J280" s="69"/>
      <c r="K280" s="58"/>
      <c r="L280" s="58"/>
      <c r="M280" s="96"/>
      <c r="N280" s="96"/>
      <c r="O280" s="121"/>
      <c r="P280" s="121"/>
      <c r="Q280" s="96"/>
      <c r="R280" s="69"/>
      <c r="S280" s="96"/>
      <c r="T280" s="96"/>
      <c r="U280" s="96"/>
      <c r="V280" s="358"/>
    </row>
    <row r="281" spans="1:22" ht="16" x14ac:dyDescent="0.2">
      <c r="A281" s="364"/>
      <c r="B281" s="379"/>
      <c r="C281" s="402"/>
      <c r="D281" s="376"/>
      <c r="E281" s="364"/>
      <c r="F281" s="58">
        <v>-99</v>
      </c>
      <c r="G281" s="58" t="s">
        <v>69</v>
      </c>
      <c r="H281" s="58"/>
      <c r="I281" s="69"/>
      <c r="J281" s="69"/>
      <c r="K281" s="58"/>
      <c r="L281" s="58"/>
      <c r="M281" s="96"/>
      <c r="N281" s="96"/>
      <c r="O281" s="121"/>
      <c r="P281" s="121"/>
      <c r="Q281" s="96"/>
      <c r="R281" s="69"/>
      <c r="S281" s="96"/>
      <c r="T281" s="96"/>
      <c r="U281" s="96"/>
      <c r="V281" s="358"/>
    </row>
    <row r="282" spans="1:22" ht="14.5" customHeight="1" x14ac:dyDescent="0.2">
      <c r="A282" s="364">
        <v>6</v>
      </c>
      <c r="B282" s="360">
        <v>43.3</v>
      </c>
      <c r="C282" s="402" t="s">
        <v>995</v>
      </c>
      <c r="D282" s="376" t="s">
        <v>427</v>
      </c>
      <c r="E282" s="364" t="s">
        <v>194</v>
      </c>
      <c r="F282" s="58">
        <v>1</v>
      </c>
      <c r="G282" s="58" t="s">
        <v>106</v>
      </c>
      <c r="H282" s="58"/>
      <c r="I282" s="69"/>
      <c r="J282" s="69"/>
      <c r="K282" s="58"/>
      <c r="L282" s="58"/>
      <c r="M282" s="96"/>
      <c r="N282" s="96"/>
      <c r="O282" s="121"/>
      <c r="P282" s="121"/>
      <c r="Q282" s="96"/>
      <c r="R282" s="69"/>
      <c r="S282" s="96"/>
      <c r="T282" s="96"/>
      <c r="U282" s="96"/>
      <c r="V282" s="358"/>
    </row>
    <row r="283" spans="1:22" ht="16" x14ac:dyDescent="0.2">
      <c r="A283" s="364"/>
      <c r="B283" s="360"/>
      <c r="C283" s="402"/>
      <c r="D283" s="376"/>
      <c r="E283" s="364"/>
      <c r="F283" s="58">
        <v>2</v>
      </c>
      <c r="G283" s="58" t="s">
        <v>75</v>
      </c>
      <c r="H283" s="58"/>
      <c r="I283" s="69"/>
      <c r="J283" s="69"/>
      <c r="K283" s="58"/>
      <c r="L283" s="58"/>
      <c r="M283" s="96"/>
      <c r="N283" s="96"/>
      <c r="O283" s="121"/>
      <c r="P283" s="121"/>
      <c r="Q283" s="96"/>
      <c r="R283" s="69"/>
      <c r="S283" s="96"/>
      <c r="T283" s="96"/>
      <c r="U283" s="96"/>
      <c r="V283" s="358"/>
    </row>
    <row r="284" spans="1:22" ht="16" x14ac:dyDescent="0.2">
      <c r="A284" s="364"/>
      <c r="B284" s="360"/>
      <c r="C284" s="402"/>
      <c r="D284" s="376"/>
      <c r="E284" s="364"/>
      <c r="F284" s="58">
        <v>-97</v>
      </c>
      <c r="G284" s="58" t="s">
        <v>90</v>
      </c>
      <c r="H284" s="58"/>
      <c r="I284" s="69"/>
      <c r="J284" s="69"/>
      <c r="K284" s="58"/>
      <c r="L284" s="58"/>
      <c r="M284" s="96"/>
      <c r="N284" s="96"/>
      <c r="O284" s="121"/>
      <c r="P284" s="121"/>
      <c r="Q284" s="96"/>
      <c r="R284" s="69"/>
      <c r="S284" s="96"/>
      <c r="T284" s="96"/>
      <c r="U284" s="96"/>
      <c r="V284" s="358"/>
    </row>
    <row r="285" spans="1:22" ht="16" x14ac:dyDescent="0.2">
      <c r="A285" s="364"/>
      <c r="B285" s="360"/>
      <c r="C285" s="402"/>
      <c r="D285" s="376"/>
      <c r="E285" s="364"/>
      <c r="F285" s="58">
        <v>-99</v>
      </c>
      <c r="G285" s="58" t="s">
        <v>69</v>
      </c>
      <c r="H285" s="58"/>
      <c r="I285" s="69"/>
      <c r="J285" s="69"/>
      <c r="K285" s="58"/>
      <c r="L285" s="58"/>
      <c r="M285" s="96"/>
      <c r="N285" s="96"/>
      <c r="O285" s="121"/>
      <c r="P285" s="121"/>
      <c r="Q285" s="96"/>
      <c r="R285" s="69"/>
      <c r="S285" s="96"/>
      <c r="T285" s="96"/>
      <c r="U285" s="96"/>
      <c r="V285" s="358"/>
    </row>
    <row r="286" spans="1:22" ht="16" x14ac:dyDescent="0.2">
      <c r="A286" s="364">
        <v>6</v>
      </c>
      <c r="B286" s="377">
        <v>42.4</v>
      </c>
      <c r="C286" s="402" t="s">
        <v>996</v>
      </c>
      <c r="D286" s="376" t="s">
        <v>425</v>
      </c>
      <c r="E286" s="364" t="s">
        <v>194</v>
      </c>
      <c r="F286" s="58">
        <v>1</v>
      </c>
      <c r="G286" s="58" t="s">
        <v>106</v>
      </c>
      <c r="H286" s="58"/>
      <c r="I286" s="69"/>
      <c r="J286" s="69"/>
      <c r="K286" s="58"/>
      <c r="L286" s="58"/>
      <c r="M286" s="96"/>
      <c r="N286" s="96"/>
      <c r="O286" s="121"/>
      <c r="P286" s="121"/>
      <c r="Q286" s="96"/>
      <c r="R286" s="69"/>
      <c r="S286" s="96"/>
      <c r="T286" s="96"/>
      <c r="U286" s="96"/>
      <c r="V286" s="358"/>
    </row>
    <row r="287" spans="1:22" ht="16" x14ac:dyDescent="0.2">
      <c r="A287" s="364"/>
      <c r="B287" s="378"/>
      <c r="C287" s="402"/>
      <c r="D287" s="376"/>
      <c r="E287" s="364"/>
      <c r="F287" s="58">
        <v>2</v>
      </c>
      <c r="G287" s="58" t="s">
        <v>75</v>
      </c>
      <c r="H287" s="58"/>
      <c r="I287" s="69"/>
      <c r="J287" s="69"/>
      <c r="K287" s="58"/>
      <c r="L287" s="58"/>
      <c r="M287" s="96"/>
      <c r="N287" s="96"/>
      <c r="O287" s="121"/>
      <c r="P287" s="121"/>
      <c r="Q287" s="96"/>
      <c r="R287" s="69"/>
      <c r="S287" s="96"/>
      <c r="T287" s="96"/>
      <c r="U287" s="96"/>
      <c r="V287" s="358"/>
    </row>
    <row r="288" spans="1:22" ht="16" x14ac:dyDescent="0.2">
      <c r="A288" s="364"/>
      <c r="B288" s="378"/>
      <c r="C288" s="402"/>
      <c r="D288" s="376"/>
      <c r="E288" s="364"/>
      <c r="F288" s="58">
        <v>-97</v>
      </c>
      <c r="G288" s="58" t="s">
        <v>90</v>
      </c>
      <c r="H288" s="58"/>
      <c r="I288" s="69"/>
      <c r="J288" s="69"/>
      <c r="K288" s="58"/>
      <c r="L288" s="58"/>
      <c r="M288" s="96"/>
      <c r="N288" s="96"/>
      <c r="O288" s="121"/>
      <c r="P288" s="121"/>
      <c r="Q288" s="96"/>
      <c r="R288" s="69"/>
      <c r="S288" s="96"/>
      <c r="T288" s="96"/>
      <c r="U288" s="96"/>
      <c r="V288" s="358"/>
    </row>
    <row r="289" spans="1:22" ht="16" x14ac:dyDescent="0.2">
      <c r="A289" s="364"/>
      <c r="B289" s="379"/>
      <c r="C289" s="402"/>
      <c r="D289" s="376"/>
      <c r="E289" s="364"/>
      <c r="F289" s="58">
        <v>-99</v>
      </c>
      <c r="G289" s="58" t="s">
        <v>69</v>
      </c>
      <c r="H289" s="58"/>
      <c r="I289" s="69"/>
      <c r="J289" s="69"/>
      <c r="K289" s="58"/>
      <c r="L289" s="58"/>
      <c r="M289" s="96"/>
      <c r="N289" s="96"/>
      <c r="O289" s="121"/>
      <c r="P289" s="121"/>
      <c r="Q289" s="96"/>
      <c r="R289" s="69"/>
      <c r="S289" s="96"/>
      <c r="T289" s="96"/>
      <c r="U289" s="96"/>
      <c r="V289" s="358"/>
    </row>
    <row r="290" spans="1:22" ht="16" x14ac:dyDescent="0.2">
      <c r="A290" s="364">
        <v>6</v>
      </c>
      <c r="B290" s="360">
        <v>43.4</v>
      </c>
      <c r="C290" s="402" t="s">
        <v>996</v>
      </c>
      <c r="D290" s="376" t="s">
        <v>427</v>
      </c>
      <c r="E290" s="364" t="s">
        <v>194</v>
      </c>
      <c r="F290" s="58">
        <v>1</v>
      </c>
      <c r="G290" s="58" t="s">
        <v>106</v>
      </c>
      <c r="H290" s="58"/>
      <c r="I290" s="69"/>
      <c r="J290" s="69"/>
      <c r="K290" s="58"/>
      <c r="L290" s="58"/>
      <c r="M290" s="96"/>
      <c r="N290" s="96"/>
      <c r="O290" s="121"/>
      <c r="P290" s="121"/>
      <c r="Q290" s="96"/>
      <c r="R290" s="69"/>
      <c r="S290" s="96"/>
      <c r="T290" s="96"/>
      <c r="U290" s="96"/>
      <c r="V290" s="358"/>
    </row>
    <row r="291" spans="1:22" ht="16" x14ac:dyDescent="0.2">
      <c r="A291" s="364"/>
      <c r="B291" s="360"/>
      <c r="C291" s="402"/>
      <c r="D291" s="376"/>
      <c r="E291" s="364"/>
      <c r="F291" s="58">
        <v>2</v>
      </c>
      <c r="G291" s="58" t="s">
        <v>75</v>
      </c>
      <c r="H291" s="58"/>
      <c r="I291" s="69"/>
      <c r="J291" s="69"/>
      <c r="K291" s="58"/>
      <c r="L291" s="58"/>
      <c r="M291" s="96"/>
      <c r="N291" s="96"/>
      <c r="O291" s="121"/>
      <c r="P291" s="121"/>
      <c r="Q291" s="96"/>
      <c r="R291" s="69"/>
      <c r="S291" s="96"/>
      <c r="T291" s="96"/>
      <c r="U291" s="96"/>
      <c r="V291" s="358"/>
    </row>
    <row r="292" spans="1:22" ht="16" x14ac:dyDescent="0.2">
      <c r="A292" s="364"/>
      <c r="B292" s="360"/>
      <c r="C292" s="402"/>
      <c r="D292" s="376"/>
      <c r="E292" s="364"/>
      <c r="F292" s="58">
        <v>-97</v>
      </c>
      <c r="G292" s="58" t="s">
        <v>90</v>
      </c>
      <c r="H292" s="58"/>
      <c r="I292" s="69"/>
      <c r="J292" s="69"/>
      <c r="K292" s="58"/>
      <c r="L292" s="58"/>
      <c r="M292" s="96"/>
      <c r="N292" s="96"/>
      <c r="O292" s="121"/>
      <c r="P292" s="121"/>
      <c r="Q292" s="96"/>
      <c r="R292" s="69"/>
      <c r="S292" s="96"/>
      <c r="T292" s="96"/>
      <c r="U292" s="96"/>
      <c r="V292" s="358"/>
    </row>
    <row r="293" spans="1:22" ht="16" x14ac:dyDescent="0.2">
      <c r="A293" s="364"/>
      <c r="B293" s="360"/>
      <c r="C293" s="402"/>
      <c r="D293" s="376"/>
      <c r="E293" s="364"/>
      <c r="F293" s="58">
        <v>-99</v>
      </c>
      <c r="G293" s="58" t="s">
        <v>69</v>
      </c>
      <c r="H293" s="58"/>
      <c r="I293" s="69"/>
      <c r="J293" s="69"/>
      <c r="K293" s="58"/>
      <c r="L293" s="58"/>
      <c r="M293" s="96"/>
      <c r="N293" s="96"/>
      <c r="O293" s="121"/>
      <c r="P293" s="121"/>
      <c r="Q293" s="96"/>
      <c r="R293" s="69"/>
      <c r="S293" s="96"/>
      <c r="T293" s="96"/>
      <c r="U293" s="96"/>
      <c r="V293" s="358"/>
    </row>
    <row r="294" spans="1:22" ht="16" x14ac:dyDescent="0.2">
      <c r="A294" s="364">
        <v>6</v>
      </c>
      <c r="B294" s="360">
        <v>42.5</v>
      </c>
      <c r="C294" s="402" t="s">
        <v>997</v>
      </c>
      <c r="D294" s="376" t="s">
        <v>425</v>
      </c>
      <c r="E294" s="364" t="s">
        <v>194</v>
      </c>
      <c r="F294" s="58">
        <v>1</v>
      </c>
      <c r="G294" s="58" t="s">
        <v>106</v>
      </c>
      <c r="H294" s="58"/>
      <c r="I294" s="69"/>
      <c r="J294" s="69"/>
      <c r="K294" s="58"/>
      <c r="L294" s="58"/>
      <c r="M294" s="96"/>
      <c r="N294" s="96"/>
      <c r="O294" s="121"/>
      <c r="P294" s="121"/>
      <c r="Q294" s="96"/>
      <c r="R294" s="69"/>
      <c r="S294" s="96"/>
      <c r="T294" s="96"/>
      <c r="U294" s="96"/>
      <c r="V294" s="358"/>
    </row>
    <row r="295" spans="1:22" ht="16" x14ac:dyDescent="0.2">
      <c r="A295" s="364"/>
      <c r="B295" s="360"/>
      <c r="C295" s="402"/>
      <c r="D295" s="376"/>
      <c r="E295" s="364"/>
      <c r="F295" s="58">
        <v>2</v>
      </c>
      <c r="G295" s="58" t="s">
        <v>75</v>
      </c>
      <c r="H295" s="58"/>
      <c r="I295" s="69"/>
      <c r="J295" s="69"/>
      <c r="K295" s="58"/>
      <c r="L295" s="58"/>
      <c r="M295" s="96"/>
      <c r="N295" s="96"/>
      <c r="O295" s="121"/>
      <c r="P295" s="121"/>
      <c r="Q295" s="96"/>
      <c r="R295" s="69"/>
      <c r="S295" s="96"/>
      <c r="T295" s="96"/>
      <c r="U295" s="96"/>
      <c r="V295" s="358"/>
    </row>
    <row r="296" spans="1:22" ht="16" x14ac:dyDescent="0.2">
      <c r="A296" s="364"/>
      <c r="B296" s="360"/>
      <c r="C296" s="402"/>
      <c r="D296" s="376"/>
      <c r="E296" s="364"/>
      <c r="F296" s="58">
        <v>-97</v>
      </c>
      <c r="G296" s="58" t="s">
        <v>90</v>
      </c>
      <c r="H296" s="58"/>
      <c r="I296" s="69"/>
      <c r="J296" s="69"/>
      <c r="K296" s="58"/>
      <c r="L296" s="58"/>
      <c r="M296" s="96"/>
      <c r="N296" s="96"/>
      <c r="O296" s="121"/>
      <c r="P296" s="121"/>
      <c r="Q296" s="96"/>
      <c r="R296" s="69"/>
      <c r="S296" s="96"/>
      <c r="T296" s="96"/>
      <c r="U296" s="96"/>
      <c r="V296" s="358"/>
    </row>
    <row r="297" spans="1:22" ht="16" x14ac:dyDescent="0.2">
      <c r="A297" s="364"/>
      <c r="B297" s="360"/>
      <c r="C297" s="402"/>
      <c r="D297" s="376"/>
      <c r="E297" s="364"/>
      <c r="F297" s="58">
        <v>-99</v>
      </c>
      <c r="G297" s="58" t="s">
        <v>69</v>
      </c>
      <c r="H297" s="58"/>
      <c r="I297" s="69"/>
      <c r="J297" s="69"/>
      <c r="K297" s="58"/>
      <c r="L297" s="58"/>
      <c r="M297" s="96"/>
      <c r="N297" s="96"/>
      <c r="O297" s="121"/>
      <c r="P297" s="121"/>
      <c r="Q297" s="96"/>
      <c r="R297" s="69"/>
      <c r="S297" s="96"/>
      <c r="T297" s="96"/>
      <c r="U297" s="96"/>
      <c r="V297" s="358"/>
    </row>
    <row r="298" spans="1:22" ht="16" x14ac:dyDescent="0.2">
      <c r="A298" s="364">
        <v>6</v>
      </c>
      <c r="B298" s="360">
        <v>43.5</v>
      </c>
      <c r="C298" s="402" t="s">
        <v>997</v>
      </c>
      <c r="D298" s="376" t="s">
        <v>427</v>
      </c>
      <c r="E298" s="364" t="s">
        <v>194</v>
      </c>
      <c r="F298" s="58">
        <v>1</v>
      </c>
      <c r="G298" s="58" t="s">
        <v>106</v>
      </c>
      <c r="H298" s="58"/>
      <c r="I298" s="69"/>
      <c r="J298" s="69"/>
      <c r="K298" s="58"/>
      <c r="L298" s="58"/>
      <c r="M298" s="96"/>
      <c r="N298" s="96"/>
      <c r="O298" s="121"/>
      <c r="P298" s="121"/>
      <c r="Q298" s="96"/>
      <c r="R298" s="69"/>
      <c r="S298" s="96"/>
      <c r="T298" s="96"/>
      <c r="U298" s="96"/>
      <c r="V298" s="358"/>
    </row>
    <row r="299" spans="1:22" ht="16" x14ac:dyDescent="0.2">
      <c r="A299" s="364"/>
      <c r="B299" s="360"/>
      <c r="C299" s="402"/>
      <c r="D299" s="376"/>
      <c r="E299" s="364"/>
      <c r="F299" s="58">
        <v>2</v>
      </c>
      <c r="G299" s="58" t="s">
        <v>75</v>
      </c>
      <c r="H299" s="58"/>
      <c r="I299" s="69"/>
      <c r="J299" s="69"/>
      <c r="K299" s="58"/>
      <c r="L299" s="58"/>
      <c r="M299" s="96"/>
      <c r="N299" s="96"/>
      <c r="O299" s="121"/>
      <c r="P299" s="121"/>
      <c r="Q299" s="96"/>
      <c r="R299" s="69"/>
      <c r="S299" s="96"/>
      <c r="T299" s="96"/>
      <c r="U299" s="96"/>
      <c r="V299" s="358"/>
    </row>
    <row r="300" spans="1:22" ht="16" x14ac:dyDescent="0.2">
      <c r="A300" s="364"/>
      <c r="B300" s="360"/>
      <c r="C300" s="402"/>
      <c r="D300" s="376"/>
      <c r="E300" s="364"/>
      <c r="F300" s="58">
        <v>-97</v>
      </c>
      <c r="G300" s="58" t="s">
        <v>90</v>
      </c>
      <c r="H300" s="58"/>
      <c r="I300" s="69"/>
      <c r="J300" s="69"/>
      <c r="K300" s="58"/>
      <c r="L300" s="58"/>
      <c r="M300" s="96"/>
      <c r="N300" s="96"/>
      <c r="O300" s="121"/>
      <c r="P300" s="121"/>
      <c r="Q300" s="96"/>
      <c r="R300" s="69"/>
      <c r="S300" s="96"/>
      <c r="T300" s="96"/>
      <c r="U300" s="96"/>
      <c r="V300" s="358"/>
    </row>
    <row r="301" spans="1:22" ht="16" x14ac:dyDescent="0.2">
      <c r="A301" s="364"/>
      <c r="B301" s="360"/>
      <c r="C301" s="402"/>
      <c r="D301" s="376"/>
      <c r="E301" s="364"/>
      <c r="F301" s="58">
        <v>-99</v>
      </c>
      <c r="G301" s="58" t="s">
        <v>69</v>
      </c>
      <c r="H301" s="58"/>
      <c r="I301" s="69"/>
      <c r="J301" s="69"/>
      <c r="K301" s="58"/>
      <c r="L301" s="58"/>
      <c r="M301" s="96"/>
      <c r="N301" s="96"/>
      <c r="O301" s="121"/>
      <c r="P301" s="121"/>
      <c r="Q301" s="96"/>
      <c r="R301" s="69"/>
      <c r="S301" s="96"/>
      <c r="T301" s="96"/>
      <c r="U301" s="96"/>
      <c r="V301" s="358"/>
    </row>
    <row r="302" spans="1:22" ht="16" x14ac:dyDescent="0.2">
      <c r="A302" s="364">
        <v>6</v>
      </c>
      <c r="B302" s="360">
        <v>42.6</v>
      </c>
      <c r="C302" s="402" t="s">
        <v>998</v>
      </c>
      <c r="D302" s="376" t="s">
        <v>425</v>
      </c>
      <c r="E302" s="364" t="s">
        <v>194</v>
      </c>
      <c r="F302" s="58">
        <v>1</v>
      </c>
      <c r="G302" s="58" t="s">
        <v>106</v>
      </c>
      <c r="H302" s="58"/>
      <c r="I302" s="69"/>
      <c r="J302" s="69"/>
      <c r="K302" s="58"/>
      <c r="L302" s="58"/>
      <c r="M302" s="96"/>
      <c r="N302" s="96"/>
      <c r="O302" s="121"/>
      <c r="P302" s="121"/>
      <c r="Q302" s="96"/>
      <c r="R302" s="69"/>
      <c r="S302" s="96"/>
      <c r="T302" s="96"/>
      <c r="U302" s="96"/>
      <c r="V302" s="358"/>
    </row>
    <row r="303" spans="1:22" ht="16" x14ac:dyDescent="0.2">
      <c r="A303" s="364"/>
      <c r="B303" s="360"/>
      <c r="C303" s="402"/>
      <c r="D303" s="376"/>
      <c r="E303" s="364"/>
      <c r="F303" s="58">
        <v>2</v>
      </c>
      <c r="G303" s="58" t="s">
        <v>75</v>
      </c>
      <c r="H303" s="58"/>
      <c r="I303" s="69"/>
      <c r="J303" s="69"/>
      <c r="K303" s="58"/>
      <c r="L303" s="58"/>
      <c r="M303" s="96"/>
      <c r="N303" s="96"/>
      <c r="O303" s="121"/>
      <c r="P303" s="121"/>
      <c r="Q303" s="96"/>
      <c r="R303" s="69"/>
      <c r="S303" s="96"/>
      <c r="T303" s="96"/>
      <c r="U303" s="96"/>
      <c r="V303" s="358"/>
    </row>
    <row r="304" spans="1:22" ht="16" x14ac:dyDescent="0.2">
      <c r="A304" s="364"/>
      <c r="B304" s="360"/>
      <c r="C304" s="402"/>
      <c r="D304" s="376"/>
      <c r="E304" s="364"/>
      <c r="F304" s="58">
        <v>-97</v>
      </c>
      <c r="G304" s="58" t="s">
        <v>90</v>
      </c>
      <c r="H304" s="58"/>
      <c r="I304" s="69"/>
      <c r="J304" s="69"/>
      <c r="K304" s="58"/>
      <c r="L304" s="58"/>
      <c r="M304" s="96"/>
      <c r="N304" s="96"/>
      <c r="O304" s="121"/>
      <c r="P304" s="121"/>
      <c r="Q304" s="96"/>
      <c r="R304" s="69"/>
      <c r="S304" s="96"/>
      <c r="T304" s="96"/>
      <c r="U304" s="96"/>
      <c r="V304" s="358"/>
    </row>
    <row r="305" spans="1:24" ht="16" x14ac:dyDescent="0.2">
      <c r="A305" s="364"/>
      <c r="B305" s="360"/>
      <c r="C305" s="402"/>
      <c r="D305" s="376"/>
      <c r="E305" s="364"/>
      <c r="F305" s="58">
        <v>-99</v>
      </c>
      <c r="G305" s="58" t="s">
        <v>69</v>
      </c>
      <c r="H305" s="58"/>
      <c r="I305" s="69"/>
      <c r="J305" s="69"/>
      <c r="K305" s="58"/>
      <c r="L305" s="58"/>
      <c r="M305" s="96"/>
      <c r="N305" s="96"/>
      <c r="O305" s="121"/>
      <c r="P305" s="121"/>
      <c r="Q305" s="96"/>
      <c r="R305" s="69"/>
      <c r="S305" s="96"/>
      <c r="T305" s="96"/>
      <c r="U305" s="96"/>
      <c r="V305" s="358"/>
    </row>
    <row r="306" spans="1:24" ht="16" x14ac:dyDescent="0.2">
      <c r="A306" s="364">
        <v>6</v>
      </c>
      <c r="B306" s="360">
        <v>43.6</v>
      </c>
      <c r="C306" s="402" t="s">
        <v>998</v>
      </c>
      <c r="D306" s="376" t="s">
        <v>427</v>
      </c>
      <c r="E306" s="364" t="s">
        <v>194</v>
      </c>
      <c r="F306" s="58">
        <v>1</v>
      </c>
      <c r="G306" s="58" t="s">
        <v>106</v>
      </c>
      <c r="H306" s="58"/>
      <c r="I306" s="69"/>
      <c r="J306" s="69"/>
      <c r="K306" s="58"/>
      <c r="L306" s="58"/>
      <c r="M306" s="96"/>
      <c r="N306" s="96"/>
      <c r="O306" s="121"/>
      <c r="P306" s="121"/>
      <c r="Q306" s="96"/>
      <c r="R306" s="69"/>
      <c r="S306" s="96"/>
      <c r="T306" s="96"/>
      <c r="U306" s="96"/>
      <c r="V306" s="358"/>
    </row>
    <row r="307" spans="1:24" ht="16" x14ac:dyDescent="0.2">
      <c r="A307" s="364"/>
      <c r="B307" s="360"/>
      <c r="C307" s="402"/>
      <c r="D307" s="376"/>
      <c r="E307" s="364"/>
      <c r="F307" s="58">
        <v>2</v>
      </c>
      <c r="G307" s="58" t="s">
        <v>75</v>
      </c>
      <c r="H307" s="58"/>
      <c r="I307" s="69"/>
      <c r="J307" s="69"/>
      <c r="K307" s="58"/>
      <c r="L307" s="58"/>
      <c r="M307" s="96"/>
      <c r="N307" s="96"/>
      <c r="O307" s="121"/>
      <c r="P307" s="121"/>
      <c r="Q307" s="96"/>
      <c r="R307" s="69"/>
      <c r="S307" s="96"/>
      <c r="T307" s="96"/>
      <c r="U307" s="96"/>
      <c r="V307" s="358"/>
    </row>
    <row r="308" spans="1:24" ht="16" x14ac:dyDescent="0.2">
      <c r="A308" s="364"/>
      <c r="B308" s="360"/>
      <c r="C308" s="402"/>
      <c r="D308" s="376"/>
      <c r="E308" s="364"/>
      <c r="F308" s="58">
        <v>-97</v>
      </c>
      <c r="G308" s="58" t="s">
        <v>90</v>
      </c>
      <c r="H308" s="58"/>
      <c r="I308" s="69"/>
      <c r="J308" s="69"/>
      <c r="K308" s="58"/>
      <c r="L308" s="58"/>
      <c r="M308" s="96"/>
      <c r="N308" s="96"/>
      <c r="O308" s="121"/>
      <c r="P308" s="121"/>
      <c r="Q308" s="96"/>
      <c r="R308" s="69"/>
      <c r="S308" s="96"/>
      <c r="T308" s="96"/>
      <c r="U308" s="96"/>
      <c r="V308" s="358"/>
    </row>
    <row r="309" spans="1:24" ht="16" x14ac:dyDescent="0.2">
      <c r="A309" s="364"/>
      <c r="B309" s="360"/>
      <c r="C309" s="402"/>
      <c r="D309" s="376"/>
      <c r="E309" s="364"/>
      <c r="F309" s="58">
        <v>-99</v>
      </c>
      <c r="G309" s="58" t="s">
        <v>69</v>
      </c>
      <c r="H309" s="58"/>
      <c r="I309" s="69"/>
      <c r="J309" s="69"/>
      <c r="K309" s="58"/>
      <c r="L309" s="58"/>
      <c r="M309" s="96"/>
      <c r="N309" s="96"/>
      <c r="O309" s="121"/>
      <c r="P309" s="121"/>
      <c r="Q309" s="96"/>
      <c r="R309" s="69"/>
      <c r="S309" s="96"/>
      <c r="T309" s="96"/>
      <c r="U309" s="96"/>
      <c r="V309" s="359"/>
    </row>
    <row r="310" spans="1:24" ht="32" x14ac:dyDescent="0.2">
      <c r="A310" s="364">
        <v>6</v>
      </c>
      <c r="B310" s="360">
        <v>44</v>
      </c>
      <c r="C310" s="364" t="s">
        <v>31</v>
      </c>
      <c r="D310" s="376" t="s">
        <v>429</v>
      </c>
      <c r="E310" s="364" t="s">
        <v>194</v>
      </c>
      <c r="F310" s="58">
        <v>1</v>
      </c>
      <c r="G310" s="96" t="s">
        <v>106</v>
      </c>
      <c r="H310" s="96"/>
      <c r="I310" s="96"/>
      <c r="J310" s="96"/>
      <c r="K310" s="58" t="s">
        <v>430</v>
      </c>
      <c r="L310" s="364" t="s">
        <v>406</v>
      </c>
      <c r="M310" s="96"/>
      <c r="N310" s="96"/>
      <c r="O310" s="96"/>
      <c r="P310" s="96">
        <v>1</v>
      </c>
      <c r="Q310" s="96"/>
      <c r="R310" s="96"/>
      <c r="S310" s="96"/>
      <c r="T310" s="96"/>
      <c r="U310" s="96"/>
      <c r="V310" s="248"/>
    </row>
    <row r="311" spans="1:24" ht="16" x14ac:dyDescent="0.2">
      <c r="A311" s="364"/>
      <c r="B311" s="360"/>
      <c r="C311" s="364"/>
      <c r="D311" s="376"/>
      <c r="E311" s="364"/>
      <c r="F311" s="58">
        <v>2</v>
      </c>
      <c r="G311" s="96" t="s">
        <v>75</v>
      </c>
      <c r="H311" s="96"/>
      <c r="I311" s="96"/>
      <c r="J311" s="96"/>
      <c r="K311" s="58"/>
      <c r="L311" s="364"/>
      <c r="M311" s="96"/>
      <c r="N311" s="96"/>
      <c r="O311" s="96">
        <v>2</v>
      </c>
      <c r="P311" s="96"/>
      <c r="Q311" s="96"/>
      <c r="R311" s="96"/>
      <c r="S311" s="96"/>
      <c r="T311" s="96"/>
      <c r="U311" s="96"/>
      <c r="V311" s="248"/>
    </row>
    <row r="312" spans="1:24" ht="16" x14ac:dyDescent="0.2">
      <c r="A312" s="364"/>
      <c r="B312" s="360"/>
      <c r="C312" s="364"/>
      <c r="D312" s="376"/>
      <c r="E312" s="364"/>
      <c r="F312" s="58">
        <v>-97</v>
      </c>
      <c r="G312" s="96" t="s">
        <v>90</v>
      </c>
      <c r="H312" s="96"/>
      <c r="I312" s="96"/>
      <c r="J312" s="96"/>
      <c r="K312" s="58"/>
      <c r="L312" s="364"/>
      <c r="M312" s="96"/>
      <c r="N312" s="96"/>
      <c r="O312" s="96"/>
      <c r="P312" s="96"/>
      <c r="Q312" s="96"/>
      <c r="R312" s="96"/>
      <c r="S312" s="96"/>
      <c r="T312" s="96"/>
      <c r="U312" s="96"/>
      <c r="V312" s="248"/>
    </row>
    <row r="313" spans="1:24" ht="21.75" customHeight="1" x14ac:dyDescent="0.2">
      <c r="A313" s="364"/>
      <c r="B313" s="360"/>
      <c r="C313" s="364"/>
      <c r="D313" s="376"/>
      <c r="E313" s="364"/>
      <c r="F313" s="58">
        <v>-99</v>
      </c>
      <c r="G313" s="96" t="s">
        <v>69</v>
      </c>
      <c r="H313" s="96"/>
      <c r="I313" s="96"/>
      <c r="J313" s="96"/>
      <c r="K313" s="58"/>
      <c r="L313" s="364"/>
      <c r="M313" s="96"/>
      <c r="N313" s="96"/>
      <c r="O313" s="96"/>
      <c r="P313" s="96"/>
      <c r="Q313" s="96"/>
      <c r="R313" s="96"/>
      <c r="S313" s="96"/>
      <c r="T313" s="96"/>
      <c r="U313" s="96"/>
      <c r="V313" s="248"/>
    </row>
    <row r="314" spans="1:24" ht="97.75" customHeight="1" x14ac:dyDescent="0.2">
      <c r="A314" s="364">
        <v>6</v>
      </c>
      <c r="B314" s="360">
        <v>45</v>
      </c>
      <c r="C314" s="364" t="s">
        <v>1074</v>
      </c>
      <c r="D314" s="391" t="s">
        <v>432</v>
      </c>
      <c r="E314" s="364" t="s">
        <v>1075</v>
      </c>
      <c r="F314" s="58">
        <v>1</v>
      </c>
      <c r="G314" s="58" t="s">
        <v>1076</v>
      </c>
      <c r="H314" s="58"/>
      <c r="I314" s="58"/>
      <c r="J314" s="58"/>
      <c r="K314" s="58" t="s">
        <v>435</v>
      </c>
      <c r="L314" s="364" t="s">
        <v>209</v>
      </c>
      <c r="M314" s="96"/>
      <c r="N314" s="96"/>
      <c r="O314" s="96"/>
      <c r="P314" s="96">
        <v>2</v>
      </c>
      <c r="Q314" s="96" t="s">
        <v>436</v>
      </c>
      <c r="R314" s="96" t="s">
        <v>437</v>
      </c>
      <c r="S314" s="96" t="s">
        <v>438</v>
      </c>
      <c r="T314" s="96" t="s">
        <v>112</v>
      </c>
      <c r="U314" s="96"/>
      <c r="W314" s="287" t="s">
        <v>1077</v>
      </c>
      <c r="X314" s="50" t="s">
        <v>1078</v>
      </c>
    </row>
    <row r="315" spans="1:24" ht="15" customHeight="1" x14ac:dyDescent="0.2">
      <c r="A315" s="364"/>
      <c r="B315" s="360"/>
      <c r="C315" s="364"/>
      <c r="D315" s="391"/>
      <c r="E315" s="364"/>
      <c r="F315" s="58">
        <v>2</v>
      </c>
      <c r="G315" s="58" t="s">
        <v>1079</v>
      </c>
      <c r="H315" s="58"/>
      <c r="I315" s="58"/>
      <c r="J315" s="58"/>
      <c r="K315" s="58"/>
      <c r="L315" s="364"/>
      <c r="M315" s="96"/>
      <c r="N315" s="96"/>
      <c r="O315" s="96"/>
      <c r="P315" s="96"/>
      <c r="Q315" s="96"/>
      <c r="R315" s="96"/>
      <c r="S315" s="96"/>
      <c r="T315" s="96"/>
      <c r="U315" s="96"/>
      <c r="V315" s="248"/>
    </row>
    <row r="316" spans="1:24" ht="15" customHeight="1" x14ac:dyDescent="0.2">
      <c r="A316" s="364"/>
      <c r="B316" s="360"/>
      <c r="C316" s="364"/>
      <c r="D316" s="391"/>
      <c r="E316" s="364"/>
      <c r="F316" s="58">
        <v>3</v>
      </c>
      <c r="G316" s="58" t="s">
        <v>1080</v>
      </c>
      <c r="H316" s="58"/>
      <c r="I316" s="58"/>
      <c r="J316" s="58"/>
      <c r="K316" s="58"/>
      <c r="L316" s="364"/>
      <c r="M316" s="96"/>
      <c r="N316" s="96"/>
      <c r="O316" s="96"/>
      <c r="P316" s="96"/>
      <c r="Q316" s="96"/>
      <c r="R316" s="96"/>
      <c r="S316" s="96"/>
      <c r="T316" s="96"/>
      <c r="U316" s="96"/>
      <c r="V316" s="248"/>
    </row>
    <row r="317" spans="1:24" ht="15" customHeight="1" x14ac:dyDescent="0.2">
      <c r="A317" s="364"/>
      <c r="B317" s="360"/>
      <c r="C317" s="364"/>
      <c r="D317" s="391"/>
      <c r="E317" s="364"/>
      <c r="F317" s="58">
        <v>4</v>
      </c>
      <c r="G317" s="58" t="s">
        <v>1081</v>
      </c>
      <c r="H317" s="58"/>
      <c r="I317" s="58"/>
      <c r="J317" s="58"/>
      <c r="K317" s="58"/>
      <c r="L317" s="364"/>
      <c r="M317" s="96"/>
      <c r="N317" s="96"/>
      <c r="O317" s="96"/>
      <c r="P317" s="96"/>
      <c r="Q317" s="96"/>
      <c r="R317" s="96"/>
      <c r="S317" s="96"/>
      <c r="T317" s="96"/>
      <c r="U317" s="96"/>
      <c r="V317" s="248"/>
    </row>
    <row r="318" spans="1:24" ht="15" customHeight="1" x14ac:dyDescent="0.2">
      <c r="A318" s="364"/>
      <c r="B318" s="360"/>
      <c r="C318" s="364"/>
      <c r="D318" s="391"/>
      <c r="E318" s="364"/>
      <c r="F318" s="58">
        <v>5</v>
      </c>
      <c r="G318" s="58" t="s">
        <v>439</v>
      </c>
      <c r="H318" s="58"/>
      <c r="I318" s="58"/>
      <c r="J318" s="58"/>
      <c r="K318" s="58"/>
      <c r="L318" s="364"/>
      <c r="M318" s="96"/>
      <c r="N318" s="96"/>
      <c r="O318" s="96"/>
      <c r="P318" s="96">
        <v>1</v>
      </c>
      <c r="Q318" s="96"/>
      <c r="R318" s="96"/>
      <c r="S318" s="96"/>
      <c r="T318" s="96"/>
      <c r="U318" s="96"/>
      <c r="V318" s="248"/>
    </row>
    <row r="319" spans="1:24" ht="15" customHeight="1" x14ac:dyDescent="0.2">
      <c r="A319" s="364"/>
      <c r="B319" s="360"/>
      <c r="C319" s="364"/>
      <c r="D319" s="391"/>
      <c r="E319" s="364"/>
      <c r="F319" s="58">
        <v>6</v>
      </c>
      <c r="G319" s="58" t="s">
        <v>440</v>
      </c>
      <c r="H319" s="58"/>
      <c r="I319" s="58"/>
      <c r="J319" s="58"/>
      <c r="K319" s="58"/>
      <c r="L319" s="364"/>
      <c r="M319" s="96"/>
      <c r="N319" s="96"/>
      <c r="O319" s="96"/>
      <c r="P319" s="96"/>
      <c r="Q319" s="96"/>
      <c r="R319" s="96"/>
      <c r="S319" s="96"/>
      <c r="T319" s="96"/>
      <c r="U319" s="96"/>
      <c r="V319" s="248"/>
    </row>
    <row r="320" spans="1:24" ht="15" customHeight="1" x14ac:dyDescent="0.2">
      <c r="A320" s="364"/>
      <c r="B320" s="360"/>
      <c r="C320" s="364"/>
      <c r="D320" s="391"/>
      <c r="E320" s="364"/>
      <c r="F320" s="58">
        <v>7</v>
      </c>
      <c r="G320" s="96" t="s">
        <v>155</v>
      </c>
      <c r="H320" s="58"/>
      <c r="I320" s="58"/>
      <c r="J320" s="58"/>
      <c r="K320" s="58"/>
      <c r="L320" s="364"/>
      <c r="M320" s="96"/>
      <c r="N320" s="96"/>
      <c r="O320" s="96"/>
      <c r="P320" s="96"/>
      <c r="Q320" s="96"/>
      <c r="R320" s="96"/>
      <c r="S320" s="96"/>
      <c r="T320" s="96"/>
      <c r="U320" s="96"/>
      <c r="V320" s="248"/>
    </row>
    <row r="321" spans="1:22" ht="15" customHeight="1" x14ac:dyDescent="0.2">
      <c r="A321" s="364"/>
      <c r="B321" s="360"/>
      <c r="C321" s="364"/>
      <c r="D321" s="391"/>
      <c r="E321" s="364"/>
      <c r="F321" s="58">
        <v>-97</v>
      </c>
      <c r="G321" s="96" t="s">
        <v>90</v>
      </c>
      <c r="H321" s="96"/>
      <c r="I321" s="96"/>
      <c r="J321" s="96"/>
      <c r="K321" s="58"/>
      <c r="L321" s="364"/>
      <c r="M321" s="96"/>
      <c r="N321" s="96"/>
      <c r="O321" s="96"/>
      <c r="P321" s="96"/>
      <c r="Q321" s="96"/>
      <c r="R321" s="96"/>
      <c r="S321" s="96"/>
      <c r="T321" s="96"/>
      <c r="U321" s="96"/>
      <c r="V321" s="248"/>
    </row>
    <row r="322" spans="1:22" ht="15.5" customHeight="1" x14ac:dyDescent="0.2">
      <c r="A322" s="364"/>
      <c r="B322" s="360"/>
      <c r="C322" s="364"/>
      <c r="D322" s="391"/>
      <c r="E322" s="364"/>
      <c r="F322" s="58">
        <v>-99</v>
      </c>
      <c r="G322" s="96" t="s">
        <v>69</v>
      </c>
      <c r="H322" s="96"/>
      <c r="I322" s="96"/>
      <c r="J322" s="96"/>
      <c r="K322" s="58"/>
      <c r="L322" s="364"/>
      <c r="M322" s="96"/>
      <c r="N322" s="96"/>
      <c r="O322" s="96"/>
      <c r="P322" s="96"/>
      <c r="Q322" s="96"/>
      <c r="R322" s="96"/>
      <c r="S322" s="96"/>
      <c r="T322" s="96"/>
      <c r="U322" s="96"/>
      <c r="V322" s="248"/>
    </row>
    <row r="323" spans="1:22" ht="14.5" customHeight="1" x14ac:dyDescent="0.2">
      <c r="A323" s="364">
        <v>6</v>
      </c>
      <c r="B323" s="360">
        <v>46</v>
      </c>
      <c r="C323" s="364" t="s">
        <v>31</v>
      </c>
      <c r="D323" s="376" t="s">
        <v>441</v>
      </c>
      <c r="E323" s="364" t="s">
        <v>194</v>
      </c>
      <c r="F323" s="58">
        <v>1</v>
      </c>
      <c r="G323" s="96" t="s">
        <v>106</v>
      </c>
      <c r="H323" s="96"/>
      <c r="I323" s="96"/>
      <c r="J323" s="96"/>
      <c r="K323" s="364" t="s">
        <v>442</v>
      </c>
      <c r="L323" s="364" t="s">
        <v>406</v>
      </c>
      <c r="M323" s="96"/>
      <c r="N323" s="96"/>
      <c r="O323" s="96">
        <v>1</v>
      </c>
      <c r="P323" s="96"/>
      <c r="Q323" s="96"/>
      <c r="R323" s="96"/>
      <c r="S323" s="96"/>
      <c r="T323" s="96"/>
      <c r="U323" s="96"/>
      <c r="V323" s="248"/>
    </row>
    <row r="324" spans="1:22" ht="16" x14ac:dyDescent="0.2">
      <c r="A324" s="364"/>
      <c r="B324" s="360"/>
      <c r="C324" s="364"/>
      <c r="D324" s="376"/>
      <c r="E324" s="364"/>
      <c r="F324" s="58">
        <v>2</v>
      </c>
      <c r="G324" s="96" t="s">
        <v>75</v>
      </c>
      <c r="H324" s="96"/>
      <c r="I324" s="96"/>
      <c r="J324" s="96"/>
      <c r="K324" s="364"/>
      <c r="L324" s="364"/>
      <c r="M324" s="96"/>
      <c r="N324" s="96"/>
      <c r="O324" s="96"/>
      <c r="P324" s="96">
        <v>2</v>
      </c>
      <c r="Q324" s="96"/>
      <c r="R324" s="96"/>
      <c r="S324" s="96"/>
      <c r="T324" s="96"/>
      <c r="U324" s="96"/>
      <c r="V324" s="248"/>
    </row>
    <row r="325" spans="1:22" ht="16" x14ac:dyDescent="0.2">
      <c r="A325" s="364"/>
      <c r="B325" s="360"/>
      <c r="C325" s="364"/>
      <c r="D325" s="376"/>
      <c r="E325" s="364"/>
      <c r="F325" s="58">
        <v>-97</v>
      </c>
      <c r="G325" s="96" t="s">
        <v>90</v>
      </c>
      <c r="H325" s="96"/>
      <c r="I325" s="96"/>
      <c r="J325" s="96"/>
      <c r="K325" s="364"/>
      <c r="L325" s="364"/>
      <c r="M325" s="96"/>
      <c r="N325" s="96"/>
      <c r="O325" s="96"/>
      <c r="P325" s="96"/>
      <c r="Q325" s="96"/>
      <c r="R325" s="96"/>
      <c r="S325" s="96"/>
      <c r="T325" s="96"/>
      <c r="U325" s="96"/>
      <c r="V325" s="248"/>
    </row>
    <row r="326" spans="1:22" ht="16" x14ac:dyDescent="0.2">
      <c r="A326" s="364"/>
      <c r="B326" s="360"/>
      <c r="C326" s="364"/>
      <c r="D326" s="376"/>
      <c r="E326" s="364"/>
      <c r="F326" s="58">
        <v>-99</v>
      </c>
      <c r="G326" s="96" t="s">
        <v>69</v>
      </c>
      <c r="H326" s="96"/>
      <c r="I326" s="96"/>
      <c r="J326" s="96"/>
      <c r="K326" s="364"/>
      <c r="L326" s="364"/>
      <c r="M326" s="96"/>
      <c r="N326" s="96"/>
      <c r="O326" s="96"/>
      <c r="P326" s="96"/>
      <c r="Q326" s="96"/>
      <c r="R326" s="96"/>
      <c r="S326" s="96"/>
      <c r="T326" s="96"/>
      <c r="U326" s="96"/>
      <c r="V326" s="248"/>
    </row>
    <row r="327" spans="1:22" ht="43.25" customHeight="1" x14ac:dyDescent="0.2">
      <c r="A327" s="364">
        <v>6</v>
      </c>
      <c r="B327" s="360">
        <v>47</v>
      </c>
      <c r="C327" s="364" t="s">
        <v>31</v>
      </c>
      <c r="D327" s="391" t="s">
        <v>443</v>
      </c>
      <c r="E327" s="364" t="s">
        <v>444</v>
      </c>
      <c r="F327" s="58">
        <v>1</v>
      </c>
      <c r="G327" s="96" t="s">
        <v>106</v>
      </c>
      <c r="H327" s="96"/>
      <c r="I327" s="96"/>
      <c r="J327" s="96"/>
      <c r="K327" s="58" t="s">
        <v>445</v>
      </c>
      <c r="L327" s="364" t="s">
        <v>406</v>
      </c>
      <c r="M327" s="96"/>
      <c r="N327" s="96"/>
      <c r="O327" s="96"/>
      <c r="P327" s="96"/>
      <c r="Q327" s="96"/>
      <c r="R327" s="96"/>
      <c r="S327" s="96"/>
      <c r="T327" s="96"/>
      <c r="U327" s="96"/>
      <c r="V327" s="248"/>
    </row>
    <row r="328" spans="1:22" ht="16" x14ac:dyDescent="0.2">
      <c r="A328" s="364"/>
      <c r="B328" s="360"/>
      <c r="C328" s="364"/>
      <c r="D328" s="391"/>
      <c r="E328" s="364"/>
      <c r="F328" s="58">
        <v>2</v>
      </c>
      <c r="G328" s="96" t="s">
        <v>75</v>
      </c>
      <c r="H328" s="96"/>
      <c r="I328" s="96"/>
      <c r="J328" s="96"/>
      <c r="K328" s="58" t="s">
        <v>446</v>
      </c>
      <c r="L328" s="364"/>
      <c r="M328" s="96"/>
      <c r="N328" s="96"/>
      <c r="O328" s="96">
        <v>2</v>
      </c>
      <c r="P328" s="96"/>
      <c r="Q328" s="96"/>
      <c r="R328" s="96"/>
      <c r="S328" s="96"/>
      <c r="T328" s="96"/>
      <c r="U328" s="96"/>
      <c r="V328" s="248"/>
    </row>
    <row r="329" spans="1:22" ht="16" x14ac:dyDescent="0.2">
      <c r="A329" s="364"/>
      <c r="B329" s="360"/>
      <c r="C329" s="364"/>
      <c r="D329" s="391"/>
      <c r="E329" s="364"/>
      <c r="F329" s="58">
        <v>-97</v>
      </c>
      <c r="G329" s="96" t="s">
        <v>90</v>
      </c>
      <c r="H329" s="96"/>
      <c r="I329" s="96"/>
      <c r="J329" s="96"/>
      <c r="K329" s="58"/>
      <c r="L329" s="364"/>
      <c r="M329" s="96"/>
      <c r="N329" s="96"/>
      <c r="O329" s="96"/>
      <c r="P329" s="96">
        <v>97</v>
      </c>
      <c r="Q329" s="96"/>
      <c r="R329" s="96"/>
      <c r="S329" s="96"/>
      <c r="T329" s="96"/>
      <c r="U329" s="96"/>
      <c r="V329" s="248"/>
    </row>
    <row r="330" spans="1:22" ht="60" customHeight="1" x14ac:dyDescent="0.2">
      <c r="A330" s="364"/>
      <c r="B330" s="360"/>
      <c r="C330" s="364"/>
      <c r="D330" s="391"/>
      <c r="E330" s="364"/>
      <c r="F330" s="58">
        <v>-99</v>
      </c>
      <c r="G330" s="96" t="s">
        <v>69</v>
      </c>
      <c r="H330" s="96"/>
      <c r="I330" s="96"/>
      <c r="J330" s="96"/>
      <c r="K330" s="58"/>
      <c r="L330" s="364"/>
      <c r="M330" s="96"/>
      <c r="N330" s="96"/>
      <c r="O330" s="96"/>
      <c r="P330" s="96"/>
      <c r="Q330" s="96"/>
      <c r="R330" s="96"/>
      <c r="S330" s="96"/>
      <c r="T330" s="96"/>
      <c r="U330" s="96"/>
      <c r="V330" s="248"/>
    </row>
    <row r="331" spans="1:22" ht="16" x14ac:dyDescent="0.2">
      <c r="A331" s="364">
        <v>6</v>
      </c>
      <c r="B331" s="360">
        <v>48</v>
      </c>
      <c r="C331" s="364" t="s">
        <v>1082</v>
      </c>
      <c r="D331" s="376" t="s">
        <v>448</v>
      </c>
      <c r="E331" s="364" t="s">
        <v>449</v>
      </c>
      <c r="F331" s="58">
        <v>1</v>
      </c>
      <c r="G331" s="58" t="s">
        <v>450</v>
      </c>
      <c r="H331" s="223" t="s">
        <v>179</v>
      </c>
      <c r="I331" s="96"/>
      <c r="J331" s="96"/>
      <c r="K331" s="58" t="s">
        <v>435</v>
      </c>
      <c r="L331" s="364" t="s">
        <v>451</v>
      </c>
      <c r="M331" s="96"/>
      <c r="N331" s="96"/>
      <c r="O331" s="96"/>
      <c r="P331" s="96"/>
      <c r="Q331" s="96" t="s">
        <v>452</v>
      </c>
      <c r="R331" s="96" t="s">
        <v>112</v>
      </c>
      <c r="S331" s="96"/>
      <c r="T331" s="96"/>
      <c r="U331" s="96"/>
      <c r="V331" s="248"/>
    </row>
    <row r="332" spans="1:22" ht="32" x14ac:dyDescent="0.2">
      <c r="A332" s="364"/>
      <c r="B332" s="360"/>
      <c r="C332" s="364"/>
      <c r="D332" s="376"/>
      <c r="E332" s="364"/>
      <c r="F332" s="58">
        <v>2</v>
      </c>
      <c r="G332" s="58" t="s">
        <v>453</v>
      </c>
      <c r="H332" s="223" t="s">
        <v>179</v>
      </c>
      <c r="I332" s="96"/>
      <c r="J332" s="96"/>
      <c r="K332" s="58" t="s">
        <v>454</v>
      </c>
      <c r="L332" s="364"/>
      <c r="M332" s="96"/>
      <c r="N332" s="96"/>
      <c r="O332" s="96"/>
      <c r="P332" s="96"/>
      <c r="Q332" s="96" t="s">
        <v>455</v>
      </c>
      <c r="R332" s="96" t="s">
        <v>112</v>
      </c>
      <c r="S332" s="96"/>
      <c r="T332" s="96"/>
      <c r="U332" s="96"/>
      <c r="V332" s="248"/>
    </row>
    <row r="333" spans="1:22" ht="16" x14ac:dyDescent="0.2">
      <c r="A333" s="364"/>
      <c r="B333" s="360"/>
      <c r="C333" s="364"/>
      <c r="D333" s="376"/>
      <c r="E333" s="364"/>
      <c r="F333" s="58">
        <v>3</v>
      </c>
      <c r="G333" s="58" t="s">
        <v>456</v>
      </c>
      <c r="H333" s="223" t="s">
        <v>179</v>
      </c>
      <c r="I333" s="96"/>
      <c r="J333" s="96"/>
      <c r="K333" s="58" t="s">
        <v>446</v>
      </c>
      <c r="L333" s="364"/>
      <c r="M333" s="96"/>
      <c r="N333" s="96"/>
      <c r="O333" s="96"/>
      <c r="P333" s="96"/>
      <c r="Q333" s="96"/>
      <c r="R333" s="96"/>
      <c r="S333" s="96"/>
      <c r="T333" s="96"/>
      <c r="U333" s="96"/>
      <c r="V333" s="248"/>
    </row>
    <row r="334" spans="1:22" ht="32" x14ac:dyDescent="0.2">
      <c r="A334" s="364"/>
      <c r="B334" s="360"/>
      <c r="C334" s="364"/>
      <c r="D334" s="376"/>
      <c r="E334" s="364"/>
      <c r="F334" s="58">
        <v>4</v>
      </c>
      <c r="G334" s="58" t="s">
        <v>1083</v>
      </c>
      <c r="H334" s="223" t="s">
        <v>179</v>
      </c>
      <c r="I334" s="96"/>
      <c r="J334" s="96"/>
      <c r="K334" s="58" t="s">
        <v>458</v>
      </c>
      <c r="L334" s="364"/>
      <c r="M334" s="96"/>
      <c r="N334" s="96"/>
      <c r="O334" s="96"/>
      <c r="P334" s="96">
        <v>4</v>
      </c>
      <c r="Q334" s="96"/>
      <c r="R334" s="96"/>
      <c r="S334" s="96"/>
      <c r="T334" s="96"/>
      <c r="U334" s="96"/>
      <c r="V334" s="248"/>
    </row>
    <row r="335" spans="1:22" ht="48" x14ac:dyDescent="0.2">
      <c r="A335" s="364"/>
      <c r="B335" s="360"/>
      <c r="C335" s="364"/>
      <c r="D335" s="376"/>
      <c r="E335" s="364"/>
      <c r="F335" s="58">
        <v>5</v>
      </c>
      <c r="G335" s="58" t="s">
        <v>459</v>
      </c>
      <c r="H335" s="223" t="s">
        <v>179</v>
      </c>
      <c r="I335" s="96"/>
      <c r="J335" s="96"/>
      <c r="K335" s="58"/>
      <c r="L335" s="364"/>
      <c r="M335" s="96"/>
      <c r="N335" s="96"/>
      <c r="O335" s="96"/>
      <c r="P335" s="96"/>
      <c r="Q335" s="96"/>
      <c r="R335" s="96"/>
      <c r="S335" s="96"/>
      <c r="T335" s="96"/>
      <c r="U335" s="96"/>
      <c r="V335" s="248"/>
    </row>
    <row r="336" spans="1:22" ht="16" x14ac:dyDescent="0.2">
      <c r="A336" s="364"/>
      <c r="B336" s="360"/>
      <c r="C336" s="364"/>
      <c r="D336" s="376"/>
      <c r="E336" s="364"/>
      <c r="F336" s="58">
        <v>6</v>
      </c>
      <c r="G336" s="96" t="s">
        <v>155</v>
      </c>
      <c r="H336" s="223" t="s">
        <v>179</v>
      </c>
      <c r="I336" s="96"/>
      <c r="J336" s="96"/>
      <c r="K336" s="58"/>
      <c r="L336" s="364"/>
      <c r="M336" s="96"/>
      <c r="N336" s="96"/>
      <c r="O336" s="96"/>
      <c r="P336" s="96"/>
      <c r="Q336" s="96"/>
      <c r="R336" s="96"/>
      <c r="S336" s="96"/>
      <c r="T336" s="96"/>
      <c r="U336" s="96"/>
      <c r="V336" s="248"/>
    </row>
    <row r="337" spans="1:24" ht="16" x14ac:dyDescent="0.2">
      <c r="A337" s="364"/>
      <c r="B337" s="360"/>
      <c r="C337" s="364"/>
      <c r="D337" s="376"/>
      <c r="E337" s="364"/>
      <c r="F337" s="58">
        <v>-99</v>
      </c>
      <c r="G337" s="96" t="s">
        <v>69</v>
      </c>
      <c r="H337" s="96"/>
      <c r="I337" s="96"/>
      <c r="J337" s="96"/>
      <c r="K337" s="58"/>
      <c r="L337" s="364"/>
      <c r="M337" s="96"/>
      <c r="N337" s="96"/>
      <c r="O337" s="96"/>
      <c r="P337" s="96"/>
      <c r="Q337" s="96"/>
      <c r="R337" s="96"/>
      <c r="S337" s="96"/>
      <c r="T337" s="96"/>
      <c r="U337" s="96"/>
      <c r="V337" s="248"/>
    </row>
    <row r="338" spans="1:24" ht="47" customHeight="1" x14ac:dyDescent="0.2">
      <c r="A338" s="364">
        <v>6</v>
      </c>
      <c r="B338" s="360">
        <v>49</v>
      </c>
      <c r="C338" s="364" t="s">
        <v>1082</v>
      </c>
      <c r="D338" s="391" t="s">
        <v>460</v>
      </c>
      <c r="E338" s="364" t="s">
        <v>461</v>
      </c>
      <c r="F338" s="58">
        <v>1</v>
      </c>
      <c r="G338" s="96" t="s">
        <v>462</v>
      </c>
      <c r="H338" s="58" t="s">
        <v>179</v>
      </c>
      <c r="I338" s="58"/>
      <c r="J338" s="58"/>
      <c r="K338" s="58" t="s">
        <v>463</v>
      </c>
      <c r="L338" s="364"/>
      <c r="M338" s="96"/>
      <c r="N338" s="96"/>
      <c r="O338" s="96"/>
      <c r="P338" s="96">
        <v>1</v>
      </c>
      <c r="Q338" s="96" t="s">
        <v>464</v>
      </c>
      <c r="R338" s="96" t="s">
        <v>465</v>
      </c>
      <c r="S338" s="96"/>
      <c r="T338" s="96"/>
      <c r="U338" s="96"/>
      <c r="V338" s="248"/>
    </row>
    <row r="339" spans="1:24" ht="16" x14ac:dyDescent="0.2">
      <c r="A339" s="364"/>
      <c r="B339" s="360"/>
      <c r="C339" s="364"/>
      <c r="D339" s="391"/>
      <c r="E339" s="364"/>
      <c r="F339" s="58">
        <v>2</v>
      </c>
      <c r="G339" s="96" t="s">
        <v>466</v>
      </c>
      <c r="H339" s="58" t="s">
        <v>179</v>
      </c>
      <c r="I339" s="58"/>
      <c r="J339" s="58"/>
      <c r="K339" s="58"/>
      <c r="L339" s="364"/>
      <c r="M339" s="96"/>
      <c r="N339" s="96"/>
      <c r="O339" s="96"/>
      <c r="P339" s="96">
        <v>2</v>
      </c>
      <c r="Q339" s="96"/>
      <c r="R339" s="96"/>
      <c r="S339" s="96"/>
      <c r="T339" s="96"/>
      <c r="U339" s="96"/>
      <c r="V339" s="248"/>
    </row>
    <row r="340" spans="1:24" ht="16" x14ac:dyDescent="0.2">
      <c r="A340" s="364"/>
      <c r="B340" s="360"/>
      <c r="C340" s="364"/>
      <c r="D340" s="391"/>
      <c r="E340" s="364"/>
      <c r="F340" s="58">
        <v>3</v>
      </c>
      <c r="G340" s="96" t="s">
        <v>467</v>
      </c>
      <c r="H340" s="58" t="s">
        <v>179</v>
      </c>
      <c r="I340" s="58"/>
      <c r="J340" s="58"/>
      <c r="K340" s="58"/>
      <c r="L340" s="364"/>
      <c r="M340" s="96"/>
      <c r="N340" s="96"/>
      <c r="O340" s="96"/>
      <c r="P340" s="96">
        <v>2</v>
      </c>
      <c r="Q340" s="96"/>
      <c r="R340" s="96"/>
      <c r="S340" s="96"/>
      <c r="T340" s="96"/>
      <c r="U340" s="96"/>
      <c r="V340" s="248"/>
    </row>
    <row r="341" spans="1:24" ht="16" x14ac:dyDescent="0.2">
      <c r="A341" s="364"/>
      <c r="B341" s="360"/>
      <c r="C341" s="364"/>
      <c r="D341" s="391"/>
      <c r="E341" s="364"/>
      <c r="F341" s="58">
        <v>4</v>
      </c>
      <c r="G341" s="96" t="s">
        <v>468</v>
      </c>
      <c r="H341" s="58" t="s">
        <v>179</v>
      </c>
      <c r="I341" s="58"/>
      <c r="J341" s="58"/>
      <c r="K341" s="58"/>
      <c r="L341" s="364"/>
      <c r="M341" s="96"/>
      <c r="N341" s="96"/>
      <c r="O341" s="96"/>
      <c r="P341" s="96">
        <v>2</v>
      </c>
      <c r="Q341" s="96"/>
      <c r="R341" s="96"/>
      <c r="S341" s="96"/>
      <c r="T341" s="96"/>
      <c r="U341" s="96"/>
      <c r="V341" s="248"/>
    </row>
    <row r="342" spans="1:24" ht="32" x14ac:dyDescent="0.2">
      <c r="A342" s="364"/>
      <c r="B342" s="360"/>
      <c r="C342" s="364"/>
      <c r="D342" s="391"/>
      <c r="E342" s="364"/>
      <c r="F342" s="58">
        <v>5</v>
      </c>
      <c r="G342" s="96" t="s">
        <v>469</v>
      </c>
      <c r="H342" s="58" t="s">
        <v>179</v>
      </c>
      <c r="I342" s="58"/>
      <c r="J342" s="58"/>
      <c r="K342" s="58"/>
      <c r="L342" s="364"/>
      <c r="M342" s="96"/>
      <c r="N342" s="96"/>
      <c r="O342" s="96"/>
      <c r="P342" s="96">
        <v>2</v>
      </c>
      <c r="Q342" s="96"/>
      <c r="R342" s="96"/>
      <c r="S342" s="96"/>
      <c r="T342" s="96"/>
      <c r="U342" s="96"/>
      <c r="V342" s="248"/>
    </row>
    <row r="343" spans="1:24" ht="23.25" customHeight="1" x14ac:dyDescent="0.2">
      <c r="A343" s="364"/>
      <c r="B343" s="360"/>
      <c r="C343" s="364"/>
      <c r="D343" s="391"/>
      <c r="E343" s="364"/>
      <c r="F343" s="58">
        <v>-99</v>
      </c>
      <c r="G343" s="96" t="s">
        <v>69</v>
      </c>
      <c r="H343" s="96"/>
      <c r="I343" s="96"/>
      <c r="J343" s="96"/>
      <c r="K343" s="58"/>
      <c r="L343" s="364"/>
      <c r="M343" s="96"/>
      <c r="N343" s="96"/>
      <c r="O343" s="96"/>
      <c r="P343" s="96"/>
      <c r="Q343" s="96"/>
      <c r="R343" s="96"/>
      <c r="S343" s="96"/>
      <c r="T343" s="96"/>
      <c r="U343" s="96"/>
      <c r="V343" s="248"/>
    </row>
    <row r="344" spans="1:24" ht="44.5" customHeight="1" x14ac:dyDescent="0.2">
      <c r="A344" s="364">
        <v>6</v>
      </c>
      <c r="B344" s="360">
        <v>50</v>
      </c>
      <c r="C344" s="364" t="s">
        <v>31</v>
      </c>
      <c r="D344" s="376" t="s">
        <v>1001</v>
      </c>
      <c r="E344" s="364" t="s">
        <v>474</v>
      </c>
      <c r="F344" s="58">
        <v>1</v>
      </c>
      <c r="G344" s="58" t="s">
        <v>1002</v>
      </c>
      <c r="H344" s="58"/>
      <c r="I344" s="96"/>
      <c r="J344" s="96"/>
      <c r="K344" s="58" t="s">
        <v>476</v>
      </c>
      <c r="L344" s="58" t="s">
        <v>477</v>
      </c>
      <c r="M344" s="96"/>
      <c r="N344" s="96"/>
      <c r="O344" s="96"/>
      <c r="P344" s="96">
        <v>1</v>
      </c>
      <c r="Q344" s="96" t="s">
        <v>478</v>
      </c>
      <c r="R344" s="96" t="s">
        <v>479</v>
      </c>
      <c r="S344" s="96"/>
      <c r="T344" s="96"/>
      <c r="U344" s="96"/>
      <c r="V344" s="248"/>
    </row>
    <row r="345" spans="1:24" ht="32" x14ac:dyDescent="0.2">
      <c r="A345" s="364"/>
      <c r="B345" s="360"/>
      <c r="C345" s="364"/>
      <c r="D345" s="376"/>
      <c r="E345" s="364"/>
      <c r="F345" s="58">
        <v>2</v>
      </c>
      <c r="G345" s="58" t="s">
        <v>1003</v>
      </c>
      <c r="H345" s="58"/>
      <c r="I345" s="96"/>
      <c r="J345" s="96"/>
      <c r="K345" s="58" t="s">
        <v>481</v>
      </c>
      <c r="L345" s="58" t="s">
        <v>482</v>
      </c>
      <c r="M345" s="96"/>
      <c r="N345" s="96"/>
      <c r="O345" s="96"/>
      <c r="P345" s="96"/>
      <c r="Q345" s="96"/>
      <c r="R345" s="96"/>
      <c r="S345" s="96"/>
      <c r="T345" s="96"/>
      <c r="U345" s="96"/>
      <c r="V345" s="248"/>
    </row>
    <row r="346" spans="1:24" ht="16" x14ac:dyDescent="0.2">
      <c r="A346" s="364"/>
      <c r="B346" s="360"/>
      <c r="C346" s="364"/>
      <c r="D346" s="376"/>
      <c r="E346" s="364"/>
      <c r="F346" s="58">
        <v>3</v>
      </c>
      <c r="G346" s="58" t="s">
        <v>1004</v>
      </c>
      <c r="H346" s="58"/>
      <c r="I346" s="96"/>
      <c r="J346" s="96"/>
      <c r="K346" s="58"/>
      <c r="L346" s="58"/>
      <c r="M346" s="96"/>
      <c r="N346" s="96"/>
      <c r="O346" s="96"/>
      <c r="P346" s="96"/>
      <c r="Q346" s="96"/>
      <c r="R346" s="96"/>
      <c r="S346" s="96"/>
      <c r="T346" s="96"/>
      <c r="U346" s="96"/>
      <c r="V346" s="248"/>
    </row>
    <row r="347" spans="1:24" ht="16" x14ac:dyDescent="0.2">
      <c r="A347" s="364"/>
      <c r="B347" s="360"/>
      <c r="C347" s="364"/>
      <c r="D347" s="376"/>
      <c r="E347" s="364"/>
      <c r="F347" s="58">
        <v>-97</v>
      </c>
      <c r="G347" s="58" t="s">
        <v>90</v>
      </c>
      <c r="H347" s="58"/>
      <c r="I347" s="96"/>
      <c r="J347" s="96"/>
      <c r="K347" s="58"/>
      <c r="L347" s="58"/>
      <c r="M347" s="96"/>
      <c r="N347" s="96"/>
      <c r="O347" s="96"/>
      <c r="P347" s="96"/>
      <c r="Q347" s="96"/>
      <c r="R347" s="96"/>
      <c r="S347" s="96"/>
      <c r="T347" s="96"/>
      <c r="U347" s="96"/>
      <c r="V347" s="248"/>
    </row>
    <row r="348" spans="1:24" ht="16" x14ac:dyDescent="0.2">
      <c r="A348" s="364"/>
      <c r="B348" s="360"/>
      <c r="C348" s="364"/>
      <c r="D348" s="376"/>
      <c r="E348" s="364"/>
      <c r="F348" s="58">
        <v>-99</v>
      </c>
      <c r="G348" s="58" t="s">
        <v>69</v>
      </c>
      <c r="H348" s="58"/>
      <c r="I348" s="96"/>
      <c r="J348" s="96"/>
      <c r="K348" s="58"/>
      <c r="L348" s="58"/>
      <c r="M348" s="96"/>
      <c r="N348" s="96"/>
      <c r="O348" s="96"/>
      <c r="P348" s="96"/>
      <c r="Q348" s="96"/>
      <c r="R348" s="96"/>
      <c r="S348" s="96"/>
      <c r="T348" s="96"/>
      <c r="U348" s="96"/>
      <c r="V348" s="248"/>
    </row>
    <row r="349" spans="1:24" s="52" customFormat="1" ht="80" x14ac:dyDescent="0.2">
      <c r="A349" s="364">
        <v>6</v>
      </c>
      <c r="B349" s="360">
        <v>51</v>
      </c>
      <c r="C349" s="364" t="s">
        <v>1084</v>
      </c>
      <c r="D349" s="376" t="s">
        <v>1085</v>
      </c>
      <c r="E349" s="364" t="s">
        <v>486</v>
      </c>
      <c r="F349" s="58">
        <v>1</v>
      </c>
      <c r="G349" s="58" t="s">
        <v>487</v>
      </c>
      <c r="H349" s="58" t="s">
        <v>1086</v>
      </c>
      <c r="I349" s="58"/>
      <c r="J349" s="58"/>
      <c r="K349" s="58"/>
      <c r="L349" s="58"/>
      <c r="M349" s="58"/>
      <c r="N349" s="58"/>
      <c r="O349" s="58"/>
      <c r="P349" s="58"/>
      <c r="Q349" s="58"/>
      <c r="R349" s="58"/>
      <c r="S349" s="58"/>
      <c r="T349" s="58"/>
      <c r="U349" s="58"/>
      <c r="V349" s="248"/>
    </row>
    <row r="350" spans="1:24" s="52" customFormat="1" ht="80" x14ac:dyDescent="0.2">
      <c r="A350" s="364"/>
      <c r="B350" s="360"/>
      <c r="C350" s="364"/>
      <c r="D350" s="376"/>
      <c r="E350" s="364"/>
      <c r="F350" s="58">
        <v>2</v>
      </c>
      <c r="G350" s="58" t="s">
        <v>489</v>
      </c>
      <c r="H350" s="58" t="s">
        <v>1086</v>
      </c>
      <c r="I350" s="58"/>
      <c r="J350" s="58"/>
      <c r="K350" s="58"/>
      <c r="L350" s="58"/>
      <c r="M350" s="58"/>
      <c r="N350" s="58"/>
      <c r="O350" s="58"/>
      <c r="P350" s="58"/>
      <c r="Q350" s="58"/>
      <c r="R350" s="58"/>
      <c r="S350" s="58"/>
      <c r="T350" s="58"/>
      <c r="U350" s="58"/>
      <c r="V350" s="248"/>
    </row>
    <row r="351" spans="1:24" s="52" customFormat="1" ht="80" x14ac:dyDescent="0.2">
      <c r="A351" s="364"/>
      <c r="B351" s="360"/>
      <c r="C351" s="364"/>
      <c r="D351" s="376"/>
      <c r="E351" s="364"/>
      <c r="F351" s="58">
        <v>3</v>
      </c>
      <c r="G351" s="58" t="s">
        <v>490</v>
      </c>
      <c r="H351" s="58" t="s">
        <v>1086</v>
      </c>
      <c r="I351" s="58"/>
      <c r="J351" s="58"/>
      <c r="K351" s="58"/>
      <c r="L351" s="58"/>
      <c r="M351" s="58"/>
      <c r="N351" s="58"/>
      <c r="O351" s="58"/>
      <c r="P351" s="58"/>
      <c r="Q351" s="58"/>
      <c r="R351" s="58"/>
      <c r="S351" s="58"/>
      <c r="T351" s="58"/>
      <c r="U351" s="58"/>
      <c r="V351" s="248"/>
      <c r="W351" s="98"/>
      <c r="X351" s="20"/>
    </row>
    <row r="352" spans="1:24" s="52" customFormat="1" ht="80" x14ac:dyDescent="0.2">
      <c r="A352" s="364"/>
      <c r="B352" s="360"/>
      <c r="C352" s="364"/>
      <c r="D352" s="376"/>
      <c r="E352" s="364"/>
      <c r="F352" s="58">
        <v>4</v>
      </c>
      <c r="G352" s="58" t="s">
        <v>491</v>
      </c>
      <c r="H352" s="58" t="s">
        <v>1086</v>
      </c>
      <c r="I352" s="58"/>
      <c r="J352" s="58"/>
      <c r="K352" s="58"/>
      <c r="L352" s="58"/>
      <c r="M352" s="58"/>
      <c r="N352" s="58"/>
      <c r="O352" s="58"/>
      <c r="P352" s="58"/>
      <c r="Q352" s="58"/>
      <c r="R352" s="58"/>
      <c r="S352" s="58"/>
      <c r="T352" s="58"/>
      <c r="U352" s="58"/>
      <c r="V352" s="248"/>
      <c r="W352" s="98"/>
      <c r="X352" s="20"/>
    </row>
    <row r="353" spans="1:24" s="52" customFormat="1" ht="80" x14ac:dyDescent="0.2">
      <c r="A353" s="364"/>
      <c r="B353" s="360"/>
      <c r="C353" s="364"/>
      <c r="D353" s="376"/>
      <c r="E353" s="364"/>
      <c r="F353" s="58">
        <v>5</v>
      </c>
      <c r="G353" s="58" t="s">
        <v>492</v>
      </c>
      <c r="H353" s="58" t="s">
        <v>1086</v>
      </c>
      <c r="I353" s="58"/>
      <c r="J353" s="58"/>
      <c r="K353" s="58"/>
      <c r="L353" s="58"/>
      <c r="M353" s="58"/>
      <c r="N353" s="58"/>
      <c r="O353" s="58"/>
      <c r="P353" s="58"/>
      <c r="Q353" s="58"/>
      <c r="R353" s="58"/>
      <c r="S353" s="58"/>
      <c r="T353" s="58"/>
      <c r="U353" s="58"/>
      <c r="V353" s="248"/>
      <c r="W353" s="98"/>
      <c r="X353" s="20"/>
    </row>
    <row r="354" spans="1:24" s="52" customFormat="1" ht="80" x14ac:dyDescent="0.2">
      <c r="A354" s="364"/>
      <c r="B354" s="360"/>
      <c r="C354" s="364"/>
      <c r="D354" s="376"/>
      <c r="E354" s="364"/>
      <c r="F354" s="58">
        <v>6</v>
      </c>
      <c r="G354" s="58" t="s">
        <v>493</v>
      </c>
      <c r="H354" s="58" t="s">
        <v>1086</v>
      </c>
      <c r="I354" s="58"/>
      <c r="J354" s="58"/>
      <c r="K354" s="58"/>
      <c r="L354" s="58"/>
      <c r="M354" s="58"/>
      <c r="N354" s="58"/>
      <c r="O354" s="58"/>
      <c r="P354" s="58"/>
      <c r="Q354" s="58"/>
      <c r="R354" s="58"/>
      <c r="S354" s="58"/>
      <c r="T354" s="58"/>
      <c r="U354" s="58"/>
      <c r="V354" s="248"/>
      <c r="W354" s="98"/>
      <c r="X354" s="20"/>
    </row>
    <row r="355" spans="1:24" s="52" customFormat="1" ht="80" x14ac:dyDescent="0.2">
      <c r="A355" s="364"/>
      <c r="B355" s="360"/>
      <c r="C355" s="364"/>
      <c r="D355" s="376"/>
      <c r="E355" s="364"/>
      <c r="F355" s="58">
        <v>7</v>
      </c>
      <c r="G355" s="58" t="s">
        <v>494</v>
      </c>
      <c r="H355" s="58" t="s">
        <v>1086</v>
      </c>
      <c r="I355" s="58"/>
      <c r="J355" s="58"/>
      <c r="K355" s="58"/>
      <c r="L355" s="58"/>
      <c r="M355" s="58"/>
      <c r="N355" s="58"/>
      <c r="O355" s="58"/>
      <c r="P355" s="58"/>
      <c r="Q355" s="58"/>
      <c r="R355" s="58"/>
      <c r="S355" s="58"/>
      <c r="T355" s="58"/>
      <c r="U355" s="58"/>
      <c r="V355" s="248"/>
      <c r="W355" s="98"/>
      <c r="X355" s="20"/>
    </row>
    <row r="356" spans="1:24" s="52" customFormat="1" ht="80" x14ac:dyDescent="0.2">
      <c r="A356" s="364"/>
      <c r="B356" s="360"/>
      <c r="C356" s="364"/>
      <c r="D356" s="376"/>
      <c r="E356" s="364"/>
      <c r="F356" s="58">
        <v>8</v>
      </c>
      <c r="G356" s="58" t="s">
        <v>495</v>
      </c>
      <c r="H356" s="58" t="s">
        <v>1086</v>
      </c>
      <c r="I356" s="58"/>
      <c r="J356" s="58"/>
      <c r="K356" s="58"/>
      <c r="L356" s="58"/>
      <c r="M356" s="58"/>
      <c r="N356" s="58"/>
      <c r="O356" s="58"/>
      <c r="P356" s="58"/>
      <c r="Q356" s="58"/>
      <c r="R356" s="58"/>
      <c r="S356" s="58" t="s">
        <v>496</v>
      </c>
      <c r="T356" s="58" t="s">
        <v>497</v>
      </c>
      <c r="U356" s="58"/>
      <c r="V356" s="248"/>
      <c r="W356" s="98"/>
      <c r="X356" s="20"/>
    </row>
    <row r="357" spans="1:24" s="52" customFormat="1" ht="80" x14ac:dyDescent="0.2">
      <c r="A357" s="364"/>
      <c r="B357" s="360"/>
      <c r="C357" s="364"/>
      <c r="D357" s="376"/>
      <c r="E357" s="364"/>
      <c r="F357" s="58">
        <v>9</v>
      </c>
      <c r="G357" s="58" t="s">
        <v>498</v>
      </c>
      <c r="H357" s="58" t="s">
        <v>1086</v>
      </c>
      <c r="I357" s="58"/>
      <c r="J357" s="58"/>
      <c r="K357" s="58"/>
      <c r="L357" s="58"/>
      <c r="M357" s="58"/>
      <c r="N357" s="58"/>
      <c r="O357" s="58"/>
      <c r="P357" s="58"/>
      <c r="Q357" s="58"/>
      <c r="R357" s="58"/>
      <c r="S357" s="58"/>
      <c r="T357" s="58"/>
      <c r="U357" s="58"/>
      <c r="V357" s="248"/>
      <c r="W357" s="98"/>
      <c r="X357" s="20"/>
    </row>
    <row r="358" spans="1:24" s="52" customFormat="1" ht="71.5" customHeight="1" x14ac:dyDescent="0.2">
      <c r="A358" s="364"/>
      <c r="B358" s="360"/>
      <c r="C358" s="364"/>
      <c r="D358" s="376"/>
      <c r="E358" s="364"/>
      <c r="F358" s="245" t="s">
        <v>499</v>
      </c>
      <c r="G358" s="245" t="s">
        <v>500</v>
      </c>
      <c r="H358" s="245" t="s">
        <v>501</v>
      </c>
      <c r="I358" s="245"/>
      <c r="J358" s="58"/>
      <c r="K358" s="58"/>
      <c r="L358" s="58"/>
      <c r="M358" s="58"/>
      <c r="N358" s="58"/>
      <c r="O358" s="58"/>
      <c r="P358" s="58"/>
      <c r="Q358" s="58"/>
      <c r="R358" s="58"/>
      <c r="S358" s="58"/>
      <c r="T358" s="58"/>
      <c r="U358" s="58"/>
      <c r="V358" s="248"/>
      <c r="W358" s="98"/>
      <c r="X358" s="20"/>
    </row>
    <row r="359" spans="1:24" ht="16" customHeight="1" x14ac:dyDescent="0.2">
      <c r="A359" s="364">
        <v>6</v>
      </c>
      <c r="B359" s="360">
        <v>52.1</v>
      </c>
      <c r="C359" s="364" t="s">
        <v>1087</v>
      </c>
      <c r="D359" s="376" t="s">
        <v>503</v>
      </c>
      <c r="E359" s="364" t="s">
        <v>504</v>
      </c>
      <c r="F359" s="58">
        <v>1</v>
      </c>
      <c r="G359" s="58" t="s">
        <v>106</v>
      </c>
      <c r="H359" s="58"/>
      <c r="I359" s="58"/>
      <c r="J359" s="58"/>
      <c r="K359" s="58"/>
      <c r="L359" s="58"/>
      <c r="M359" s="96"/>
      <c r="N359" s="96"/>
      <c r="O359" s="69"/>
      <c r="P359" s="69"/>
      <c r="Q359" s="96"/>
      <c r="R359" s="96"/>
      <c r="S359" s="96"/>
      <c r="T359" s="96" t="s">
        <v>505</v>
      </c>
      <c r="U359" s="96"/>
      <c r="V359" s="420" t="s">
        <v>1088</v>
      </c>
      <c r="W359" s="98"/>
      <c r="X359" s="20"/>
    </row>
    <row r="360" spans="1:24" ht="16" customHeight="1" x14ac:dyDescent="0.2">
      <c r="A360" s="364"/>
      <c r="B360" s="360"/>
      <c r="C360" s="364"/>
      <c r="D360" s="376"/>
      <c r="E360" s="364"/>
      <c r="F360" s="58">
        <v>2</v>
      </c>
      <c r="G360" s="58" t="s">
        <v>75</v>
      </c>
      <c r="H360" s="58"/>
      <c r="I360" s="58"/>
      <c r="J360" s="58"/>
      <c r="K360" s="58"/>
      <c r="L360" s="58"/>
      <c r="M360" s="96"/>
      <c r="N360" s="96"/>
      <c r="O360" s="69"/>
      <c r="P360" s="69"/>
      <c r="Q360" s="96"/>
      <c r="R360" s="96"/>
      <c r="S360" s="96"/>
      <c r="T360" s="96"/>
      <c r="U360" s="96"/>
      <c r="V360" s="421"/>
      <c r="W360" s="98"/>
      <c r="X360" s="20"/>
    </row>
    <row r="361" spans="1:24" ht="16" customHeight="1" x14ac:dyDescent="0.2">
      <c r="A361" s="364"/>
      <c r="B361" s="360"/>
      <c r="C361" s="364"/>
      <c r="D361" s="376"/>
      <c r="E361" s="364"/>
      <c r="F361" s="58">
        <v>-97</v>
      </c>
      <c r="G361" s="58" t="s">
        <v>90</v>
      </c>
      <c r="H361" s="58"/>
      <c r="I361" s="58"/>
      <c r="J361" s="58"/>
      <c r="K361" s="58"/>
      <c r="L361" s="58"/>
      <c r="M361" s="96"/>
      <c r="N361" s="96"/>
      <c r="O361" s="69"/>
      <c r="P361" s="69"/>
      <c r="Q361" s="96"/>
      <c r="R361" s="96"/>
      <c r="S361" s="96"/>
      <c r="T361" s="96"/>
      <c r="U361" s="96"/>
      <c r="V361" s="421"/>
      <c r="W361" s="98"/>
      <c r="X361" s="20"/>
    </row>
    <row r="362" spans="1:24" ht="16" customHeight="1" x14ac:dyDescent="0.2">
      <c r="A362" s="364"/>
      <c r="B362" s="360"/>
      <c r="C362" s="364"/>
      <c r="D362" s="376"/>
      <c r="E362" s="364"/>
      <c r="F362" s="58">
        <v>-99</v>
      </c>
      <c r="G362" s="58" t="s">
        <v>69</v>
      </c>
      <c r="H362" s="58"/>
      <c r="I362" s="58"/>
      <c r="J362" s="58"/>
      <c r="K362" s="58"/>
      <c r="L362" s="58"/>
      <c r="M362" s="96"/>
      <c r="N362" s="96"/>
      <c r="O362" s="69"/>
      <c r="P362" s="69"/>
      <c r="Q362" s="96"/>
      <c r="R362" s="96"/>
      <c r="S362" s="96"/>
      <c r="T362" s="96"/>
      <c r="U362" s="96"/>
      <c r="V362" s="421"/>
      <c r="W362" s="98"/>
      <c r="X362" s="20"/>
    </row>
    <row r="363" spans="1:24" ht="16" customHeight="1" x14ac:dyDescent="0.2">
      <c r="A363" s="364">
        <v>6</v>
      </c>
      <c r="B363" s="360">
        <v>52.2</v>
      </c>
      <c r="C363" s="364" t="s">
        <v>1089</v>
      </c>
      <c r="D363" s="376" t="s">
        <v>503</v>
      </c>
      <c r="E363" s="364" t="s">
        <v>504</v>
      </c>
      <c r="F363" s="58">
        <v>1</v>
      </c>
      <c r="G363" s="58" t="s">
        <v>106</v>
      </c>
      <c r="H363" s="58"/>
      <c r="I363" s="58"/>
      <c r="J363" s="58"/>
      <c r="K363" s="58"/>
      <c r="L363" s="58"/>
      <c r="M363" s="96"/>
      <c r="N363" s="96"/>
      <c r="O363" s="69"/>
      <c r="P363" s="69"/>
      <c r="Q363" s="96"/>
      <c r="R363" s="96"/>
      <c r="S363" s="96"/>
      <c r="T363" s="96" t="s">
        <v>505</v>
      </c>
      <c r="U363" s="96"/>
      <c r="V363" s="421"/>
      <c r="W363" s="98"/>
      <c r="X363" s="20"/>
    </row>
    <row r="364" spans="1:24" ht="16" customHeight="1" x14ac:dyDescent="0.2">
      <c r="A364" s="364"/>
      <c r="B364" s="360"/>
      <c r="C364" s="364"/>
      <c r="D364" s="376"/>
      <c r="E364" s="364"/>
      <c r="F364" s="58">
        <v>2</v>
      </c>
      <c r="G364" s="58" t="s">
        <v>75</v>
      </c>
      <c r="H364" s="58"/>
      <c r="I364" s="58"/>
      <c r="J364" s="58"/>
      <c r="K364" s="58"/>
      <c r="L364" s="58"/>
      <c r="M364" s="96"/>
      <c r="N364" s="96"/>
      <c r="O364" s="69"/>
      <c r="P364" s="69"/>
      <c r="Q364" s="96"/>
      <c r="R364" s="96"/>
      <c r="S364" s="96"/>
      <c r="T364" s="96"/>
      <c r="U364" s="96"/>
      <c r="V364" s="421"/>
      <c r="W364" s="98"/>
      <c r="X364" s="20"/>
    </row>
    <row r="365" spans="1:24" ht="16" customHeight="1" x14ac:dyDescent="0.2">
      <c r="A365" s="364"/>
      <c r="B365" s="360"/>
      <c r="C365" s="364"/>
      <c r="D365" s="376"/>
      <c r="E365" s="364"/>
      <c r="F365" s="58">
        <v>-97</v>
      </c>
      <c r="G365" s="58" t="s">
        <v>90</v>
      </c>
      <c r="H365" s="58"/>
      <c r="I365" s="58"/>
      <c r="J365" s="58"/>
      <c r="K365" s="58"/>
      <c r="L365" s="58"/>
      <c r="M365" s="96"/>
      <c r="N365" s="96"/>
      <c r="O365" s="69"/>
      <c r="P365" s="69"/>
      <c r="Q365" s="96"/>
      <c r="R365" s="96"/>
      <c r="S365" s="96"/>
      <c r="T365" s="96"/>
      <c r="U365" s="96"/>
      <c r="V365" s="421"/>
      <c r="W365" s="98"/>
      <c r="X365" s="20"/>
    </row>
    <row r="366" spans="1:24" ht="16" customHeight="1" x14ac:dyDescent="0.2">
      <c r="A366" s="364"/>
      <c r="B366" s="360"/>
      <c r="C366" s="364"/>
      <c r="D366" s="376"/>
      <c r="E366" s="364"/>
      <c r="F366" s="58">
        <v>-99</v>
      </c>
      <c r="G366" s="58" t="s">
        <v>69</v>
      </c>
      <c r="H366" s="58"/>
      <c r="I366" s="58"/>
      <c r="J366" s="58"/>
      <c r="K366" s="58"/>
      <c r="L366" s="58"/>
      <c r="M366" s="96"/>
      <c r="N366" s="96"/>
      <c r="O366" s="69"/>
      <c r="P366" s="69"/>
      <c r="Q366" s="96"/>
      <c r="R366" s="96"/>
      <c r="S366" s="96"/>
      <c r="T366" s="96"/>
      <c r="U366" s="96"/>
      <c r="V366" s="421"/>
      <c r="W366" s="98"/>
      <c r="X366" s="20"/>
    </row>
    <row r="367" spans="1:24" ht="16" customHeight="1" x14ac:dyDescent="0.2">
      <c r="A367" s="364">
        <v>6</v>
      </c>
      <c r="B367" s="360">
        <v>52.3</v>
      </c>
      <c r="C367" s="364" t="s">
        <v>1090</v>
      </c>
      <c r="D367" s="376" t="s">
        <v>503</v>
      </c>
      <c r="E367" s="364" t="s">
        <v>504</v>
      </c>
      <c r="F367" s="58">
        <v>1</v>
      </c>
      <c r="G367" s="58" t="s">
        <v>106</v>
      </c>
      <c r="H367" s="58"/>
      <c r="I367" s="58"/>
      <c r="J367" s="58"/>
      <c r="K367" s="58"/>
      <c r="L367" s="58"/>
      <c r="M367" s="96"/>
      <c r="N367" s="96"/>
      <c r="O367" s="69"/>
      <c r="P367" s="69"/>
      <c r="Q367" s="96"/>
      <c r="R367" s="96"/>
      <c r="S367" s="96"/>
      <c r="T367" s="96" t="s">
        <v>505</v>
      </c>
      <c r="U367" s="96"/>
      <c r="V367" s="421"/>
      <c r="W367" s="98"/>
      <c r="X367" s="20"/>
    </row>
    <row r="368" spans="1:24" ht="16" customHeight="1" x14ac:dyDescent="0.2">
      <c r="A368" s="364"/>
      <c r="B368" s="360"/>
      <c r="C368" s="364"/>
      <c r="D368" s="376"/>
      <c r="E368" s="364"/>
      <c r="F368" s="58">
        <v>2</v>
      </c>
      <c r="G368" s="58" t="s">
        <v>75</v>
      </c>
      <c r="H368" s="58"/>
      <c r="I368" s="58"/>
      <c r="J368" s="58"/>
      <c r="K368" s="58"/>
      <c r="L368" s="58"/>
      <c r="M368" s="96"/>
      <c r="N368" s="96"/>
      <c r="O368" s="69"/>
      <c r="P368" s="69"/>
      <c r="Q368" s="96"/>
      <c r="R368" s="96"/>
      <c r="S368" s="96"/>
      <c r="T368" s="96"/>
      <c r="U368" s="96"/>
      <c r="V368" s="421"/>
      <c r="W368" s="98"/>
      <c r="X368" s="20"/>
    </row>
    <row r="369" spans="1:24" ht="16" customHeight="1" x14ac:dyDescent="0.2">
      <c r="A369" s="364"/>
      <c r="B369" s="360"/>
      <c r="C369" s="364"/>
      <c r="D369" s="376"/>
      <c r="E369" s="364"/>
      <c r="F369" s="58">
        <v>-97</v>
      </c>
      <c r="G369" s="58" t="s">
        <v>90</v>
      </c>
      <c r="H369" s="58"/>
      <c r="I369" s="58"/>
      <c r="J369" s="58"/>
      <c r="K369" s="58"/>
      <c r="L369" s="58"/>
      <c r="M369" s="96"/>
      <c r="N369" s="96"/>
      <c r="O369" s="69"/>
      <c r="P369" s="69"/>
      <c r="Q369" s="96"/>
      <c r="R369" s="96"/>
      <c r="S369" s="96"/>
      <c r="T369" s="96"/>
      <c r="U369" s="96"/>
      <c r="V369" s="421"/>
      <c r="W369" s="98"/>
      <c r="X369" s="20"/>
    </row>
    <row r="370" spans="1:24" ht="16" customHeight="1" x14ac:dyDescent="0.2">
      <c r="A370" s="364"/>
      <c r="B370" s="360"/>
      <c r="C370" s="364"/>
      <c r="D370" s="376"/>
      <c r="E370" s="364"/>
      <c r="F370" s="58">
        <v>-99</v>
      </c>
      <c r="G370" s="58" t="s">
        <v>69</v>
      </c>
      <c r="H370" s="58"/>
      <c r="I370" s="58"/>
      <c r="J370" s="58"/>
      <c r="K370" s="58"/>
      <c r="L370" s="58"/>
      <c r="M370" s="96"/>
      <c r="N370" s="96"/>
      <c r="O370" s="69"/>
      <c r="P370" s="69"/>
      <c r="Q370" s="96"/>
      <c r="R370" s="96"/>
      <c r="S370" s="96"/>
      <c r="T370" s="96"/>
      <c r="U370" s="96"/>
      <c r="V370" s="421"/>
      <c r="W370" s="98"/>
      <c r="X370" s="20"/>
    </row>
    <row r="371" spans="1:24" ht="16" customHeight="1" x14ac:dyDescent="0.2">
      <c r="A371" s="364">
        <v>6</v>
      </c>
      <c r="B371" s="360">
        <v>52.4</v>
      </c>
      <c r="C371" s="364" t="s">
        <v>1091</v>
      </c>
      <c r="D371" s="376" t="s">
        <v>503</v>
      </c>
      <c r="E371" s="364" t="s">
        <v>504</v>
      </c>
      <c r="F371" s="58">
        <v>1</v>
      </c>
      <c r="G371" s="58" t="s">
        <v>106</v>
      </c>
      <c r="H371" s="58"/>
      <c r="I371" s="58"/>
      <c r="J371" s="58"/>
      <c r="K371" s="58"/>
      <c r="L371" s="58"/>
      <c r="M371" s="96"/>
      <c r="N371" s="96"/>
      <c r="O371" s="69"/>
      <c r="P371" s="69"/>
      <c r="Q371" s="96"/>
      <c r="R371" s="96"/>
      <c r="S371" s="96"/>
      <c r="T371" s="96" t="s">
        <v>505</v>
      </c>
      <c r="U371" s="96"/>
      <c r="V371" s="421"/>
      <c r="W371" s="98"/>
      <c r="X371" s="20"/>
    </row>
    <row r="372" spans="1:24" ht="16" customHeight="1" x14ac:dyDescent="0.2">
      <c r="A372" s="364"/>
      <c r="B372" s="360"/>
      <c r="C372" s="364"/>
      <c r="D372" s="376"/>
      <c r="E372" s="364"/>
      <c r="F372" s="58">
        <v>2</v>
      </c>
      <c r="G372" s="58" t="s">
        <v>75</v>
      </c>
      <c r="H372" s="58"/>
      <c r="I372" s="58"/>
      <c r="J372" s="58"/>
      <c r="K372" s="58"/>
      <c r="L372" s="58"/>
      <c r="M372" s="96"/>
      <c r="N372" s="96"/>
      <c r="O372" s="69"/>
      <c r="P372" s="69"/>
      <c r="Q372" s="96"/>
      <c r="R372" s="96"/>
      <c r="S372" s="96"/>
      <c r="T372" s="96"/>
      <c r="U372" s="96"/>
      <c r="V372" s="421"/>
      <c r="W372" s="98"/>
      <c r="X372" s="20"/>
    </row>
    <row r="373" spans="1:24" ht="16" customHeight="1" x14ac:dyDescent="0.2">
      <c r="A373" s="364"/>
      <c r="B373" s="360"/>
      <c r="C373" s="364"/>
      <c r="D373" s="376"/>
      <c r="E373" s="364"/>
      <c r="F373" s="58">
        <v>-97</v>
      </c>
      <c r="G373" s="58" t="s">
        <v>90</v>
      </c>
      <c r="H373" s="58"/>
      <c r="I373" s="58"/>
      <c r="J373" s="58"/>
      <c r="K373" s="58"/>
      <c r="L373" s="58"/>
      <c r="M373" s="96"/>
      <c r="N373" s="96"/>
      <c r="O373" s="69"/>
      <c r="P373" s="69"/>
      <c r="Q373" s="96"/>
      <c r="R373" s="96"/>
      <c r="S373" s="96"/>
      <c r="T373" s="96"/>
      <c r="U373" s="96"/>
      <c r="V373" s="421"/>
      <c r="W373" s="98"/>
      <c r="X373" s="20"/>
    </row>
    <row r="374" spans="1:24" ht="16" customHeight="1" x14ac:dyDescent="0.2">
      <c r="A374" s="364"/>
      <c r="B374" s="360"/>
      <c r="C374" s="364"/>
      <c r="D374" s="376"/>
      <c r="E374" s="364"/>
      <c r="F374" s="58">
        <v>-99</v>
      </c>
      <c r="G374" s="58" t="s">
        <v>69</v>
      </c>
      <c r="H374" s="58"/>
      <c r="I374" s="58"/>
      <c r="J374" s="58"/>
      <c r="K374" s="58"/>
      <c r="L374" s="58"/>
      <c r="M374" s="96"/>
      <c r="N374" s="96"/>
      <c r="O374" s="69"/>
      <c r="P374" s="69"/>
      <c r="Q374" s="96"/>
      <c r="R374" s="96"/>
      <c r="S374" s="96"/>
      <c r="T374" s="96"/>
      <c r="U374" s="96"/>
      <c r="V374" s="421"/>
      <c r="W374" s="98"/>
      <c r="X374" s="20"/>
    </row>
    <row r="375" spans="1:24" ht="16" customHeight="1" x14ac:dyDescent="0.2">
      <c r="A375" s="364">
        <v>6</v>
      </c>
      <c r="B375" s="360">
        <v>52.5</v>
      </c>
      <c r="C375" s="364" t="s">
        <v>1092</v>
      </c>
      <c r="D375" s="376" t="s">
        <v>503</v>
      </c>
      <c r="E375" s="364" t="s">
        <v>504</v>
      </c>
      <c r="F375" s="58">
        <v>1</v>
      </c>
      <c r="G375" s="58" t="s">
        <v>106</v>
      </c>
      <c r="H375" s="58"/>
      <c r="I375" s="58"/>
      <c r="J375" s="58"/>
      <c r="K375" s="58"/>
      <c r="L375" s="58"/>
      <c r="M375" s="96"/>
      <c r="N375" s="96"/>
      <c r="O375" s="69"/>
      <c r="P375" s="69"/>
      <c r="Q375" s="96"/>
      <c r="R375" s="96"/>
      <c r="S375" s="96"/>
      <c r="T375" s="96"/>
      <c r="U375" s="96"/>
      <c r="V375" s="421"/>
      <c r="W375" s="98"/>
      <c r="X375" s="20"/>
    </row>
    <row r="376" spans="1:24" ht="16" customHeight="1" x14ac:dyDescent="0.2">
      <c r="A376" s="364"/>
      <c r="B376" s="360"/>
      <c r="C376" s="364"/>
      <c r="D376" s="376"/>
      <c r="E376" s="364"/>
      <c r="F376" s="58">
        <v>2</v>
      </c>
      <c r="G376" s="58" t="s">
        <v>75</v>
      </c>
      <c r="H376" s="58"/>
      <c r="I376" s="58"/>
      <c r="J376" s="58"/>
      <c r="K376" s="58"/>
      <c r="L376" s="58"/>
      <c r="M376" s="96"/>
      <c r="N376" s="96"/>
      <c r="O376" s="69"/>
      <c r="P376" s="69"/>
      <c r="Q376" s="96"/>
      <c r="R376" s="96"/>
      <c r="S376" s="96"/>
      <c r="T376" s="96"/>
      <c r="U376" s="96"/>
      <c r="V376" s="421"/>
      <c r="W376" s="98"/>
      <c r="X376" s="20"/>
    </row>
    <row r="377" spans="1:24" ht="16" customHeight="1" x14ac:dyDescent="0.2">
      <c r="A377" s="364"/>
      <c r="B377" s="360"/>
      <c r="C377" s="364"/>
      <c r="D377" s="376"/>
      <c r="E377" s="364"/>
      <c r="F377" s="58">
        <v>-97</v>
      </c>
      <c r="G377" s="58" t="s">
        <v>90</v>
      </c>
      <c r="H377" s="58"/>
      <c r="I377" s="58"/>
      <c r="J377" s="58"/>
      <c r="K377" s="58"/>
      <c r="L377" s="58"/>
      <c r="M377" s="96"/>
      <c r="N377" s="96"/>
      <c r="O377" s="69"/>
      <c r="P377" s="69"/>
      <c r="Q377" s="96"/>
      <c r="R377" s="96"/>
      <c r="S377" s="96"/>
      <c r="T377" s="96"/>
      <c r="U377" s="96"/>
      <c r="V377" s="421"/>
      <c r="W377" s="98"/>
      <c r="X377" s="20"/>
    </row>
    <row r="378" spans="1:24" ht="16" customHeight="1" x14ac:dyDescent="0.2">
      <c r="A378" s="364"/>
      <c r="B378" s="360"/>
      <c r="C378" s="364"/>
      <c r="D378" s="376"/>
      <c r="E378" s="364"/>
      <c r="F378" s="58">
        <v>-99</v>
      </c>
      <c r="G378" s="58" t="s">
        <v>69</v>
      </c>
      <c r="H378" s="58"/>
      <c r="I378" s="58"/>
      <c r="J378" s="58"/>
      <c r="K378" s="58"/>
      <c r="L378" s="58"/>
      <c r="M378" s="96"/>
      <c r="N378" s="96"/>
      <c r="O378" s="69"/>
      <c r="P378" s="69"/>
      <c r="Q378" s="96"/>
      <c r="R378" s="96"/>
      <c r="S378" s="96"/>
      <c r="T378" s="96"/>
      <c r="U378" s="96"/>
      <c r="V378" s="421"/>
      <c r="W378" s="98"/>
      <c r="X378" s="20"/>
    </row>
    <row r="379" spans="1:24" ht="16" customHeight="1" x14ac:dyDescent="0.2">
      <c r="A379" s="364">
        <v>6</v>
      </c>
      <c r="B379" s="360">
        <v>52.6</v>
      </c>
      <c r="C379" s="364" t="s">
        <v>1093</v>
      </c>
      <c r="D379" s="376" t="s">
        <v>503</v>
      </c>
      <c r="E379" s="364" t="s">
        <v>504</v>
      </c>
      <c r="F379" s="58">
        <v>1</v>
      </c>
      <c r="G379" s="58" t="s">
        <v>106</v>
      </c>
      <c r="H379" s="58"/>
      <c r="I379" s="58"/>
      <c r="J379" s="58"/>
      <c r="K379" s="58"/>
      <c r="L379" s="58"/>
      <c r="M379" s="96"/>
      <c r="N379" s="96"/>
      <c r="O379" s="69"/>
      <c r="P379" s="69"/>
      <c r="Q379" s="96"/>
      <c r="R379" s="96"/>
      <c r="S379" s="96"/>
      <c r="T379" s="96"/>
      <c r="U379" s="96"/>
      <c r="V379" s="421"/>
      <c r="W379" s="98"/>
      <c r="X379" s="20"/>
    </row>
    <row r="380" spans="1:24" ht="16" customHeight="1" x14ac:dyDescent="0.2">
      <c r="A380" s="364"/>
      <c r="B380" s="360"/>
      <c r="C380" s="364"/>
      <c r="D380" s="376"/>
      <c r="E380" s="364"/>
      <c r="F380" s="58">
        <v>2</v>
      </c>
      <c r="G380" s="58" t="s">
        <v>75</v>
      </c>
      <c r="H380" s="58"/>
      <c r="I380" s="58"/>
      <c r="J380" s="58"/>
      <c r="K380" s="58"/>
      <c r="L380" s="58"/>
      <c r="M380" s="96"/>
      <c r="N380" s="96"/>
      <c r="O380" s="69"/>
      <c r="P380" s="69"/>
      <c r="Q380" s="96"/>
      <c r="R380" s="96"/>
      <c r="S380" s="96"/>
      <c r="T380" s="96"/>
      <c r="U380" s="96"/>
      <c r="V380" s="421"/>
      <c r="W380" s="98"/>
      <c r="X380" s="20"/>
    </row>
    <row r="381" spans="1:24" ht="16" customHeight="1" x14ac:dyDescent="0.2">
      <c r="A381" s="364"/>
      <c r="B381" s="360"/>
      <c r="C381" s="364"/>
      <c r="D381" s="376"/>
      <c r="E381" s="364"/>
      <c r="F381" s="58">
        <v>-97</v>
      </c>
      <c r="G381" s="58" t="s">
        <v>90</v>
      </c>
      <c r="H381" s="58"/>
      <c r="I381" s="58"/>
      <c r="J381" s="58"/>
      <c r="K381" s="58"/>
      <c r="L381" s="58"/>
      <c r="M381" s="96"/>
      <c r="N381" s="96"/>
      <c r="O381" s="69"/>
      <c r="P381" s="69"/>
      <c r="Q381" s="96"/>
      <c r="R381" s="96"/>
      <c r="S381" s="96"/>
      <c r="T381" s="96"/>
      <c r="U381" s="96"/>
      <c r="V381" s="421"/>
      <c r="W381" s="98"/>
      <c r="X381" s="20"/>
    </row>
    <row r="382" spans="1:24" ht="16" customHeight="1" x14ac:dyDescent="0.2">
      <c r="A382" s="364"/>
      <c r="B382" s="360"/>
      <c r="C382" s="364"/>
      <c r="D382" s="376"/>
      <c r="E382" s="364"/>
      <c r="F382" s="58">
        <v>-99</v>
      </c>
      <c r="G382" s="58" t="s">
        <v>69</v>
      </c>
      <c r="H382" s="58"/>
      <c r="I382" s="58"/>
      <c r="J382" s="58"/>
      <c r="K382" s="58"/>
      <c r="L382" s="58"/>
      <c r="M382" s="96"/>
      <c r="N382" s="96"/>
      <c r="O382" s="69"/>
      <c r="P382" s="69"/>
      <c r="Q382" s="96"/>
      <c r="R382" s="96"/>
      <c r="S382" s="96"/>
      <c r="T382" s="96"/>
      <c r="U382" s="96"/>
      <c r="V382" s="421"/>
      <c r="W382" s="98"/>
      <c r="X382" s="20"/>
    </row>
    <row r="383" spans="1:24" ht="16" customHeight="1" x14ac:dyDescent="0.2">
      <c r="A383" s="364">
        <v>6</v>
      </c>
      <c r="B383" s="360">
        <v>52.7</v>
      </c>
      <c r="C383" s="364" t="s">
        <v>1094</v>
      </c>
      <c r="D383" s="376" t="s">
        <v>503</v>
      </c>
      <c r="E383" s="364" t="s">
        <v>504</v>
      </c>
      <c r="F383" s="58">
        <v>1</v>
      </c>
      <c r="G383" s="58" t="s">
        <v>106</v>
      </c>
      <c r="H383" s="58"/>
      <c r="I383" s="58"/>
      <c r="J383" s="58"/>
      <c r="K383" s="58"/>
      <c r="L383" s="58"/>
      <c r="M383" s="96"/>
      <c r="N383" s="96"/>
      <c r="O383" s="69"/>
      <c r="P383" s="69"/>
      <c r="Q383" s="96"/>
      <c r="R383" s="96"/>
      <c r="S383" s="96"/>
      <c r="T383" s="96"/>
      <c r="U383" s="96"/>
      <c r="V383" s="421"/>
      <c r="W383" s="98"/>
      <c r="X383" s="20"/>
    </row>
    <row r="384" spans="1:24" ht="16" customHeight="1" x14ac:dyDescent="0.2">
      <c r="A384" s="364"/>
      <c r="B384" s="360"/>
      <c r="C384" s="364"/>
      <c r="D384" s="376"/>
      <c r="E384" s="364"/>
      <c r="F384" s="58">
        <v>2</v>
      </c>
      <c r="G384" s="58" t="s">
        <v>75</v>
      </c>
      <c r="H384" s="58"/>
      <c r="I384" s="58"/>
      <c r="J384" s="58"/>
      <c r="K384" s="58"/>
      <c r="L384" s="58"/>
      <c r="M384" s="96"/>
      <c r="N384" s="96"/>
      <c r="O384" s="69"/>
      <c r="P384" s="69"/>
      <c r="Q384" s="96"/>
      <c r="R384" s="96"/>
      <c r="S384" s="96"/>
      <c r="T384" s="96"/>
      <c r="U384" s="96"/>
      <c r="V384" s="421"/>
      <c r="W384" s="98"/>
      <c r="X384" s="20"/>
    </row>
    <row r="385" spans="1:24" ht="16" customHeight="1" x14ac:dyDescent="0.2">
      <c r="A385" s="364"/>
      <c r="B385" s="360"/>
      <c r="C385" s="364"/>
      <c r="D385" s="376"/>
      <c r="E385" s="364"/>
      <c r="F385" s="58">
        <v>-97</v>
      </c>
      <c r="G385" s="58" t="s">
        <v>90</v>
      </c>
      <c r="H385" s="58"/>
      <c r="I385" s="58"/>
      <c r="J385" s="58"/>
      <c r="K385" s="58"/>
      <c r="L385" s="58"/>
      <c r="M385" s="96"/>
      <c r="N385" s="96"/>
      <c r="O385" s="69"/>
      <c r="P385" s="69"/>
      <c r="Q385" s="96"/>
      <c r="R385" s="96"/>
      <c r="S385" s="96"/>
      <c r="T385" s="96"/>
      <c r="U385" s="96"/>
      <c r="V385" s="421"/>
      <c r="W385" s="98"/>
      <c r="X385" s="20"/>
    </row>
    <row r="386" spans="1:24" ht="16" customHeight="1" x14ac:dyDescent="0.2">
      <c r="A386" s="364"/>
      <c r="B386" s="360"/>
      <c r="C386" s="364"/>
      <c r="D386" s="376"/>
      <c r="E386" s="364"/>
      <c r="F386" s="58">
        <v>-99</v>
      </c>
      <c r="G386" s="58" t="s">
        <v>69</v>
      </c>
      <c r="H386" s="58"/>
      <c r="I386" s="58"/>
      <c r="J386" s="58"/>
      <c r="K386" s="58"/>
      <c r="L386" s="58"/>
      <c r="M386" s="96"/>
      <c r="N386" s="96"/>
      <c r="O386" s="69"/>
      <c r="P386" s="69"/>
      <c r="Q386" s="96"/>
      <c r="R386" s="96"/>
      <c r="S386" s="96"/>
      <c r="T386" s="96"/>
      <c r="U386" s="96"/>
      <c r="V386" s="421"/>
      <c r="W386" s="98"/>
      <c r="X386" s="20"/>
    </row>
    <row r="387" spans="1:24" ht="16" customHeight="1" x14ac:dyDescent="0.2">
      <c r="A387" s="364">
        <v>6</v>
      </c>
      <c r="B387" s="360">
        <v>52.8</v>
      </c>
      <c r="C387" s="364" t="s">
        <v>1095</v>
      </c>
      <c r="D387" s="376" t="s">
        <v>503</v>
      </c>
      <c r="E387" s="364" t="s">
        <v>504</v>
      </c>
      <c r="F387" s="58">
        <v>1</v>
      </c>
      <c r="G387" s="58" t="s">
        <v>106</v>
      </c>
      <c r="H387" s="58"/>
      <c r="I387" s="58"/>
      <c r="J387" s="58"/>
      <c r="K387" s="58"/>
      <c r="L387" s="58"/>
      <c r="M387" s="96"/>
      <c r="N387" s="96"/>
      <c r="O387" s="69"/>
      <c r="P387" s="69"/>
      <c r="Q387" s="96"/>
      <c r="R387" s="96"/>
      <c r="S387" s="96"/>
      <c r="T387" s="96"/>
      <c r="U387" s="96"/>
      <c r="V387" s="421"/>
      <c r="W387" s="98"/>
      <c r="X387" s="20"/>
    </row>
    <row r="388" spans="1:24" ht="16" customHeight="1" x14ac:dyDescent="0.2">
      <c r="A388" s="364"/>
      <c r="B388" s="360"/>
      <c r="C388" s="364"/>
      <c r="D388" s="376"/>
      <c r="E388" s="364"/>
      <c r="F388" s="58">
        <v>2</v>
      </c>
      <c r="G388" s="58" t="s">
        <v>75</v>
      </c>
      <c r="H388" s="58"/>
      <c r="I388" s="58"/>
      <c r="J388" s="58"/>
      <c r="K388" s="58"/>
      <c r="L388" s="58"/>
      <c r="M388" s="96"/>
      <c r="N388" s="96"/>
      <c r="O388" s="69"/>
      <c r="P388" s="69"/>
      <c r="Q388" s="96"/>
      <c r="R388" s="96"/>
      <c r="S388" s="96"/>
      <c r="T388" s="96"/>
      <c r="U388" s="96"/>
      <c r="V388" s="421"/>
      <c r="W388" s="98"/>
      <c r="X388" s="20"/>
    </row>
    <row r="389" spans="1:24" ht="16" customHeight="1" x14ac:dyDescent="0.2">
      <c r="A389" s="364"/>
      <c r="B389" s="360"/>
      <c r="C389" s="364"/>
      <c r="D389" s="376"/>
      <c r="E389" s="364"/>
      <c r="F389" s="58">
        <v>-97</v>
      </c>
      <c r="G389" s="58" t="s">
        <v>90</v>
      </c>
      <c r="H389" s="58"/>
      <c r="I389" s="58"/>
      <c r="J389" s="58"/>
      <c r="K389" s="58"/>
      <c r="L389" s="58"/>
      <c r="M389" s="96"/>
      <c r="N389" s="96"/>
      <c r="O389" s="69"/>
      <c r="P389" s="69"/>
      <c r="Q389" s="96"/>
      <c r="R389" s="96"/>
      <c r="S389" s="96"/>
      <c r="T389" s="96"/>
      <c r="U389" s="96"/>
      <c r="V389" s="421"/>
      <c r="W389" s="98"/>
      <c r="X389" s="20"/>
    </row>
    <row r="390" spans="1:24" ht="16" customHeight="1" x14ac:dyDescent="0.2">
      <c r="A390" s="364"/>
      <c r="B390" s="360"/>
      <c r="C390" s="364"/>
      <c r="D390" s="376"/>
      <c r="E390" s="364"/>
      <c r="F390" s="58">
        <v>-99</v>
      </c>
      <c r="G390" s="58" t="s">
        <v>69</v>
      </c>
      <c r="H390" s="58"/>
      <c r="I390" s="58"/>
      <c r="J390" s="58"/>
      <c r="K390" s="58"/>
      <c r="L390" s="58"/>
      <c r="M390" s="96"/>
      <c r="N390" s="96"/>
      <c r="O390" s="69"/>
      <c r="P390" s="69"/>
      <c r="Q390" s="96"/>
      <c r="R390" s="96"/>
      <c r="S390" s="96"/>
      <c r="T390" s="96"/>
      <c r="U390" s="96"/>
      <c r="V390" s="421"/>
      <c r="W390" s="98"/>
      <c r="X390" s="20"/>
    </row>
    <row r="391" spans="1:24" ht="16" customHeight="1" x14ac:dyDescent="0.2">
      <c r="A391" s="364">
        <v>6</v>
      </c>
      <c r="B391" s="360">
        <v>52.9</v>
      </c>
      <c r="C391" s="364" t="s">
        <v>1096</v>
      </c>
      <c r="D391" s="376" t="s">
        <v>503</v>
      </c>
      <c r="E391" s="364" t="s">
        <v>504</v>
      </c>
      <c r="F391" s="58">
        <v>1</v>
      </c>
      <c r="G391" s="58" t="s">
        <v>106</v>
      </c>
      <c r="H391" s="58"/>
      <c r="I391" s="58"/>
      <c r="J391" s="58"/>
      <c r="K391" s="58"/>
      <c r="L391" s="58"/>
      <c r="M391" s="96"/>
      <c r="N391" s="96"/>
      <c r="O391" s="69"/>
      <c r="P391" s="69"/>
      <c r="Q391" s="96"/>
      <c r="R391" s="96"/>
      <c r="S391" s="96"/>
      <c r="T391" s="96"/>
      <c r="U391" s="96"/>
      <c r="V391" s="421"/>
      <c r="W391" s="98"/>
      <c r="X391" s="20"/>
    </row>
    <row r="392" spans="1:24" ht="16" customHeight="1" x14ac:dyDescent="0.2">
      <c r="A392" s="364"/>
      <c r="B392" s="360"/>
      <c r="C392" s="364"/>
      <c r="D392" s="376"/>
      <c r="E392" s="364"/>
      <c r="F392" s="58">
        <v>2</v>
      </c>
      <c r="G392" s="58" t="s">
        <v>75</v>
      </c>
      <c r="H392" s="58"/>
      <c r="I392" s="58"/>
      <c r="J392" s="58"/>
      <c r="K392" s="58"/>
      <c r="L392" s="58"/>
      <c r="M392" s="96"/>
      <c r="N392" s="96"/>
      <c r="O392" s="69"/>
      <c r="P392" s="69"/>
      <c r="Q392" s="96"/>
      <c r="R392" s="96"/>
      <c r="S392" s="96"/>
      <c r="T392" s="96"/>
      <c r="U392" s="96"/>
      <c r="V392" s="421"/>
      <c r="W392" s="98"/>
      <c r="X392" s="20"/>
    </row>
    <row r="393" spans="1:24" ht="16" customHeight="1" x14ac:dyDescent="0.2">
      <c r="A393" s="364"/>
      <c r="B393" s="360"/>
      <c r="C393" s="364"/>
      <c r="D393" s="376"/>
      <c r="E393" s="364"/>
      <c r="F393" s="58">
        <v>-97</v>
      </c>
      <c r="G393" s="58" t="s">
        <v>90</v>
      </c>
      <c r="H393" s="58"/>
      <c r="I393" s="58"/>
      <c r="J393" s="58"/>
      <c r="K393" s="58"/>
      <c r="L393" s="58"/>
      <c r="M393" s="96"/>
      <c r="N393" s="96"/>
      <c r="O393" s="69"/>
      <c r="P393" s="69"/>
      <c r="Q393" s="96"/>
      <c r="R393" s="96"/>
      <c r="S393" s="96"/>
      <c r="T393" s="96"/>
      <c r="U393" s="96"/>
      <c r="V393" s="421"/>
      <c r="W393" s="98"/>
      <c r="X393" s="20"/>
    </row>
    <row r="394" spans="1:24" ht="16" customHeight="1" x14ac:dyDescent="0.2">
      <c r="A394" s="364"/>
      <c r="B394" s="360"/>
      <c r="C394" s="364"/>
      <c r="D394" s="376"/>
      <c r="E394" s="364"/>
      <c r="F394" s="58">
        <v>-99</v>
      </c>
      <c r="G394" s="58" t="s">
        <v>69</v>
      </c>
      <c r="H394" s="58"/>
      <c r="I394" s="58"/>
      <c r="J394" s="58"/>
      <c r="K394" s="58"/>
      <c r="L394" s="58"/>
      <c r="M394" s="96"/>
      <c r="N394" s="96"/>
      <c r="O394" s="69"/>
      <c r="P394" s="69"/>
      <c r="Q394" s="96"/>
      <c r="R394" s="96"/>
      <c r="S394" s="96"/>
      <c r="T394" s="96"/>
      <c r="U394" s="96"/>
      <c r="V394" s="421"/>
      <c r="W394" s="98"/>
      <c r="X394" s="20"/>
    </row>
    <row r="395" spans="1:24" ht="16" customHeight="1" x14ac:dyDescent="0.2">
      <c r="A395" s="364">
        <v>6</v>
      </c>
      <c r="B395" s="360">
        <v>52.11</v>
      </c>
      <c r="C395" s="364" t="s">
        <v>1097</v>
      </c>
      <c r="D395" s="376" t="s">
        <v>503</v>
      </c>
      <c r="E395" s="364" t="s">
        <v>504</v>
      </c>
      <c r="F395" s="58">
        <v>1</v>
      </c>
      <c r="G395" s="58" t="s">
        <v>106</v>
      </c>
      <c r="H395" s="58"/>
      <c r="I395" s="58"/>
      <c r="J395" s="58"/>
      <c r="K395" s="58"/>
      <c r="L395" s="58"/>
      <c r="M395" s="96"/>
      <c r="N395" s="96"/>
      <c r="O395" s="69"/>
      <c r="P395" s="69"/>
      <c r="Q395" s="96"/>
      <c r="R395" s="96"/>
      <c r="S395" s="96"/>
      <c r="T395" s="96"/>
      <c r="U395" s="96"/>
      <c r="V395" s="421"/>
      <c r="W395" s="98"/>
      <c r="X395" s="20"/>
    </row>
    <row r="396" spans="1:24" ht="16" customHeight="1" x14ac:dyDescent="0.2">
      <c r="A396" s="364"/>
      <c r="B396" s="360"/>
      <c r="C396" s="364"/>
      <c r="D396" s="376"/>
      <c r="E396" s="364"/>
      <c r="F396" s="58">
        <v>2</v>
      </c>
      <c r="G396" s="58" t="s">
        <v>75</v>
      </c>
      <c r="H396" s="58"/>
      <c r="I396" s="58"/>
      <c r="J396" s="58"/>
      <c r="K396" s="58"/>
      <c r="L396" s="58"/>
      <c r="M396" s="96"/>
      <c r="N396" s="96"/>
      <c r="O396" s="69"/>
      <c r="P396" s="69"/>
      <c r="Q396" s="96"/>
      <c r="R396" s="96"/>
      <c r="S396" s="96"/>
      <c r="T396" s="96"/>
      <c r="U396" s="96"/>
      <c r="V396" s="421"/>
      <c r="W396" s="98"/>
      <c r="X396" s="20"/>
    </row>
    <row r="397" spans="1:24" ht="16" customHeight="1" x14ac:dyDescent="0.2">
      <c r="A397" s="364"/>
      <c r="B397" s="360"/>
      <c r="C397" s="364"/>
      <c r="D397" s="376"/>
      <c r="E397" s="364"/>
      <c r="F397" s="58">
        <v>-97</v>
      </c>
      <c r="G397" s="58" t="s">
        <v>90</v>
      </c>
      <c r="H397" s="58"/>
      <c r="I397" s="58"/>
      <c r="J397" s="58"/>
      <c r="K397" s="58"/>
      <c r="L397" s="58"/>
      <c r="M397" s="96"/>
      <c r="N397" s="96"/>
      <c r="O397" s="69"/>
      <c r="P397" s="69"/>
      <c r="Q397" s="96"/>
      <c r="R397" s="96"/>
      <c r="S397" s="96"/>
      <c r="T397" s="96"/>
      <c r="U397" s="96"/>
      <c r="V397" s="421"/>
      <c r="W397" s="98"/>
      <c r="X397" s="20"/>
    </row>
    <row r="398" spans="1:24" ht="16" customHeight="1" x14ac:dyDescent="0.2">
      <c r="A398" s="364"/>
      <c r="B398" s="360"/>
      <c r="C398" s="364"/>
      <c r="D398" s="376"/>
      <c r="E398" s="364"/>
      <c r="F398" s="58">
        <v>-99</v>
      </c>
      <c r="G398" s="58" t="s">
        <v>69</v>
      </c>
      <c r="H398" s="58"/>
      <c r="I398" s="58"/>
      <c r="J398" s="58"/>
      <c r="K398" s="58"/>
      <c r="L398" s="58"/>
      <c r="M398" s="96"/>
      <c r="N398" s="96"/>
      <c r="O398" s="69"/>
      <c r="P398" s="69"/>
      <c r="Q398" s="96"/>
      <c r="R398" s="96"/>
      <c r="S398" s="96"/>
      <c r="T398" s="96"/>
      <c r="U398" s="96"/>
      <c r="V398" s="421"/>
      <c r="W398" s="98"/>
      <c r="X398" s="20"/>
    </row>
    <row r="399" spans="1:24" ht="16" x14ac:dyDescent="0.2">
      <c r="A399" s="364">
        <v>6</v>
      </c>
      <c r="B399" s="360">
        <v>53</v>
      </c>
      <c r="C399" s="364" t="s">
        <v>1098</v>
      </c>
      <c r="D399" s="376" t="s">
        <v>1099</v>
      </c>
      <c r="E399" s="364" t="s">
        <v>508</v>
      </c>
      <c r="F399" s="58">
        <v>1</v>
      </c>
      <c r="G399" s="58" t="s">
        <v>509</v>
      </c>
      <c r="H399" s="58"/>
      <c r="I399" s="58"/>
      <c r="J399" s="58"/>
      <c r="K399" s="58"/>
      <c r="L399" s="58"/>
      <c r="M399" s="96"/>
      <c r="N399" s="96"/>
      <c r="O399" s="69"/>
      <c r="P399" s="69"/>
      <c r="Q399" s="96"/>
      <c r="R399" s="69" t="s">
        <v>510</v>
      </c>
      <c r="S399" s="96"/>
      <c r="T399" s="96"/>
      <c r="U399" s="96"/>
      <c r="V399" s="96"/>
    </row>
    <row r="400" spans="1:24" ht="16" x14ac:dyDescent="0.2">
      <c r="A400" s="364"/>
      <c r="B400" s="360"/>
      <c r="C400" s="364"/>
      <c r="D400" s="376"/>
      <c r="E400" s="364"/>
      <c r="F400" s="58">
        <v>2</v>
      </c>
      <c r="G400" s="58" t="s">
        <v>1100</v>
      </c>
      <c r="H400" s="58"/>
      <c r="I400" s="58"/>
      <c r="J400" s="58"/>
      <c r="K400" s="58"/>
      <c r="L400" s="58"/>
      <c r="M400" s="96"/>
      <c r="N400" s="96"/>
      <c r="O400" s="69"/>
      <c r="P400" s="69"/>
      <c r="Q400" s="96"/>
      <c r="R400" s="96"/>
      <c r="S400" s="96"/>
      <c r="T400" s="96"/>
      <c r="U400" s="96"/>
      <c r="V400" s="96"/>
    </row>
    <row r="401" spans="1:24" ht="16" x14ac:dyDescent="0.2">
      <c r="A401" s="364"/>
      <c r="B401" s="360"/>
      <c r="C401" s="364"/>
      <c r="D401" s="376"/>
      <c r="E401" s="364"/>
      <c r="F401" s="58">
        <v>3</v>
      </c>
      <c r="G401" s="58" t="s">
        <v>512</v>
      </c>
      <c r="H401" s="58"/>
      <c r="I401" s="58"/>
      <c r="J401" s="58"/>
      <c r="K401" s="58"/>
      <c r="L401" s="58"/>
      <c r="M401" s="96"/>
      <c r="N401" s="96"/>
      <c r="O401" s="69"/>
      <c r="P401" s="69"/>
      <c r="Q401" s="96"/>
      <c r="R401" s="96"/>
      <c r="S401" s="96"/>
      <c r="T401" s="96"/>
      <c r="U401" s="96"/>
      <c r="V401" s="96"/>
    </row>
    <row r="402" spans="1:24" ht="16" x14ac:dyDescent="0.2">
      <c r="A402" s="364"/>
      <c r="B402" s="360"/>
      <c r="C402" s="364"/>
      <c r="D402" s="376"/>
      <c r="E402" s="364"/>
      <c r="F402" s="58">
        <v>4</v>
      </c>
      <c r="G402" s="58" t="s">
        <v>513</v>
      </c>
      <c r="H402" s="58"/>
      <c r="I402" s="58"/>
      <c r="J402" s="58"/>
      <c r="K402" s="58"/>
      <c r="L402" s="58"/>
      <c r="M402" s="96"/>
      <c r="N402" s="96"/>
      <c r="O402" s="69"/>
      <c r="P402" s="69"/>
      <c r="Q402" s="96"/>
      <c r="R402" s="96"/>
      <c r="S402" s="96"/>
      <c r="T402" s="96"/>
      <c r="U402" s="96"/>
      <c r="V402" s="96"/>
    </row>
    <row r="403" spans="1:24" ht="16" x14ac:dyDescent="0.2">
      <c r="A403" s="364"/>
      <c r="B403" s="360"/>
      <c r="C403" s="364"/>
      <c r="D403" s="376"/>
      <c r="E403" s="364"/>
      <c r="F403" s="58">
        <v>5</v>
      </c>
      <c r="G403" s="58" t="s">
        <v>515</v>
      </c>
      <c r="H403" s="58"/>
      <c r="I403" s="58"/>
      <c r="J403" s="58"/>
      <c r="K403" s="58"/>
      <c r="L403" s="58"/>
      <c r="M403" s="96"/>
      <c r="N403" s="96"/>
      <c r="O403" s="69"/>
      <c r="P403" s="69"/>
      <c r="Q403" s="96"/>
      <c r="R403" s="96"/>
      <c r="S403" s="96"/>
      <c r="T403" s="96"/>
      <c r="U403" s="96"/>
      <c r="V403" s="96"/>
    </row>
    <row r="404" spans="1:24" ht="16" x14ac:dyDescent="0.2">
      <c r="A404" s="364"/>
      <c r="B404" s="360"/>
      <c r="C404" s="364"/>
      <c r="D404" s="376"/>
      <c r="E404" s="364"/>
      <c r="F404" s="58">
        <v>6</v>
      </c>
      <c r="G404" s="58" t="s">
        <v>516</v>
      </c>
      <c r="H404" s="58"/>
      <c r="I404" s="58"/>
      <c r="J404" s="58"/>
      <c r="K404" s="58"/>
      <c r="L404" s="58"/>
      <c r="M404" s="96"/>
      <c r="N404" s="96"/>
      <c r="O404" s="69"/>
      <c r="P404" s="69"/>
      <c r="Q404" s="96"/>
      <c r="R404" s="96"/>
      <c r="S404" s="96"/>
      <c r="T404" s="96"/>
      <c r="U404" s="96"/>
      <c r="V404" s="96"/>
    </row>
    <row r="405" spans="1:24" ht="16" x14ac:dyDescent="0.2">
      <c r="A405" s="364"/>
      <c r="B405" s="360"/>
      <c r="C405" s="364"/>
      <c r="D405" s="376"/>
      <c r="E405" s="364"/>
      <c r="F405" s="58">
        <v>-97</v>
      </c>
      <c r="G405" s="58" t="s">
        <v>90</v>
      </c>
      <c r="H405" s="58"/>
      <c r="I405" s="58"/>
      <c r="J405" s="58"/>
      <c r="K405" s="58"/>
      <c r="L405" s="58"/>
      <c r="M405" s="96"/>
      <c r="N405" s="96"/>
      <c r="O405" s="69"/>
      <c r="P405" s="69"/>
      <c r="Q405" s="96"/>
      <c r="R405" s="96"/>
      <c r="S405" s="96"/>
      <c r="T405" s="96"/>
      <c r="U405" s="96"/>
      <c r="V405" s="96"/>
    </row>
    <row r="406" spans="1:24" ht="16" x14ac:dyDescent="0.2">
      <c r="A406" s="364"/>
      <c r="B406" s="360"/>
      <c r="C406" s="364"/>
      <c r="D406" s="376"/>
      <c r="E406" s="364"/>
      <c r="F406" s="58">
        <v>-99</v>
      </c>
      <c r="G406" s="58" t="s">
        <v>69</v>
      </c>
      <c r="H406" s="58"/>
      <c r="I406" s="58"/>
      <c r="J406" s="58"/>
      <c r="K406" s="58"/>
      <c r="L406" s="58"/>
      <c r="M406" s="96"/>
      <c r="N406" s="96"/>
      <c r="O406" s="69"/>
      <c r="P406" s="69"/>
      <c r="Q406" s="96"/>
      <c r="R406" s="96"/>
      <c r="S406" s="96"/>
      <c r="T406" s="96"/>
      <c r="U406" s="96"/>
      <c r="V406" s="96"/>
    </row>
    <row r="407" spans="1:24" ht="63" customHeight="1" x14ac:dyDescent="0.2">
      <c r="A407" s="384">
        <v>6</v>
      </c>
      <c r="B407" s="397" t="s">
        <v>1101</v>
      </c>
      <c r="C407" s="396" t="s">
        <v>1102</v>
      </c>
      <c r="D407" s="398" t="s">
        <v>1103</v>
      </c>
      <c r="E407" s="399" t="s">
        <v>1104</v>
      </c>
      <c r="F407" s="276">
        <v>1</v>
      </c>
      <c r="G407" s="272" t="s">
        <v>1105</v>
      </c>
      <c r="H407" s="273" t="s">
        <v>1106</v>
      </c>
      <c r="I407" s="58"/>
      <c r="J407" s="58"/>
      <c r="K407" s="58"/>
      <c r="L407" s="58"/>
      <c r="M407" s="96"/>
      <c r="N407" s="96"/>
      <c r="O407" s="69"/>
      <c r="P407" s="69"/>
      <c r="Q407" s="96"/>
      <c r="R407" s="96"/>
      <c r="S407" s="96"/>
      <c r="T407" s="96"/>
      <c r="U407" s="96"/>
      <c r="V407" s="96"/>
      <c r="W407" s="50" t="s">
        <v>1107</v>
      </c>
      <c r="X407" s="291" t="s">
        <v>1108</v>
      </c>
    </row>
    <row r="408" spans="1:24" ht="16" x14ac:dyDescent="0.2">
      <c r="A408" s="384"/>
      <c r="B408" s="397"/>
      <c r="C408" s="396"/>
      <c r="D408" s="398"/>
      <c r="E408" s="399"/>
      <c r="F408" s="276">
        <v>2</v>
      </c>
      <c r="G408" s="272" t="s">
        <v>1109</v>
      </c>
      <c r="H408" s="273" t="s">
        <v>1106</v>
      </c>
      <c r="I408" s="58"/>
      <c r="J408" s="58"/>
      <c r="K408" s="58"/>
      <c r="L408" s="58"/>
      <c r="M408" s="96"/>
      <c r="N408" s="96"/>
      <c r="O408" s="69"/>
      <c r="P408" s="69"/>
      <c r="Q408" s="96"/>
      <c r="R408" s="96"/>
      <c r="S408" s="96"/>
      <c r="T408" s="96"/>
      <c r="U408" s="96"/>
      <c r="V408" s="96"/>
    </row>
    <row r="409" spans="1:24" ht="16" x14ac:dyDescent="0.2">
      <c r="A409" s="384"/>
      <c r="B409" s="397"/>
      <c r="C409" s="396"/>
      <c r="D409" s="398"/>
      <c r="E409" s="399"/>
      <c r="F409" s="276">
        <v>3</v>
      </c>
      <c r="G409" s="272" t="s">
        <v>1110</v>
      </c>
      <c r="H409" s="273" t="s">
        <v>1106</v>
      </c>
      <c r="I409" s="58"/>
      <c r="J409" s="58"/>
      <c r="K409" s="58"/>
      <c r="L409" s="58"/>
      <c r="M409" s="96"/>
      <c r="N409" s="96"/>
      <c r="O409" s="69"/>
      <c r="P409" s="69"/>
      <c r="Q409" s="96"/>
      <c r="R409" s="96"/>
      <c r="S409" s="96"/>
      <c r="T409" s="96"/>
      <c r="U409" s="96"/>
      <c r="V409" s="96"/>
    </row>
    <row r="410" spans="1:24" ht="16" x14ac:dyDescent="0.2">
      <c r="A410" s="384"/>
      <c r="B410" s="397"/>
      <c r="C410" s="396"/>
      <c r="D410" s="398"/>
      <c r="E410" s="399"/>
      <c r="F410" s="276">
        <v>4</v>
      </c>
      <c r="G410" s="272" t="s">
        <v>1111</v>
      </c>
      <c r="H410" s="273" t="s">
        <v>1106</v>
      </c>
      <c r="I410" s="58"/>
      <c r="J410" s="58"/>
      <c r="K410" s="58"/>
      <c r="L410" s="58"/>
      <c r="M410" s="96"/>
      <c r="N410" s="96"/>
      <c r="O410" s="69"/>
      <c r="P410" s="69"/>
      <c r="Q410" s="96"/>
      <c r="R410" s="96"/>
      <c r="S410" s="96"/>
      <c r="T410" s="96"/>
      <c r="U410" s="96"/>
      <c r="V410" s="96"/>
    </row>
    <row r="411" spans="1:24" ht="16" x14ac:dyDescent="0.2">
      <c r="A411" s="384"/>
      <c r="B411" s="397"/>
      <c r="C411" s="396"/>
      <c r="D411" s="398"/>
      <c r="E411" s="399"/>
      <c r="F411" s="276">
        <v>5</v>
      </c>
      <c r="G411" s="272" t="s">
        <v>1112</v>
      </c>
      <c r="H411" s="273" t="s">
        <v>1106</v>
      </c>
      <c r="I411" s="58"/>
      <c r="J411" s="58"/>
      <c r="K411" s="58"/>
      <c r="L411" s="58"/>
      <c r="M411" s="96"/>
      <c r="N411" s="96"/>
      <c r="O411" s="69"/>
      <c r="P411" s="69"/>
      <c r="Q411" s="96"/>
      <c r="R411" s="96"/>
      <c r="S411" s="96"/>
      <c r="T411" s="96"/>
      <c r="U411" s="96"/>
      <c r="V411" s="96"/>
    </row>
    <row r="412" spans="1:24" ht="16" x14ac:dyDescent="0.2">
      <c r="A412" s="384"/>
      <c r="B412" s="397"/>
      <c r="C412" s="396"/>
      <c r="D412" s="398"/>
      <c r="E412" s="399"/>
      <c r="F412" s="276">
        <v>6</v>
      </c>
      <c r="G412" s="272" t="s">
        <v>1113</v>
      </c>
      <c r="H412" s="273" t="s">
        <v>1106</v>
      </c>
      <c r="I412" s="58"/>
      <c r="J412" s="58"/>
      <c r="K412" s="58"/>
      <c r="L412" s="58"/>
      <c r="M412" s="96"/>
      <c r="N412" s="96"/>
      <c r="O412" s="69"/>
      <c r="P412" s="69"/>
      <c r="Q412" s="96"/>
      <c r="R412" s="96"/>
      <c r="S412" s="96"/>
      <c r="T412" s="96"/>
      <c r="U412" s="96"/>
      <c r="V412" s="96"/>
    </row>
    <row r="413" spans="1:24" ht="16" x14ac:dyDescent="0.2">
      <c r="A413" s="384"/>
      <c r="B413" s="397"/>
      <c r="C413" s="396"/>
      <c r="D413" s="398"/>
      <c r="E413" s="399"/>
      <c r="F413" s="276">
        <v>7</v>
      </c>
      <c r="G413" s="272" t="s">
        <v>1114</v>
      </c>
      <c r="H413" s="273" t="s">
        <v>1106</v>
      </c>
      <c r="I413" s="58"/>
      <c r="J413" s="58"/>
      <c r="K413" s="58"/>
      <c r="L413" s="58"/>
      <c r="M413" s="96"/>
      <c r="N413" s="96"/>
      <c r="O413" s="69"/>
      <c r="P413" s="69"/>
      <c r="Q413" s="96"/>
      <c r="R413" s="96"/>
      <c r="S413" s="96"/>
      <c r="T413" s="96"/>
      <c r="U413" s="96"/>
      <c r="V413" s="96"/>
    </row>
    <row r="414" spans="1:24" ht="16" x14ac:dyDescent="0.2">
      <c r="A414" s="384"/>
      <c r="B414" s="397"/>
      <c r="C414" s="396"/>
      <c r="D414" s="398"/>
      <c r="E414" s="399"/>
      <c r="F414" s="276">
        <v>8</v>
      </c>
      <c r="G414" s="272" t="s">
        <v>1115</v>
      </c>
      <c r="H414" s="273" t="s">
        <v>1106</v>
      </c>
      <c r="I414" s="58"/>
      <c r="J414" s="58"/>
      <c r="K414" s="58"/>
      <c r="L414" s="58"/>
      <c r="M414" s="96"/>
      <c r="N414" s="96"/>
      <c r="O414" s="69"/>
      <c r="P414" s="69"/>
      <c r="Q414" s="96"/>
      <c r="R414" s="96"/>
      <c r="S414" s="96"/>
      <c r="T414" s="96"/>
      <c r="U414" s="96"/>
      <c r="V414" s="96"/>
    </row>
    <row r="415" spans="1:24" ht="16" x14ac:dyDescent="0.2">
      <c r="A415" s="384"/>
      <c r="B415" s="397"/>
      <c r="C415" s="396"/>
      <c r="D415" s="398"/>
      <c r="E415" s="399"/>
      <c r="F415" s="276">
        <v>9</v>
      </c>
      <c r="G415" s="272" t="s">
        <v>1116</v>
      </c>
      <c r="H415" s="273" t="s">
        <v>1106</v>
      </c>
      <c r="I415" s="58"/>
      <c r="J415" s="58"/>
      <c r="K415" s="58"/>
      <c r="L415" s="58"/>
      <c r="M415" s="96"/>
      <c r="N415" s="96"/>
      <c r="O415" s="69"/>
      <c r="P415" s="69"/>
      <c r="Q415" s="96"/>
      <c r="R415" s="96"/>
      <c r="S415" s="96"/>
      <c r="T415" s="96"/>
      <c r="U415" s="96"/>
      <c r="V415" s="96"/>
    </row>
    <row r="416" spans="1:24" ht="16" x14ac:dyDescent="0.2">
      <c r="A416" s="384"/>
      <c r="B416" s="397"/>
      <c r="C416" s="396"/>
      <c r="D416" s="398"/>
      <c r="E416" s="399"/>
      <c r="F416" s="276">
        <v>10</v>
      </c>
      <c r="G416" s="272" t="s">
        <v>1117</v>
      </c>
      <c r="H416" s="273" t="s">
        <v>1106</v>
      </c>
      <c r="I416" s="58"/>
      <c r="J416" s="58"/>
      <c r="K416" s="58"/>
      <c r="L416" s="58"/>
      <c r="M416" s="96"/>
      <c r="N416" s="96"/>
      <c r="O416" s="69"/>
      <c r="P416" s="69"/>
      <c r="Q416" s="96"/>
      <c r="R416" s="96"/>
      <c r="S416" s="96"/>
      <c r="T416" s="96"/>
      <c r="U416" s="96"/>
      <c r="V416" s="96"/>
    </row>
    <row r="417" spans="1:26" ht="16" x14ac:dyDescent="0.2">
      <c r="A417" s="384"/>
      <c r="B417" s="397"/>
      <c r="C417" s="396"/>
      <c r="D417" s="398"/>
      <c r="E417" s="399"/>
      <c r="F417" s="276">
        <v>11</v>
      </c>
      <c r="G417" s="272" t="s">
        <v>1118</v>
      </c>
      <c r="H417" s="273"/>
      <c r="I417" s="58"/>
      <c r="J417" s="58"/>
      <c r="K417" s="58"/>
      <c r="L417" s="58"/>
      <c r="M417" s="96"/>
      <c r="N417" s="96"/>
      <c r="O417" s="69"/>
      <c r="P417" s="69"/>
      <c r="Q417" s="96"/>
      <c r="R417" s="96"/>
      <c r="S417" s="96"/>
      <c r="T417" s="96"/>
      <c r="U417" s="96"/>
      <c r="V417" s="96"/>
    </row>
    <row r="418" spans="1:26" ht="16" x14ac:dyDescent="0.2">
      <c r="A418" s="384"/>
      <c r="B418" s="397"/>
      <c r="C418" s="396"/>
      <c r="D418" s="398"/>
      <c r="E418" s="399"/>
      <c r="F418" s="276">
        <v>12</v>
      </c>
      <c r="G418" s="272" t="s">
        <v>68</v>
      </c>
      <c r="H418" s="273"/>
      <c r="I418" s="58"/>
      <c r="J418" s="58"/>
      <c r="K418" s="58"/>
      <c r="L418" s="58"/>
      <c r="M418" s="96"/>
      <c r="N418" s="96"/>
      <c r="O418" s="69"/>
      <c r="P418" s="69"/>
      <c r="Q418" s="96"/>
      <c r="R418" s="96"/>
      <c r="S418" s="96"/>
      <c r="T418" s="96"/>
      <c r="U418" s="96"/>
      <c r="V418" s="96"/>
    </row>
    <row r="419" spans="1:26" ht="16" x14ac:dyDescent="0.2">
      <c r="A419" s="384"/>
      <c r="B419" s="397"/>
      <c r="C419" s="396"/>
      <c r="D419" s="398"/>
      <c r="E419" s="399"/>
      <c r="F419" s="276">
        <v>13</v>
      </c>
      <c r="G419" s="272" t="s">
        <v>1119</v>
      </c>
      <c r="H419" s="273"/>
      <c r="I419" s="58"/>
      <c r="J419" s="58"/>
      <c r="K419" s="58"/>
      <c r="L419" s="58"/>
      <c r="M419" s="96"/>
      <c r="N419" s="96"/>
      <c r="O419" s="69"/>
      <c r="P419" s="69"/>
      <c r="Q419" s="96"/>
      <c r="R419" s="96"/>
      <c r="S419" s="96"/>
      <c r="T419" s="96"/>
      <c r="U419" s="96"/>
      <c r="V419" s="96"/>
    </row>
    <row r="420" spans="1:26" ht="14.5" customHeight="1" x14ac:dyDescent="0.2">
      <c r="A420" s="384">
        <v>6</v>
      </c>
      <c r="B420" s="400" t="s">
        <v>1120</v>
      </c>
      <c r="C420" s="401" t="s">
        <v>1121</v>
      </c>
      <c r="D420" s="398" t="s">
        <v>1122</v>
      </c>
      <c r="E420" s="399" t="s">
        <v>1123</v>
      </c>
      <c r="F420" s="271">
        <v>1</v>
      </c>
      <c r="G420" s="271" t="s">
        <v>106</v>
      </c>
      <c r="H420" s="270"/>
      <c r="I420" s="58"/>
      <c r="J420" s="58"/>
      <c r="K420" s="58"/>
      <c r="L420" s="58"/>
      <c r="M420" s="96"/>
      <c r="N420" s="96"/>
      <c r="O420" s="69"/>
      <c r="P420" s="69"/>
      <c r="Q420" s="96"/>
      <c r="R420" s="96"/>
      <c r="S420" s="96"/>
      <c r="T420" s="96"/>
      <c r="U420" s="96"/>
      <c r="V420" s="96"/>
    </row>
    <row r="421" spans="1:26" ht="16" x14ac:dyDescent="0.2">
      <c r="A421" s="384"/>
      <c r="B421" s="400"/>
      <c r="C421" s="401"/>
      <c r="D421" s="398"/>
      <c r="E421" s="399"/>
      <c r="F421" s="271">
        <v>2</v>
      </c>
      <c r="G421" s="271" t="s">
        <v>1124</v>
      </c>
      <c r="H421" s="270"/>
      <c r="I421" s="58"/>
      <c r="J421" s="58"/>
      <c r="K421" s="58"/>
      <c r="L421" s="58"/>
      <c r="M421" s="96"/>
      <c r="N421" s="96"/>
      <c r="O421" s="69"/>
      <c r="P421" s="69"/>
      <c r="Q421" s="96"/>
      <c r="R421" s="96"/>
      <c r="S421" s="96"/>
      <c r="T421" s="96"/>
      <c r="U421" s="96"/>
      <c r="V421" s="96"/>
    </row>
    <row r="422" spans="1:26" ht="16" x14ac:dyDescent="0.2">
      <c r="A422" s="384"/>
      <c r="B422" s="400"/>
      <c r="C422" s="401"/>
      <c r="D422" s="398"/>
      <c r="E422" s="399"/>
      <c r="F422" s="271">
        <v>3</v>
      </c>
      <c r="G422" s="271" t="s">
        <v>1125</v>
      </c>
      <c r="H422" s="270"/>
      <c r="I422" s="58"/>
      <c r="J422" s="58"/>
      <c r="K422" s="58"/>
      <c r="L422" s="58"/>
      <c r="M422" s="96"/>
      <c r="N422" s="96"/>
      <c r="O422" s="69"/>
      <c r="P422" s="69"/>
      <c r="Q422" s="96"/>
      <c r="R422" s="96"/>
      <c r="S422" s="96"/>
      <c r="T422" s="96"/>
      <c r="U422" s="96"/>
      <c r="V422" s="96"/>
    </row>
    <row r="423" spans="1:26" ht="16" x14ac:dyDescent="0.2">
      <c r="A423" s="384"/>
      <c r="B423" s="400"/>
      <c r="C423" s="401"/>
      <c r="D423" s="398"/>
      <c r="E423" s="399"/>
      <c r="F423" s="271">
        <v>4</v>
      </c>
      <c r="G423" s="271" t="s">
        <v>1119</v>
      </c>
      <c r="H423" s="270"/>
      <c r="I423" s="58"/>
      <c r="J423" s="58"/>
      <c r="K423" s="58"/>
      <c r="L423" s="58"/>
      <c r="M423" s="96"/>
      <c r="N423" s="96"/>
      <c r="O423" s="69"/>
      <c r="P423" s="69"/>
      <c r="Q423" s="96"/>
      <c r="R423" s="96"/>
      <c r="S423" s="96"/>
      <c r="T423" s="96"/>
      <c r="U423" s="96"/>
      <c r="V423" s="96"/>
    </row>
    <row r="424" spans="1:26" ht="64" x14ac:dyDescent="0.2">
      <c r="A424" s="364">
        <v>6</v>
      </c>
      <c r="B424" s="360">
        <v>54</v>
      </c>
      <c r="C424" s="364" t="s">
        <v>31</v>
      </c>
      <c r="D424" s="376" t="s">
        <v>517</v>
      </c>
      <c r="E424" s="364" t="s">
        <v>301</v>
      </c>
      <c r="F424" s="58">
        <v>1</v>
      </c>
      <c r="G424" s="58" t="s">
        <v>1062</v>
      </c>
      <c r="H424" s="58" t="s">
        <v>179</v>
      </c>
      <c r="I424" s="58"/>
      <c r="J424" s="58"/>
      <c r="K424" s="58" t="s">
        <v>463</v>
      </c>
      <c r="L424" s="364" t="s">
        <v>209</v>
      </c>
      <c r="M424" s="58" t="s">
        <v>519</v>
      </c>
      <c r="N424" s="58" t="s">
        <v>520</v>
      </c>
      <c r="O424" s="58">
        <v>1</v>
      </c>
      <c r="P424" s="58">
        <v>1</v>
      </c>
      <c r="Q424" s="58" t="s">
        <v>521</v>
      </c>
      <c r="R424" s="96" t="s">
        <v>112</v>
      </c>
      <c r="S424" s="96"/>
      <c r="T424" s="96"/>
      <c r="U424" s="96"/>
      <c r="V424" s="248"/>
      <c r="W424" s="98" t="s">
        <v>1126</v>
      </c>
      <c r="X424" s="290" t="s">
        <v>1127</v>
      </c>
      <c r="Y424"/>
      <c r="Z424"/>
    </row>
    <row r="425" spans="1:26" ht="16" x14ac:dyDescent="0.2">
      <c r="A425" s="364"/>
      <c r="B425" s="360"/>
      <c r="C425" s="364"/>
      <c r="D425" s="376"/>
      <c r="E425" s="364"/>
      <c r="F425" s="58">
        <v>2</v>
      </c>
      <c r="G425" s="68" t="s">
        <v>983</v>
      </c>
      <c r="H425" s="58" t="s">
        <v>179</v>
      </c>
      <c r="I425" s="58"/>
      <c r="J425" s="58"/>
      <c r="K425" s="58"/>
      <c r="L425" s="364"/>
      <c r="M425" s="58"/>
      <c r="N425" s="58"/>
      <c r="O425" s="58"/>
      <c r="P425" s="58"/>
      <c r="Q425" s="58"/>
      <c r="R425" s="96"/>
      <c r="S425" s="96"/>
      <c r="T425" s="96"/>
      <c r="U425" s="96"/>
      <c r="V425" s="248"/>
      <c r="W425" s="98"/>
      <c r="X425" s="20"/>
      <c r="Y425"/>
      <c r="Z425"/>
    </row>
    <row r="426" spans="1:26" ht="16" x14ac:dyDescent="0.2">
      <c r="A426" s="364"/>
      <c r="B426" s="360"/>
      <c r="C426" s="364"/>
      <c r="D426" s="376"/>
      <c r="E426" s="364"/>
      <c r="F426" s="58">
        <v>3</v>
      </c>
      <c r="G426" s="68" t="s">
        <v>1128</v>
      </c>
      <c r="H426" s="58" t="s">
        <v>179</v>
      </c>
      <c r="I426" s="58"/>
      <c r="J426" s="58"/>
      <c r="K426" s="58"/>
      <c r="L426" s="364"/>
      <c r="M426" s="58"/>
      <c r="N426" s="58"/>
      <c r="O426" s="58"/>
      <c r="P426" s="58"/>
      <c r="Q426" s="58"/>
      <c r="R426" s="96"/>
      <c r="S426" s="96"/>
      <c r="T426" s="96"/>
      <c r="U426" s="96"/>
      <c r="V426" s="248"/>
      <c r="W426" s="98"/>
      <c r="X426" s="20"/>
      <c r="Y426"/>
      <c r="Z426"/>
    </row>
    <row r="427" spans="1:26" ht="16" x14ac:dyDescent="0.2">
      <c r="A427" s="364"/>
      <c r="B427" s="360"/>
      <c r="C427" s="364"/>
      <c r="D427" s="376"/>
      <c r="E427" s="364"/>
      <c r="F427" s="58">
        <v>4</v>
      </c>
      <c r="G427" s="68" t="s">
        <v>527</v>
      </c>
      <c r="H427" s="58" t="s">
        <v>179</v>
      </c>
      <c r="I427" s="58"/>
      <c r="J427" s="58"/>
      <c r="K427" s="58"/>
      <c r="L427" s="364"/>
      <c r="M427" s="58"/>
      <c r="N427" s="58"/>
      <c r="O427" s="58"/>
      <c r="P427" s="58"/>
      <c r="Q427" s="58"/>
      <c r="R427" s="96"/>
      <c r="S427" s="96"/>
      <c r="T427" s="96"/>
      <c r="U427" s="96"/>
      <c r="V427" s="248"/>
      <c r="W427" s="98"/>
      <c r="X427" s="20"/>
      <c r="Y427"/>
      <c r="Z427"/>
    </row>
    <row r="428" spans="1:26" ht="16" x14ac:dyDescent="0.2">
      <c r="A428" s="364"/>
      <c r="B428" s="360"/>
      <c r="C428" s="364"/>
      <c r="D428" s="376"/>
      <c r="E428" s="364"/>
      <c r="F428" s="58">
        <v>5</v>
      </c>
      <c r="G428" s="68" t="s">
        <v>315</v>
      </c>
      <c r="H428" s="58" t="s">
        <v>179</v>
      </c>
      <c r="I428" s="58"/>
      <c r="J428" s="58"/>
      <c r="K428" s="58"/>
      <c r="L428" s="364"/>
      <c r="M428" s="58"/>
      <c r="N428" s="58"/>
      <c r="O428" s="58"/>
      <c r="P428" s="58"/>
      <c r="Q428" s="58"/>
      <c r="R428" s="96"/>
      <c r="S428" s="96"/>
      <c r="T428" s="96"/>
      <c r="U428" s="96"/>
      <c r="V428" s="248"/>
      <c r="W428" s="98"/>
      <c r="X428" s="20"/>
      <c r="Y428"/>
      <c r="Z428"/>
    </row>
    <row r="429" spans="1:26" ht="16" x14ac:dyDescent="0.2">
      <c r="A429" s="364"/>
      <c r="B429" s="360"/>
      <c r="C429" s="364"/>
      <c r="D429" s="376"/>
      <c r="E429" s="364"/>
      <c r="F429" s="58">
        <v>6</v>
      </c>
      <c r="G429" s="68" t="s">
        <v>321</v>
      </c>
      <c r="H429" s="58" t="s">
        <v>179</v>
      </c>
      <c r="I429" s="58"/>
      <c r="J429" s="58"/>
      <c r="K429" s="58"/>
      <c r="L429" s="364"/>
      <c r="M429" s="58"/>
      <c r="N429" s="58"/>
      <c r="O429" s="58"/>
      <c r="P429" s="58"/>
      <c r="Q429" s="58"/>
      <c r="R429" s="96"/>
      <c r="S429" s="96"/>
      <c r="T429" s="96"/>
      <c r="U429" s="96"/>
      <c r="V429" s="248"/>
      <c r="W429" s="98"/>
      <c r="X429" s="20"/>
      <c r="Y429"/>
      <c r="Z429"/>
    </row>
    <row r="430" spans="1:26" ht="16" x14ac:dyDescent="0.2">
      <c r="A430" s="364"/>
      <c r="B430" s="360"/>
      <c r="C430" s="364"/>
      <c r="D430" s="376"/>
      <c r="E430" s="364"/>
      <c r="F430" s="58">
        <v>7</v>
      </c>
      <c r="G430" s="68" t="s">
        <v>1129</v>
      </c>
      <c r="H430" s="58" t="s">
        <v>179</v>
      </c>
      <c r="I430" s="58"/>
      <c r="J430" s="58"/>
      <c r="K430" s="58"/>
      <c r="L430" s="364"/>
      <c r="M430" s="58"/>
      <c r="N430" s="58"/>
      <c r="O430" s="58"/>
      <c r="P430" s="58"/>
      <c r="Q430" s="58"/>
      <c r="R430" s="96"/>
      <c r="S430" s="96"/>
      <c r="T430" s="96"/>
      <c r="U430" s="96"/>
      <c r="V430" s="248"/>
      <c r="W430" s="98"/>
      <c r="X430" s="20"/>
      <c r="Y430"/>
      <c r="Z430"/>
    </row>
    <row r="431" spans="1:26" ht="16" x14ac:dyDescent="0.2">
      <c r="A431" s="364"/>
      <c r="B431" s="360"/>
      <c r="C431" s="364"/>
      <c r="D431" s="376"/>
      <c r="E431" s="364"/>
      <c r="F431" s="58">
        <v>8</v>
      </c>
      <c r="G431" s="68" t="s">
        <v>1130</v>
      </c>
      <c r="H431" s="58" t="s">
        <v>179</v>
      </c>
      <c r="I431" s="58"/>
      <c r="J431" s="58"/>
      <c r="K431" s="58"/>
      <c r="L431" s="364"/>
      <c r="M431" s="58"/>
      <c r="N431" s="58"/>
      <c r="O431" s="58"/>
      <c r="P431" s="58"/>
      <c r="Q431" s="58"/>
      <c r="R431" s="96"/>
      <c r="S431" s="96"/>
      <c r="T431" s="96"/>
      <c r="U431" s="96"/>
      <c r="V431" s="248"/>
      <c r="W431" s="98"/>
      <c r="X431" s="20"/>
      <c r="Y431"/>
      <c r="Z431"/>
    </row>
    <row r="432" spans="1:26" ht="22.5" customHeight="1" x14ac:dyDescent="0.2">
      <c r="A432" s="364"/>
      <c r="B432" s="360"/>
      <c r="C432" s="364"/>
      <c r="D432" s="376"/>
      <c r="E432" s="364"/>
      <c r="F432" s="58">
        <v>9</v>
      </c>
      <c r="G432" s="68" t="s">
        <v>1131</v>
      </c>
      <c r="H432" s="58" t="s">
        <v>179</v>
      </c>
      <c r="I432" s="58"/>
      <c r="J432" s="58"/>
      <c r="K432" s="58"/>
      <c r="L432" s="364"/>
      <c r="M432" s="58"/>
      <c r="N432" s="58"/>
      <c r="O432" s="58"/>
      <c r="P432" s="58"/>
      <c r="Q432" s="58"/>
      <c r="R432" s="96" t="s">
        <v>210</v>
      </c>
      <c r="S432" s="96"/>
      <c r="T432" s="96"/>
      <c r="U432" s="96"/>
      <c r="V432" s="248"/>
      <c r="W432" s="98"/>
      <c r="X432" s="20"/>
      <c r="Y432"/>
      <c r="Z432"/>
    </row>
    <row r="433" spans="1:26" ht="16" x14ac:dyDescent="0.2">
      <c r="A433" s="364"/>
      <c r="B433" s="360"/>
      <c r="C433" s="364"/>
      <c r="D433" s="376"/>
      <c r="E433" s="364"/>
      <c r="F433" s="58">
        <v>10</v>
      </c>
      <c r="G433" s="255" t="s">
        <v>987</v>
      </c>
      <c r="H433" s="58" t="s">
        <v>179</v>
      </c>
      <c r="I433" s="58"/>
      <c r="J433" s="58"/>
      <c r="K433" s="58"/>
      <c r="L433" s="364"/>
      <c r="M433" s="58"/>
      <c r="N433" s="58"/>
      <c r="O433" s="58">
        <v>1</v>
      </c>
      <c r="P433" s="58">
        <v>1</v>
      </c>
      <c r="Q433" s="58" t="s">
        <v>526</v>
      </c>
      <c r="R433" s="96" t="s">
        <v>112</v>
      </c>
      <c r="S433" s="96"/>
      <c r="T433" s="96"/>
      <c r="U433" s="96"/>
      <c r="V433" s="248"/>
      <c r="W433" s="98"/>
      <c r="X433" s="20"/>
      <c r="Y433"/>
      <c r="Z433"/>
    </row>
    <row r="434" spans="1:26" ht="16" x14ac:dyDescent="0.2">
      <c r="A434" s="364"/>
      <c r="B434" s="360"/>
      <c r="C434" s="364"/>
      <c r="D434" s="376"/>
      <c r="E434" s="364"/>
      <c r="F434" s="58">
        <v>-99</v>
      </c>
      <c r="G434" s="58" t="s">
        <v>166</v>
      </c>
      <c r="H434" s="58"/>
      <c r="I434" s="58"/>
      <c r="J434" s="58"/>
      <c r="K434" s="58"/>
      <c r="L434" s="364"/>
      <c r="M434" s="58"/>
      <c r="N434" s="58"/>
      <c r="O434" s="58"/>
      <c r="P434" s="58"/>
      <c r="Q434" s="58"/>
      <c r="R434" s="96"/>
      <c r="S434" s="96"/>
      <c r="T434" s="96"/>
      <c r="U434" s="96"/>
      <c r="V434" s="248"/>
      <c r="W434" s="98"/>
      <c r="X434" s="20"/>
      <c r="Y434"/>
      <c r="Z434"/>
    </row>
    <row r="435" spans="1:26" ht="69" customHeight="1" x14ac:dyDescent="0.2">
      <c r="A435" s="364">
        <v>6</v>
      </c>
      <c r="B435" s="360">
        <v>55</v>
      </c>
      <c r="C435" s="364" t="s">
        <v>31</v>
      </c>
      <c r="D435" s="376" t="s">
        <v>534</v>
      </c>
      <c r="E435" s="364" t="s">
        <v>1014</v>
      </c>
      <c r="F435" s="68">
        <v>1</v>
      </c>
      <c r="G435" s="96" t="s">
        <v>326</v>
      </c>
      <c r="H435" s="58" t="s">
        <v>179</v>
      </c>
      <c r="I435" s="58"/>
      <c r="J435" s="58"/>
      <c r="K435" s="58"/>
      <c r="L435" s="328"/>
      <c r="M435" s="96"/>
      <c r="N435" s="96"/>
      <c r="O435" s="58">
        <v>2</v>
      </c>
      <c r="P435" s="58">
        <v>2</v>
      </c>
      <c r="Q435" s="96"/>
      <c r="R435" s="96"/>
      <c r="S435" s="96" t="s">
        <v>537</v>
      </c>
      <c r="T435" s="96" t="s">
        <v>538</v>
      </c>
      <c r="U435" s="96" t="s">
        <v>539</v>
      </c>
      <c r="V435" s="96"/>
      <c r="W435" s="98" t="s">
        <v>1126</v>
      </c>
      <c r="X435" s="290" t="s">
        <v>1132</v>
      </c>
      <c r="Y435"/>
      <c r="Z435"/>
    </row>
    <row r="436" spans="1:26" ht="32" x14ac:dyDescent="0.2">
      <c r="A436" s="364"/>
      <c r="B436" s="360"/>
      <c r="C436" s="364"/>
      <c r="D436" s="376"/>
      <c r="E436" s="364"/>
      <c r="F436" s="58">
        <v>2</v>
      </c>
      <c r="G436" s="96" t="s">
        <v>330</v>
      </c>
      <c r="H436" s="58" t="s">
        <v>179</v>
      </c>
      <c r="I436" s="58"/>
      <c r="J436" s="58"/>
      <c r="K436" s="58"/>
      <c r="L436" s="328"/>
      <c r="M436" s="96"/>
      <c r="N436" s="96"/>
      <c r="O436" s="96">
        <v>1</v>
      </c>
      <c r="P436" s="96">
        <v>1</v>
      </c>
      <c r="Q436" s="96" t="s">
        <v>521</v>
      </c>
      <c r="R436" s="96" t="s">
        <v>112</v>
      </c>
      <c r="S436" s="96"/>
      <c r="T436" s="96"/>
      <c r="U436" s="96"/>
      <c r="V436" s="96"/>
      <c r="W436" s="98"/>
      <c r="X436" s="20"/>
      <c r="Y436"/>
      <c r="Z436"/>
    </row>
    <row r="437" spans="1:26" ht="32" x14ac:dyDescent="0.2">
      <c r="A437" s="364"/>
      <c r="B437" s="360"/>
      <c r="C437" s="364"/>
      <c r="D437" s="376"/>
      <c r="E437" s="364"/>
      <c r="F437" s="58">
        <v>3</v>
      </c>
      <c r="G437" s="96" t="s">
        <v>331</v>
      </c>
      <c r="H437" s="58" t="s">
        <v>179</v>
      </c>
      <c r="I437" s="58"/>
      <c r="J437" s="58"/>
      <c r="K437" s="58"/>
      <c r="L437" s="328"/>
      <c r="M437" s="96"/>
      <c r="N437" s="96"/>
      <c r="O437" s="96">
        <v>1</v>
      </c>
      <c r="P437" s="96">
        <v>2</v>
      </c>
      <c r="Q437" s="96" t="s">
        <v>455</v>
      </c>
      <c r="R437" s="96" t="s">
        <v>112</v>
      </c>
      <c r="S437" s="96"/>
      <c r="T437" s="96"/>
      <c r="U437" s="96"/>
      <c r="V437" s="96"/>
      <c r="W437" s="98"/>
      <c r="X437" s="20"/>
      <c r="Y437"/>
      <c r="Z437"/>
    </row>
    <row r="438" spans="1:26" ht="16" x14ac:dyDescent="0.2">
      <c r="A438" s="364"/>
      <c r="B438" s="360"/>
      <c r="C438" s="364"/>
      <c r="D438" s="376"/>
      <c r="E438" s="364"/>
      <c r="F438" s="58">
        <v>4</v>
      </c>
      <c r="G438" s="96" t="s">
        <v>333</v>
      </c>
      <c r="H438" s="58" t="s">
        <v>179</v>
      </c>
      <c r="I438" s="58"/>
      <c r="J438" s="58"/>
      <c r="K438" s="58"/>
      <c r="L438" s="328"/>
      <c r="M438" s="96"/>
      <c r="N438" s="96"/>
      <c r="O438" s="96">
        <v>1</v>
      </c>
      <c r="P438" s="96">
        <v>2</v>
      </c>
      <c r="Q438" s="96" t="s">
        <v>526</v>
      </c>
      <c r="R438" s="96" t="s">
        <v>112</v>
      </c>
      <c r="S438" s="96"/>
      <c r="T438" s="96"/>
      <c r="U438" s="96"/>
      <c r="V438" s="96"/>
      <c r="W438" s="98"/>
      <c r="X438" s="20"/>
      <c r="Y438"/>
      <c r="Z438"/>
    </row>
    <row r="439" spans="1:26" ht="48" x14ac:dyDescent="0.2">
      <c r="A439" s="364"/>
      <c r="B439" s="360"/>
      <c r="C439" s="364"/>
      <c r="D439" s="376"/>
      <c r="E439" s="364"/>
      <c r="F439" s="58">
        <v>5</v>
      </c>
      <c r="G439" s="68" t="s">
        <v>1015</v>
      </c>
      <c r="H439" s="58" t="s">
        <v>179</v>
      </c>
      <c r="I439" s="58"/>
      <c r="J439" s="58"/>
      <c r="K439" s="58"/>
      <c r="L439" s="328"/>
      <c r="M439" s="96"/>
      <c r="N439" s="96"/>
      <c r="O439" s="96">
        <v>2</v>
      </c>
      <c r="P439" s="96">
        <v>1</v>
      </c>
      <c r="Q439" s="96"/>
      <c r="R439" s="96"/>
      <c r="S439" s="96"/>
      <c r="T439" s="96"/>
      <c r="U439" s="96"/>
      <c r="V439" s="96"/>
      <c r="W439" s="98"/>
      <c r="X439" s="20"/>
      <c r="Y439"/>
      <c r="Z439"/>
    </row>
    <row r="440" spans="1:26" ht="16" x14ac:dyDescent="0.2">
      <c r="A440" s="364"/>
      <c r="B440" s="360"/>
      <c r="C440" s="364"/>
      <c r="D440" s="376"/>
      <c r="E440" s="364"/>
      <c r="F440" s="58">
        <v>6</v>
      </c>
      <c r="G440" s="58" t="s">
        <v>166</v>
      </c>
      <c r="H440" s="58" t="s">
        <v>179</v>
      </c>
      <c r="I440" s="58"/>
      <c r="J440" s="58"/>
      <c r="K440" s="58"/>
      <c r="L440" s="328"/>
      <c r="M440" s="96"/>
      <c r="N440" s="96"/>
      <c r="O440" s="96">
        <v>2</v>
      </c>
      <c r="P440" s="96">
        <v>1</v>
      </c>
      <c r="Q440" s="96"/>
      <c r="R440" s="96"/>
      <c r="S440" s="96"/>
      <c r="T440" s="96"/>
      <c r="U440" s="96"/>
      <c r="V440" s="96"/>
      <c r="W440" s="98"/>
      <c r="X440" s="20"/>
      <c r="Y440"/>
      <c r="Z440"/>
    </row>
    <row r="441" spans="1:26" ht="32" x14ac:dyDescent="0.2">
      <c r="A441" s="364"/>
      <c r="B441" s="360"/>
      <c r="C441" s="364"/>
      <c r="D441" s="376"/>
      <c r="E441" s="364"/>
      <c r="F441" s="58">
        <v>7</v>
      </c>
      <c r="G441" s="58" t="s">
        <v>550</v>
      </c>
      <c r="H441" s="58" t="s">
        <v>179</v>
      </c>
      <c r="I441" s="58"/>
      <c r="J441" s="58"/>
      <c r="K441" s="96"/>
      <c r="L441" s="328"/>
      <c r="M441" s="96"/>
      <c r="N441" s="96"/>
      <c r="O441" s="58"/>
      <c r="P441" s="58">
        <v>2</v>
      </c>
      <c r="Q441" s="96" t="s">
        <v>551</v>
      </c>
      <c r="R441" s="96" t="s">
        <v>112</v>
      </c>
      <c r="S441" s="96"/>
      <c r="T441" s="96"/>
      <c r="U441" s="96"/>
      <c r="V441" s="96"/>
      <c r="W441" s="98"/>
      <c r="X441" s="20"/>
      <c r="Y441"/>
      <c r="Z441"/>
    </row>
    <row r="442" spans="1:26" ht="16" x14ac:dyDescent="0.2">
      <c r="A442" s="364"/>
      <c r="B442" s="360"/>
      <c r="C442" s="364"/>
      <c r="D442" s="376"/>
      <c r="E442" s="364"/>
      <c r="F442" s="58">
        <v>-99</v>
      </c>
      <c r="G442" s="58" t="s">
        <v>69</v>
      </c>
      <c r="H442" s="96"/>
      <c r="I442" s="96"/>
      <c r="J442" s="96"/>
      <c r="K442" s="96"/>
      <c r="L442" s="328"/>
      <c r="M442" s="96"/>
      <c r="N442" s="96"/>
      <c r="O442" s="58"/>
      <c r="P442" s="58"/>
      <c r="Q442" s="96"/>
      <c r="R442" s="96"/>
      <c r="S442" s="96"/>
      <c r="T442" s="96"/>
      <c r="U442" s="96"/>
      <c r="V442" s="96"/>
      <c r="W442" s="98"/>
      <c r="X442" s="20"/>
      <c r="Y442"/>
      <c r="Z442"/>
    </row>
    <row r="443" spans="1:26" ht="24" customHeight="1" x14ac:dyDescent="0.2">
      <c r="A443" s="364">
        <v>6</v>
      </c>
      <c r="B443" s="360">
        <v>56</v>
      </c>
      <c r="C443" s="364" t="s">
        <v>552</v>
      </c>
      <c r="D443" s="376" t="s">
        <v>553</v>
      </c>
      <c r="E443" s="364" t="s">
        <v>194</v>
      </c>
      <c r="F443" s="58">
        <v>1</v>
      </c>
      <c r="G443" s="96" t="s">
        <v>106</v>
      </c>
      <c r="H443" s="96"/>
      <c r="I443" s="96"/>
      <c r="J443" s="96"/>
      <c r="K443" s="58"/>
      <c r="L443" s="364"/>
      <c r="M443" s="96" t="s">
        <v>554</v>
      </c>
      <c r="N443" s="96" t="s">
        <v>555</v>
      </c>
      <c r="O443" s="96"/>
      <c r="P443" s="96"/>
      <c r="Q443" s="96"/>
      <c r="R443" s="96"/>
      <c r="S443" s="96"/>
      <c r="T443" s="96"/>
      <c r="U443" s="96"/>
      <c r="V443" s="96"/>
      <c r="W443" s="98"/>
      <c r="X443" s="20"/>
      <c r="Y443"/>
      <c r="Z443"/>
    </row>
    <row r="444" spans="1:26" ht="16" x14ac:dyDescent="0.2">
      <c r="A444" s="364"/>
      <c r="B444" s="360"/>
      <c r="C444" s="364"/>
      <c r="D444" s="376"/>
      <c r="E444" s="364"/>
      <c r="F444" s="58">
        <v>2</v>
      </c>
      <c r="G444" s="96" t="s">
        <v>75</v>
      </c>
      <c r="H444" s="96"/>
      <c r="I444" s="96"/>
      <c r="J444" s="96"/>
      <c r="K444" s="58"/>
      <c r="L444" s="364"/>
      <c r="M444" s="96"/>
      <c r="N444" s="96" t="s">
        <v>74</v>
      </c>
      <c r="O444" s="96">
        <v>2</v>
      </c>
      <c r="P444" s="96">
        <v>2</v>
      </c>
      <c r="Q444" s="96"/>
      <c r="R444" s="96"/>
      <c r="S444" s="96"/>
      <c r="T444" s="96"/>
      <c r="U444" s="96"/>
      <c r="V444" s="96"/>
      <c r="W444" s="98"/>
      <c r="X444" s="20"/>
      <c r="Y444"/>
      <c r="Z444"/>
    </row>
    <row r="445" spans="1:26" ht="16" x14ac:dyDescent="0.2">
      <c r="A445" s="364"/>
      <c r="B445" s="360"/>
      <c r="C445" s="364"/>
      <c r="D445" s="376"/>
      <c r="E445" s="364"/>
      <c r="F445" s="58">
        <v>-97</v>
      </c>
      <c r="G445" s="96" t="s">
        <v>90</v>
      </c>
      <c r="H445" s="96"/>
      <c r="I445" s="96"/>
      <c r="J445" s="96"/>
      <c r="K445" s="58"/>
      <c r="L445" s="364"/>
      <c r="M445" s="96"/>
      <c r="N445" s="96"/>
      <c r="O445" s="96"/>
      <c r="P445" s="96"/>
      <c r="Q445" s="96"/>
      <c r="R445" s="96"/>
      <c r="S445" s="96"/>
      <c r="T445" s="96"/>
      <c r="U445" s="96"/>
      <c r="V445" s="96"/>
      <c r="W445" s="98"/>
      <c r="X445" s="20"/>
      <c r="Y445"/>
      <c r="Z445"/>
    </row>
    <row r="446" spans="1:26" ht="29" customHeight="1" x14ac:dyDescent="0.2">
      <c r="A446" s="364"/>
      <c r="B446" s="360"/>
      <c r="C446" s="364"/>
      <c r="D446" s="376"/>
      <c r="E446" s="364"/>
      <c r="F446" s="58">
        <v>-99</v>
      </c>
      <c r="G446" s="96" t="s">
        <v>69</v>
      </c>
      <c r="H446" s="96"/>
      <c r="I446" s="96"/>
      <c r="J446" s="96"/>
      <c r="K446" s="58"/>
      <c r="L446" s="364"/>
      <c r="M446" s="96"/>
      <c r="N446" s="96"/>
      <c r="O446" s="96"/>
      <c r="P446" s="96"/>
      <c r="Q446" s="96"/>
      <c r="R446" s="96"/>
      <c r="S446" s="96"/>
      <c r="T446" s="96"/>
      <c r="U446" s="96"/>
      <c r="V446" s="248"/>
      <c r="W446" s="98"/>
      <c r="X446" s="20"/>
      <c r="Y446"/>
      <c r="Z446"/>
    </row>
    <row r="447" spans="1:26" ht="25.5" customHeight="1" x14ac:dyDescent="0.2">
      <c r="A447" s="364">
        <v>6</v>
      </c>
      <c r="B447" s="360">
        <v>57</v>
      </c>
      <c r="C447" s="364" t="s">
        <v>1016</v>
      </c>
      <c r="D447" s="376" t="s">
        <v>557</v>
      </c>
      <c r="E447" s="364" t="s">
        <v>194</v>
      </c>
      <c r="F447" s="58">
        <v>1</v>
      </c>
      <c r="G447" s="96" t="s">
        <v>106</v>
      </c>
      <c r="H447" s="96"/>
      <c r="I447" s="96"/>
      <c r="J447" s="96"/>
      <c r="K447" s="58" t="s">
        <v>558</v>
      </c>
      <c r="L447" s="364" t="s">
        <v>217</v>
      </c>
      <c r="M447" s="96" t="s">
        <v>402</v>
      </c>
      <c r="N447" s="96" t="s">
        <v>555</v>
      </c>
      <c r="O447" s="96"/>
      <c r="P447" s="96"/>
      <c r="Q447" s="96"/>
      <c r="R447" s="96"/>
      <c r="S447" s="96"/>
      <c r="T447" s="96"/>
      <c r="U447" s="96"/>
      <c r="V447" s="248"/>
      <c r="W447" s="98"/>
      <c r="X447" s="20"/>
      <c r="Y447"/>
      <c r="Z447"/>
    </row>
    <row r="448" spans="1:26" ht="16" x14ac:dyDescent="0.2">
      <c r="A448" s="364"/>
      <c r="B448" s="360"/>
      <c r="C448" s="364"/>
      <c r="D448" s="376"/>
      <c r="E448" s="364"/>
      <c r="F448" s="58">
        <v>2</v>
      </c>
      <c r="G448" s="96" t="s">
        <v>75</v>
      </c>
      <c r="H448" s="96"/>
      <c r="I448" s="96"/>
      <c r="J448" s="96"/>
      <c r="K448" s="58"/>
      <c r="L448" s="364"/>
      <c r="M448" s="96"/>
      <c r="N448" s="96" t="s">
        <v>74</v>
      </c>
      <c r="O448" s="96"/>
      <c r="P448" s="96"/>
      <c r="Q448" s="96"/>
      <c r="R448" s="96"/>
      <c r="S448" s="96"/>
      <c r="T448" s="96"/>
      <c r="U448" s="96"/>
      <c r="V448" s="248"/>
      <c r="W448" s="98"/>
      <c r="X448" s="20"/>
      <c r="Y448"/>
      <c r="Z448"/>
    </row>
    <row r="449" spans="1:26" ht="16" x14ac:dyDescent="0.2">
      <c r="A449" s="364"/>
      <c r="B449" s="360"/>
      <c r="C449" s="364"/>
      <c r="D449" s="376"/>
      <c r="E449" s="364"/>
      <c r="F449" s="58">
        <v>-97</v>
      </c>
      <c r="G449" s="96" t="s">
        <v>90</v>
      </c>
      <c r="H449" s="96"/>
      <c r="I449" s="96"/>
      <c r="J449" s="96"/>
      <c r="K449" s="58"/>
      <c r="L449" s="364"/>
      <c r="M449" s="96"/>
      <c r="N449" s="96"/>
      <c r="O449" s="96"/>
      <c r="P449" s="96"/>
      <c r="Q449" s="96"/>
      <c r="R449" s="96"/>
      <c r="S449" s="96"/>
      <c r="T449" s="96"/>
      <c r="U449" s="96"/>
      <c r="V449" s="248"/>
      <c r="W449" s="98"/>
      <c r="X449" s="20"/>
      <c r="Y449"/>
      <c r="Z449"/>
    </row>
    <row r="450" spans="1:26" ht="16" x14ac:dyDescent="0.2">
      <c r="A450" s="364"/>
      <c r="B450" s="360"/>
      <c r="C450" s="364"/>
      <c r="D450" s="376"/>
      <c r="E450" s="364"/>
      <c r="F450" s="58">
        <v>-99</v>
      </c>
      <c r="G450" s="96" t="s">
        <v>69</v>
      </c>
      <c r="H450" s="96"/>
      <c r="I450" s="96"/>
      <c r="J450" s="96"/>
      <c r="K450" s="58"/>
      <c r="L450" s="364"/>
      <c r="M450" s="96"/>
      <c r="N450" s="96"/>
      <c r="O450" s="96"/>
      <c r="P450" s="96"/>
      <c r="Q450" s="96"/>
      <c r="R450" s="96"/>
      <c r="S450" s="96"/>
      <c r="T450" s="96"/>
      <c r="U450" s="96"/>
      <c r="V450" s="248"/>
      <c r="W450" s="98"/>
      <c r="X450" s="20"/>
      <c r="Y450"/>
      <c r="Z450"/>
    </row>
    <row r="451" spans="1:26" ht="18.5" customHeight="1" x14ac:dyDescent="0.2">
      <c r="A451" s="362" t="s">
        <v>559</v>
      </c>
      <c r="B451" s="362"/>
      <c r="C451" s="362"/>
      <c r="D451" s="362"/>
      <c r="E451" s="362"/>
      <c r="F451" s="362"/>
      <c r="G451" s="362"/>
      <c r="H451" s="362"/>
      <c r="I451" s="67"/>
      <c r="J451" s="234"/>
      <c r="K451" s="182"/>
      <c r="L451" s="182"/>
      <c r="M451" s="129"/>
      <c r="N451" s="96"/>
      <c r="O451" s="149"/>
      <c r="P451" s="149"/>
      <c r="Q451" s="96"/>
      <c r="R451" s="96"/>
      <c r="V451"/>
      <c r="W451" s="98"/>
      <c r="X451" s="20"/>
      <c r="Y451"/>
      <c r="Z451"/>
    </row>
    <row r="452" spans="1:26" ht="14.5" customHeight="1" x14ac:dyDescent="0.2">
      <c r="A452" s="363" t="s">
        <v>560</v>
      </c>
      <c r="B452" s="363"/>
      <c r="C452" s="363"/>
      <c r="D452" s="363"/>
      <c r="E452" s="363"/>
      <c r="F452" s="363"/>
      <c r="G452" s="363"/>
      <c r="H452" s="363"/>
      <c r="I452" s="64"/>
      <c r="J452" s="232"/>
      <c r="K452" s="182"/>
      <c r="L452" s="182"/>
      <c r="M452" s="129"/>
      <c r="N452" s="96"/>
      <c r="O452" s="149"/>
      <c r="P452" s="149"/>
      <c r="Q452" s="96"/>
      <c r="R452" s="96"/>
      <c r="V452"/>
      <c r="W452" s="98"/>
      <c r="X452" s="20"/>
      <c r="Y452"/>
      <c r="Z452"/>
    </row>
    <row r="453" spans="1:26" ht="48" x14ac:dyDescent="0.2">
      <c r="A453" s="364">
        <v>7</v>
      </c>
      <c r="B453" s="360">
        <v>58</v>
      </c>
      <c r="C453" s="364" t="s">
        <v>31</v>
      </c>
      <c r="D453" s="365" t="s">
        <v>561</v>
      </c>
      <c r="E453" s="328" t="s">
        <v>194</v>
      </c>
      <c r="F453" s="58">
        <v>1</v>
      </c>
      <c r="G453" s="58" t="s">
        <v>106</v>
      </c>
      <c r="H453" s="58"/>
      <c r="I453" s="58"/>
      <c r="J453" s="233"/>
      <c r="K453" s="182" t="s">
        <v>562</v>
      </c>
      <c r="L453" s="309" t="s">
        <v>217</v>
      </c>
      <c r="M453" s="129" t="s">
        <v>563</v>
      </c>
      <c r="N453" s="96" t="s">
        <v>564</v>
      </c>
      <c r="O453" s="58"/>
      <c r="P453" s="58"/>
      <c r="Q453" s="96" t="s">
        <v>565</v>
      </c>
      <c r="R453" s="96" t="s">
        <v>566</v>
      </c>
      <c r="V453"/>
      <c r="W453" s="98"/>
      <c r="X453" s="20"/>
      <c r="Y453"/>
      <c r="Z453"/>
    </row>
    <row r="454" spans="1:26" ht="16" x14ac:dyDescent="0.2">
      <c r="A454" s="364"/>
      <c r="B454" s="360"/>
      <c r="C454" s="364"/>
      <c r="D454" s="365"/>
      <c r="E454" s="328"/>
      <c r="F454" s="58">
        <v>2</v>
      </c>
      <c r="G454" s="58" t="s">
        <v>75</v>
      </c>
      <c r="H454" s="58"/>
      <c r="I454" s="58"/>
      <c r="J454" s="233"/>
      <c r="K454" s="182" t="s">
        <v>446</v>
      </c>
      <c r="L454" s="309"/>
      <c r="M454" s="129"/>
      <c r="N454" s="96"/>
      <c r="O454" s="58">
        <v>2</v>
      </c>
      <c r="P454" s="58">
        <v>2</v>
      </c>
      <c r="Q454" s="96"/>
      <c r="R454" s="96"/>
      <c r="V454"/>
      <c r="W454" s="98"/>
      <c r="X454" s="20"/>
      <c r="Y454"/>
      <c r="Z454"/>
    </row>
    <row r="455" spans="1:26" ht="14.5" customHeight="1" x14ac:dyDescent="0.2">
      <c r="A455" s="364"/>
      <c r="B455" s="360"/>
      <c r="C455" s="364"/>
      <c r="D455" s="365"/>
      <c r="E455" s="328"/>
      <c r="F455" s="58">
        <v>-97</v>
      </c>
      <c r="G455" s="58" t="s">
        <v>90</v>
      </c>
      <c r="H455" s="58"/>
      <c r="I455" s="58"/>
      <c r="J455" s="233"/>
      <c r="K455" s="182"/>
      <c r="L455" s="309"/>
      <c r="M455" s="129"/>
      <c r="N455" s="96"/>
      <c r="O455" s="58"/>
      <c r="P455" s="58"/>
      <c r="Q455" s="96"/>
      <c r="R455" s="96"/>
      <c r="V455"/>
      <c r="W455" s="98"/>
      <c r="X455" s="20"/>
      <c r="Y455"/>
      <c r="Z455"/>
    </row>
    <row r="456" spans="1:26" ht="16" x14ac:dyDescent="0.2">
      <c r="A456" s="364"/>
      <c r="B456" s="360"/>
      <c r="C456" s="364"/>
      <c r="D456" s="365"/>
      <c r="E456" s="328"/>
      <c r="F456" s="58">
        <v>-98</v>
      </c>
      <c r="G456" s="58" t="s">
        <v>87</v>
      </c>
      <c r="H456" s="58"/>
      <c r="I456" s="58"/>
      <c r="J456" s="233"/>
      <c r="K456" s="182"/>
      <c r="L456" s="309"/>
      <c r="M456" s="129"/>
      <c r="N456" s="96"/>
      <c r="O456" s="58"/>
      <c r="P456" s="58"/>
      <c r="Q456" s="96"/>
      <c r="R456" s="96"/>
      <c r="V456"/>
      <c r="W456" s="98"/>
      <c r="X456" s="20"/>
      <c r="Y456"/>
      <c r="Z456"/>
    </row>
    <row r="457" spans="1:26" ht="16" x14ac:dyDescent="0.2">
      <c r="A457" s="364"/>
      <c r="B457" s="360"/>
      <c r="C457" s="364"/>
      <c r="D457" s="365"/>
      <c r="E457" s="328"/>
      <c r="F457" s="58">
        <v>-99</v>
      </c>
      <c r="G457" s="58" t="s">
        <v>69</v>
      </c>
      <c r="H457" s="58"/>
      <c r="I457" s="58"/>
      <c r="J457" s="233"/>
      <c r="K457" s="182"/>
      <c r="L457" s="309"/>
      <c r="M457" s="129"/>
      <c r="N457" s="96"/>
      <c r="O457" s="58"/>
      <c r="P457" s="58"/>
      <c r="Q457" s="96"/>
      <c r="R457" s="96"/>
      <c r="V457"/>
      <c r="W457" s="98"/>
      <c r="X457" s="20"/>
      <c r="Y457"/>
      <c r="Z457"/>
    </row>
    <row r="458" spans="1:26" ht="27.5" customHeight="1" x14ac:dyDescent="0.2">
      <c r="A458" s="364">
        <v>7</v>
      </c>
      <c r="B458" s="360">
        <v>59</v>
      </c>
      <c r="C458" s="328" t="s">
        <v>1133</v>
      </c>
      <c r="D458" s="365" t="s">
        <v>568</v>
      </c>
      <c r="E458" s="328" t="s">
        <v>569</v>
      </c>
      <c r="F458" s="58">
        <v>1</v>
      </c>
      <c r="G458" s="58" t="s">
        <v>570</v>
      </c>
      <c r="H458" s="58" t="s">
        <v>179</v>
      </c>
      <c r="I458" s="58"/>
      <c r="J458" s="233"/>
      <c r="K458" s="182" t="s">
        <v>571</v>
      </c>
      <c r="L458" s="309" t="s">
        <v>572</v>
      </c>
      <c r="M458" s="129"/>
      <c r="N458" s="96"/>
      <c r="O458" s="58"/>
      <c r="P458" s="58"/>
      <c r="Q458" s="96" t="s">
        <v>573</v>
      </c>
      <c r="R458" s="96" t="s">
        <v>112</v>
      </c>
      <c r="V458"/>
      <c r="W458" s="98"/>
      <c r="X458" s="20"/>
      <c r="Y458"/>
      <c r="Z458"/>
    </row>
    <row r="459" spans="1:26" ht="16" x14ac:dyDescent="0.2">
      <c r="A459" s="364"/>
      <c r="B459" s="360"/>
      <c r="C459" s="328"/>
      <c r="D459" s="365"/>
      <c r="E459" s="328"/>
      <c r="F459" s="58">
        <v>2</v>
      </c>
      <c r="G459" s="58" t="s">
        <v>574</v>
      </c>
      <c r="H459" s="58" t="s">
        <v>179</v>
      </c>
      <c r="I459" s="58"/>
      <c r="J459" s="233"/>
      <c r="K459" s="182"/>
      <c r="L459" s="309"/>
      <c r="M459" s="129"/>
      <c r="N459" s="96"/>
      <c r="O459" s="58"/>
      <c r="P459" s="58"/>
      <c r="Q459" s="96"/>
      <c r="R459" s="96"/>
      <c r="V459"/>
      <c r="W459" s="98"/>
      <c r="X459" s="20"/>
      <c r="Y459"/>
      <c r="Z459"/>
    </row>
    <row r="460" spans="1:26" ht="16" x14ac:dyDescent="0.2">
      <c r="A460" s="364"/>
      <c r="B460" s="360"/>
      <c r="C460" s="328"/>
      <c r="D460" s="365"/>
      <c r="E460" s="328"/>
      <c r="F460" s="58">
        <v>3</v>
      </c>
      <c r="G460" s="58" t="s">
        <v>575</v>
      </c>
      <c r="H460" s="58" t="s">
        <v>179</v>
      </c>
      <c r="I460" s="58"/>
      <c r="J460" s="233"/>
      <c r="K460" s="182" t="s">
        <v>303</v>
      </c>
      <c r="L460" s="309"/>
      <c r="M460" s="129"/>
      <c r="N460" s="96"/>
      <c r="O460" s="58"/>
      <c r="P460" s="58"/>
      <c r="Q460" s="96"/>
      <c r="R460" s="96"/>
      <c r="V460"/>
      <c r="W460" s="98"/>
      <c r="X460" s="20"/>
      <c r="Y460"/>
      <c r="Z460"/>
    </row>
    <row r="461" spans="1:26" ht="16" x14ac:dyDescent="0.2">
      <c r="A461" s="364"/>
      <c r="B461" s="360"/>
      <c r="C461" s="328"/>
      <c r="D461" s="365"/>
      <c r="E461" s="328"/>
      <c r="F461" s="58">
        <v>4</v>
      </c>
      <c r="G461" s="58" t="s">
        <v>576</v>
      </c>
      <c r="H461" s="58" t="s">
        <v>179</v>
      </c>
      <c r="I461" s="58"/>
      <c r="J461" s="233"/>
      <c r="K461" s="182"/>
      <c r="L461" s="309"/>
      <c r="M461" s="129"/>
      <c r="N461" s="96"/>
      <c r="O461" s="58"/>
      <c r="P461" s="58"/>
      <c r="Q461" s="96"/>
      <c r="R461" s="96"/>
      <c r="V461"/>
      <c r="W461" s="98"/>
      <c r="X461" s="20"/>
      <c r="Y461"/>
      <c r="Z461"/>
    </row>
    <row r="462" spans="1:26" ht="14.5" customHeight="1" x14ac:dyDescent="0.2">
      <c r="A462" s="364"/>
      <c r="B462" s="360"/>
      <c r="C462" s="328"/>
      <c r="D462" s="365"/>
      <c r="E462" s="328"/>
      <c r="F462" s="58">
        <v>5</v>
      </c>
      <c r="G462" s="58" t="s">
        <v>577</v>
      </c>
      <c r="H462" s="58" t="s">
        <v>179</v>
      </c>
      <c r="I462" s="58"/>
      <c r="J462" s="233"/>
      <c r="K462" s="182"/>
      <c r="L462" s="309"/>
      <c r="M462" s="129"/>
      <c r="N462" s="96"/>
      <c r="O462" s="58"/>
      <c r="P462" s="58"/>
      <c r="Q462" s="96"/>
      <c r="R462" s="96"/>
      <c r="V462"/>
      <c r="W462" s="98"/>
      <c r="X462" s="20"/>
      <c r="Y462"/>
      <c r="Z462"/>
    </row>
    <row r="463" spans="1:26" ht="16" x14ac:dyDescent="0.2">
      <c r="A463" s="364"/>
      <c r="B463" s="360"/>
      <c r="C463" s="328"/>
      <c r="D463" s="365"/>
      <c r="E463" s="328"/>
      <c r="F463" s="58">
        <v>6</v>
      </c>
      <c r="G463" s="58" t="s">
        <v>578</v>
      </c>
      <c r="H463" s="58" t="s">
        <v>179</v>
      </c>
      <c r="I463" s="58"/>
      <c r="J463" s="233"/>
      <c r="K463" s="182"/>
      <c r="L463" s="309"/>
      <c r="M463" s="129"/>
      <c r="N463" s="96"/>
      <c r="O463" s="58"/>
      <c r="P463" s="58"/>
      <c r="Q463" s="96"/>
      <c r="R463" s="96"/>
      <c r="V463"/>
      <c r="W463" s="98"/>
      <c r="X463" s="20"/>
      <c r="Y463"/>
      <c r="Z463"/>
    </row>
    <row r="464" spans="1:26" ht="16" x14ac:dyDescent="0.2">
      <c r="A464" s="364"/>
      <c r="B464" s="360"/>
      <c r="C464" s="328"/>
      <c r="D464" s="365"/>
      <c r="E464" s="328"/>
      <c r="F464" s="58">
        <v>7</v>
      </c>
      <c r="G464" s="58" t="s">
        <v>579</v>
      </c>
      <c r="H464" s="58" t="s">
        <v>179</v>
      </c>
      <c r="I464" s="58"/>
      <c r="J464" s="233"/>
      <c r="K464" s="182"/>
      <c r="L464" s="309"/>
      <c r="M464" s="129"/>
      <c r="N464" s="96"/>
      <c r="O464" s="58"/>
      <c r="P464" s="58"/>
      <c r="Q464" s="96"/>
      <c r="R464" s="96"/>
      <c r="V464"/>
      <c r="W464" s="98"/>
      <c r="X464" s="20"/>
      <c r="Y464"/>
      <c r="Z464"/>
    </row>
    <row r="465" spans="1:26" ht="16" x14ac:dyDescent="0.2">
      <c r="A465" s="364"/>
      <c r="B465" s="360"/>
      <c r="C465" s="328"/>
      <c r="D465" s="365"/>
      <c r="E465" s="328"/>
      <c r="F465" s="58">
        <v>8</v>
      </c>
      <c r="G465" s="58" t="s">
        <v>580</v>
      </c>
      <c r="H465" s="58" t="s">
        <v>179</v>
      </c>
      <c r="I465" s="58"/>
      <c r="J465" s="233"/>
      <c r="K465" s="182"/>
      <c r="L465" s="309"/>
      <c r="M465" s="129"/>
      <c r="N465" s="96"/>
      <c r="O465" s="58"/>
      <c r="P465" s="58"/>
      <c r="Q465" s="96"/>
      <c r="R465" s="96"/>
      <c r="V465"/>
      <c r="W465" s="98"/>
      <c r="X465" s="20"/>
      <c r="Y465"/>
      <c r="Z465"/>
    </row>
    <row r="466" spans="1:26" ht="16" x14ac:dyDescent="0.2">
      <c r="A466" s="364"/>
      <c r="B466" s="360"/>
      <c r="C466" s="328"/>
      <c r="D466" s="365"/>
      <c r="E466" s="328"/>
      <c r="F466" s="58">
        <v>-99</v>
      </c>
      <c r="G466" s="58" t="s">
        <v>69</v>
      </c>
      <c r="H466" s="58"/>
      <c r="I466" s="58"/>
      <c r="J466" s="233"/>
      <c r="K466" s="182"/>
      <c r="L466" s="309"/>
      <c r="M466" s="129"/>
      <c r="N466" s="96"/>
      <c r="O466" s="58"/>
      <c r="P466" s="58"/>
      <c r="Q466" s="96"/>
      <c r="R466" s="96"/>
      <c r="V466"/>
      <c r="W466" s="98"/>
      <c r="X466" s="20"/>
      <c r="Y466"/>
      <c r="Z466"/>
    </row>
    <row r="467" spans="1:26" ht="48" x14ac:dyDescent="0.2">
      <c r="A467" s="364">
        <v>7</v>
      </c>
      <c r="B467" s="360">
        <v>60</v>
      </c>
      <c r="C467" s="328" t="s">
        <v>552</v>
      </c>
      <c r="D467" s="365" t="s">
        <v>581</v>
      </c>
      <c r="E467" s="328" t="s">
        <v>582</v>
      </c>
      <c r="F467" s="58">
        <v>1</v>
      </c>
      <c r="G467" s="58" t="s">
        <v>1017</v>
      </c>
      <c r="H467" s="58" t="s">
        <v>179</v>
      </c>
      <c r="I467" s="58"/>
      <c r="J467" s="233"/>
      <c r="K467" s="182" t="s">
        <v>584</v>
      </c>
      <c r="L467" s="309" t="s">
        <v>585</v>
      </c>
      <c r="M467" s="129"/>
      <c r="N467" s="96"/>
      <c r="O467" s="58">
        <v>2</v>
      </c>
      <c r="P467" s="58"/>
      <c r="Q467" s="96" t="s">
        <v>586</v>
      </c>
      <c r="R467" s="96"/>
      <c r="V467"/>
      <c r="W467" s="98"/>
      <c r="X467" s="20"/>
      <c r="Y467"/>
      <c r="Z467"/>
    </row>
    <row r="468" spans="1:26" ht="16" x14ac:dyDescent="0.2">
      <c r="A468" s="364"/>
      <c r="B468" s="360"/>
      <c r="C468" s="328"/>
      <c r="D468" s="365"/>
      <c r="E468" s="328"/>
      <c r="F468" s="58">
        <v>2</v>
      </c>
      <c r="G468" s="96" t="s">
        <v>592</v>
      </c>
      <c r="H468" s="58" t="s">
        <v>179</v>
      </c>
      <c r="I468" s="58"/>
      <c r="J468" s="233"/>
      <c r="K468" s="182"/>
      <c r="L468" s="309"/>
      <c r="M468" s="129"/>
      <c r="N468" s="96"/>
      <c r="O468" s="96">
        <v>2</v>
      </c>
      <c r="P468" s="96"/>
      <c r="Q468" s="96" t="s">
        <v>589</v>
      </c>
      <c r="R468" s="96" t="s">
        <v>112</v>
      </c>
      <c r="V468"/>
      <c r="W468" s="98"/>
      <c r="X468" s="20"/>
      <c r="Y468"/>
      <c r="Z468"/>
    </row>
    <row r="469" spans="1:26" ht="16" x14ac:dyDescent="0.2">
      <c r="A469" s="364"/>
      <c r="B469" s="360"/>
      <c r="C469" s="328"/>
      <c r="D469" s="365"/>
      <c r="E469" s="328"/>
      <c r="F469" s="58">
        <v>3</v>
      </c>
      <c r="G469" s="58" t="s">
        <v>1018</v>
      </c>
      <c r="H469" s="58" t="s">
        <v>179</v>
      </c>
      <c r="I469" s="58"/>
      <c r="J469" s="233"/>
      <c r="K469" s="182"/>
      <c r="L469" s="309"/>
      <c r="M469" s="129"/>
      <c r="N469" s="96"/>
      <c r="O469" s="58">
        <v>2</v>
      </c>
      <c r="P469" s="58"/>
      <c r="Q469" s="96"/>
      <c r="R469" s="96"/>
      <c r="V469"/>
      <c r="W469" s="98"/>
      <c r="X469" s="20"/>
      <c r="Y469"/>
      <c r="Z469"/>
    </row>
    <row r="470" spans="1:26" ht="16" x14ac:dyDescent="0.2">
      <c r="A470" s="364"/>
      <c r="B470" s="360"/>
      <c r="C470" s="328"/>
      <c r="D470" s="365"/>
      <c r="E470" s="328"/>
      <c r="F470" s="58">
        <v>4</v>
      </c>
      <c r="G470" s="58" t="s">
        <v>594</v>
      </c>
      <c r="H470" s="58" t="s">
        <v>179</v>
      </c>
      <c r="I470" s="58"/>
      <c r="J470" s="233"/>
      <c r="K470" s="182"/>
      <c r="L470" s="309"/>
      <c r="M470" s="129"/>
      <c r="N470" s="96"/>
      <c r="O470" s="58">
        <v>2</v>
      </c>
      <c r="P470" s="58"/>
      <c r="Q470" s="96"/>
      <c r="R470" s="96"/>
      <c r="V470"/>
      <c r="W470" s="98"/>
      <c r="X470" s="20"/>
      <c r="Y470"/>
      <c r="Z470"/>
    </row>
    <row r="471" spans="1:26" ht="16" x14ac:dyDescent="0.2">
      <c r="A471" s="364"/>
      <c r="B471" s="360"/>
      <c r="C471" s="328"/>
      <c r="D471" s="365"/>
      <c r="E471" s="328"/>
      <c r="F471" s="58">
        <v>5</v>
      </c>
      <c r="G471" s="58" t="s">
        <v>596</v>
      </c>
      <c r="H471" s="58" t="s">
        <v>179</v>
      </c>
      <c r="I471" s="58"/>
      <c r="J471" s="233"/>
      <c r="K471" s="182"/>
      <c r="L471" s="309"/>
      <c r="M471" s="129"/>
      <c r="N471" s="96"/>
      <c r="O471" s="58">
        <v>1</v>
      </c>
      <c r="P471" s="58"/>
      <c r="Q471" s="96"/>
      <c r="R471" s="96"/>
      <c r="V471"/>
      <c r="W471" s="98"/>
      <c r="X471" s="20"/>
      <c r="Y471"/>
      <c r="Z471"/>
    </row>
    <row r="472" spans="1:26" ht="16" x14ac:dyDescent="0.2">
      <c r="A472" s="364"/>
      <c r="B472" s="360"/>
      <c r="C472" s="328"/>
      <c r="D472" s="365"/>
      <c r="E472" s="328"/>
      <c r="F472" s="58">
        <v>6</v>
      </c>
      <c r="G472" s="58" t="s">
        <v>598</v>
      </c>
      <c r="H472" s="58" t="s">
        <v>179</v>
      </c>
      <c r="I472" s="58"/>
      <c r="J472" s="233"/>
      <c r="K472" s="182"/>
      <c r="L472" s="309"/>
      <c r="M472" s="129"/>
      <c r="N472" s="96"/>
      <c r="O472" s="58">
        <v>1</v>
      </c>
      <c r="P472" s="58"/>
      <c r="Q472" s="96"/>
      <c r="R472" s="96"/>
      <c r="V472"/>
      <c r="W472" s="98"/>
      <c r="X472" s="20"/>
      <c r="Y472"/>
      <c r="Z472"/>
    </row>
    <row r="473" spans="1:26" ht="16" x14ac:dyDescent="0.2">
      <c r="A473" s="364"/>
      <c r="B473" s="360"/>
      <c r="C473" s="328"/>
      <c r="D473" s="365"/>
      <c r="E473" s="328"/>
      <c r="F473" s="58">
        <v>7</v>
      </c>
      <c r="G473" s="58" t="s">
        <v>599</v>
      </c>
      <c r="H473" s="58" t="s">
        <v>179</v>
      </c>
      <c r="I473" s="58"/>
      <c r="J473" s="233"/>
      <c r="K473" s="182"/>
      <c r="L473" s="309"/>
      <c r="M473" s="129"/>
      <c r="N473" s="96"/>
      <c r="O473" s="58">
        <v>2</v>
      </c>
      <c r="P473" s="58"/>
      <c r="Q473" s="96"/>
      <c r="R473" s="96"/>
      <c r="V473"/>
      <c r="W473" s="98"/>
      <c r="X473" s="20"/>
      <c r="Y473"/>
      <c r="Z473"/>
    </row>
    <row r="474" spans="1:26" ht="16" x14ac:dyDescent="0.2">
      <c r="A474" s="364"/>
      <c r="B474" s="360"/>
      <c r="C474" s="328"/>
      <c r="D474" s="365"/>
      <c r="E474" s="328"/>
      <c r="F474" s="58">
        <v>8</v>
      </c>
      <c r="G474" s="58" t="s">
        <v>600</v>
      </c>
      <c r="H474" s="58" t="s">
        <v>179</v>
      </c>
      <c r="I474" s="58"/>
      <c r="J474" s="233"/>
      <c r="K474" s="182"/>
      <c r="L474" s="309"/>
      <c r="M474" s="129"/>
      <c r="N474" s="96"/>
      <c r="O474" s="58">
        <v>2</v>
      </c>
      <c r="P474" s="58"/>
      <c r="Q474" s="96"/>
      <c r="R474" s="96"/>
      <c r="V474"/>
      <c r="W474" s="98"/>
      <c r="X474" s="20"/>
      <c r="Y474"/>
      <c r="Z474"/>
    </row>
    <row r="475" spans="1:26" ht="32" x14ac:dyDescent="0.2">
      <c r="A475" s="364">
        <v>7</v>
      </c>
      <c r="B475" s="360">
        <v>61</v>
      </c>
      <c r="C475" s="328" t="s">
        <v>1134</v>
      </c>
      <c r="D475" s="365" t="s">
        <v>605</v>
      </c>
      <c r="E475" s="328" t="s">
        <v>194</v>
      </c>
      <c r="F475" s="58">
        <v>1</v>
      </c>
      <c r="G475" s="58" t="s">
        <v>106</v>
      </c>
      <c r="H475" s="58"/>
      <c r="I475" s="58"/>
      <c r="J475" s="233"/>
      <c r="K475" s="182" t="s">
        <v>606</v>
      </c>
      <c r="L475" s="309" t="s">
        <v>217</v>
      </c>
      <c r="M475" s="129"/>
      <c r="N475" s="96"/>
      <c r="O475" s="58">
        <v>1</v>
      </c>
      <c r="P475" s="58"/>
      <c r="Q475" s="96"/>
      <c r="R475" s="96"/>
      <c r="V475"/>
      <c r="W475" s="98"/>
      <c r="X475" s="20"/>
      <c r="Y475"/>
      <c r="Z475"/>
    </row>
    <row r="476" spans="1:26" ht="16" x14ac:dyDescent="0.2">
      <c r="A476" s="364"/>
      <c r="B476" s="360"/>
      <c r="C476" s="328"/>
      <c r="D476" s="365"/>
      <c r="E476" s="328"/>
      <c r="F476" s="58">
        <v>2</v>
      </c>
      <c r="G476" s="58" t="s">
        <v>75</v>
      </c>
      <c r="H476" s="58"/>
      <c r="I476" s="58"/>
      <c r="J476" s="233"/>
      <c r="K476" s="182"/>
      <c r="L476" s="309"/>
      <c r="M476" s="129"/>
      <c r="N476" s="96"/>
      <c r="O476" s="58"/>
      <c r="P476" s="58"/>
      <c r="Q476" s="96"/>
      <c r="R476" s="96"/>
      <c r="V476"/>
      <c r="W476" s="98"/>
      <c r="X476" s="20"/>
      <c r="Y476"/>
      <c r="Z476"/>
    </row>
    <row r="477" spans="1:26" ht="16" x14ac:dyDescent="0.2">
      <c r="A477" s="364"/>
      <c r="B477" s="360"/>
      <c r="C477" s="328"/>
      <c r="D477" s="365"/>
      <c r="E477" s="328"/>
      <c r="F477" s="58">
        <v>-97</v>
      </c>
      <c r="G477" s="58" t="s">
        <v>90</v>
      </c>
      <c r="H477" s="58"/>
      <c r="I477" s="58"/>
      <c r="J477" s="233"/>
      <c r="K477" s="182"/>
      <c r="L477" s="309"/>
      <c r="M477" s="129"/>
      <c r="N477" s="96"/>
      <c r="O477" s="58"/>
      <c r="P477" s="58"/>
      <c r="Q477" s="96"/>
      <c r="R477" s="96"/>
      <c r="V477"/>
      <c r="W477" s="98"/>
      <c r="X477" s="20"/>
      <c r="Y477"/>
      <c r="Z477"/>
    </row>
    <row r="478" spans="1:26" ht="16" x14ac:dyDescent="0.2">
      <c r="A478" s="364"/>
      <c r="B478" s="360"/>
      <c r="C478" s="328"/>
      <c r="D478" s="365"/>
      <c r="E478" s="328"/>
      <c r="F478" s="58">
        <v>-99</v>
      </c>
      <c r="G478" s="58" t="s">
        <v>69</v>
      </c>
      <c r="H478" s="58"/>
      <c r="I478" s="58"/>
      <c r="J478" s="233"/>
      <c r="K478" s="182"/>
      <c r="L478" s="309"/>
      <c r="M478" s="129"/>
      <c r="N478" s="96"/>
      <c r="O478" s="58"/>
      <c r="P478" s="58"/>
      <c r="Q478" s="96"/>
      <c r="R478" s="96"/>
      <c r="V478"/>
      <c r="W478" s="98"/>
      <c r="X478" s="20"/>
      <c r="Y478"/>
      <c r="Z478"/>
    </row>
    <row r="479" spans="1:26" ht="16" x14ac:dyDescent="0.2">
      <c r="A479" s="364">
        <v>7</v>
      </c>
      <c r="B479" s="360">
        <v>62</v>
      </c>
      <c r="C479" s="328" t="s">
        <v>1135</v>
      </c>
      <c r="D479" s="365" t="s">
        <v>608</v>
      </c>
      <c r="E479" s="328" t="s">
        <v>474</v>
      </c>
      <c r="F479" s="58">
        <v>1</v>
      </c>
      <c r="G479" s="58" t="s">
        <v>609</v>
      </c>
      <c r="H479" s="58"/>
      <c r="I479" s="58"/>
      <c r="J479" s="233"/>
      <c r="K479" s="182"/>
      <c r="L479" s="182" t="s">
        <v>610</v>
      </c>
      <c r="M479" s="129"/>
      <c r="N479" s="96"/>
      <c r="O479" s="58"/>
      <c r="P479" s="58"/>
      <c r="Q479" s="96"/>
      <c r="R479" s="96"/>
      <c r="V479"/>
      <c r="W479" s="98"/>
      <c r="X479" s="20"/>
      <c r="Y479"/>
      <c r="Z479"/>
    </row>
    <row r="480" spans="1:26" ht="16" x14ac:dyDescent="0.2">
      <c r="A480" s="364"/>
      <c r="B480" s="360"/>
      <c r="C480" s="328"/>
      <c r="D480" s="365"/>
      <c r="E480" s="328"/>
      <c r="F480" s="58">
        <v>2</v>
      </c>
      <c r="G480" s="58" t="s">
        <v>611</v>
      </c>
      <c r="H480" s="58"/>
      <c r="I480" s="58"/>
      <c r="J480" s="233"/>
      <c r="K480" s="182"/>
      <c r="L480" s="182"/>
      <c r="M480" s="129"/>
      <c r="N480" s="96"/>
      <c r="O480" s="58"/>
      <c r="P480" s="58"/>
      <c r="Q480" s="96"/>
      <c r="R480" s="96"/>
      <c r="V480"/>
      <c r="W480" s="98"/>
      <c r="X480" s="20"/>
      <c r="Y480"/>
      <c r="Z480"/>
    </row>
    <row r="481" spans="1:26" ht="14.5" customHeight="1" x14ac:dyDescent="0.2">
      <c r="A481" s="364"/>
      <c r="B481" s="360"/>
      <c r="C481" s="328"/>
      <c r="D481" s="365"/>
      <c r="E481" s="328"/>
      <c r="F481" s="58">
        <v>3</v>
      </c>
      <c r="G481" s="58" t="s">
        <v>612</v>
      </c>
      <c r="H481" s="58"/>
      <c r="I481" s="58"/>
      <c r="J481" s="233"/>
      <c r="K481" s="182"/>
      <c r="L481" s="182"/>
      <c r="M481" s="129"/>
      <c r="N481" s="96"/>
      <c r="O481" s="58"/>
      <c r="P481" s="58"/>
      <c r="Q481" s="96"/>
      <c r="R481" s="96"/>
      <c r="V481"/>
      <c r="W481" s="98"/>
      <c r="X481" s="20"/>
      <c r="Y481"/>
      <c r="Z481"/>
    </row>
    <row r="482" spans="1:26" ht="16" x14ac:dyDescent="0.2">
      <c r="A482" s="364"/>
      <c r="B482" s="360"/>
      <c r="C482" s="328"/>
      <c r="D482" s="365"/>
      <c r="E482" s="328"/>
      <c r="F482" s="58">
        <v>4</v>
      </c>
      <c r="G482" s="58" t="s">
        <v>613</v>
      </c>
      <c r="H482" s="58"/>
      <c r="I482" s="58"/>
      <c r="J482" s="233"/>
      <c r="K482" s="182"/>
      <c r="L482" s="182"/>
      <c r="M482" s="129"/>
      <c r="N482" s="96"/>
      <c r="O482" s="58"/>
      <c r="P482" s="58"/>
      <c r="Q482" s="96"/>
      <c r="R482" s="96"/>
      <c r="V482"/>
      <c r="W482" s="98"/>
      <c r="X482" s="20"/>
      <c r="Y482"/>
      <c r="Z482"/>
    </row>
    <row r="483" spans="1:26" ht="16" x14ac:dyDescent="0.2">
      <c r="A483" s="364"/>
      <c r="B483" s="360"/>
      <c r="C483" s="328"/>
      <c r="D483" s="365"/>
      <c r="E483" s="328"/>
      <c r="F483" s="58">
        <v>5</v>
      </c>
      <c r="G483" s="58" t="s">
        <v>614</v>
      </c>
      <c r="H483" s="58"/>
      <c r="I483" s="58"/>
      <c r="J483" s="233"/>
      <c r="K483" s="182"/>
      <c r="L483" s="186"/>
      <c r="M483" s="129"/>
      <c r="N483" s="96"/>
      <c r="O483" s="58"/>
      <c r="P483" s="58"/>
      <c r="Q483" s="96"/>
      <c r="R483" s="96"/>
      <c r="V483"/>
      <c r="W483" s="98"/>
      <c r="X483" s="20"/>
      <c r="Y483"/>
      <c r="Z483"/>
    </row>
    <row r="484" spans="1:26" ht="16" x14ac:dyDescent="0.2">
      <c r="A484" s="364"/>
      <c r="B484" s="360"/>
      <c r="C484" s="328"/>
      <c r="D484" s="365"/>
      <c r="E484" s="328"/>
      <c r="F484" s="58">
        <v>-97</v>
      </c>
      <c r="G484" s="58" t="s">
        <v>90</v>
      </c>
      <c r="H484" s="58"/>
      <c r="I484" s="58"/>
      <c r="J484" s="233"/>
      <c r="K484" s="182"/>
      <c r="L484" s="182"/>
      <c r="M484" s="129"/>
      <c r="N484" s="96"/>
      <c r="O484" s="58"/>
      <c r="P484" s="58"/>
      <c r="Q484" s="96"/>
      <c r="R484" s="96"/>
      <c r="V484"/>
      <c r="W484" s="98"/>
      <c r="X484" s="20"/>
      <c r="Y484"/>
      <c r="Z484"/>
    </row>
    <row r="485" spans="1:26" ht="16" x14ac:dyDescent="0.2">
      <c r="A485" s="364"/>
      <c r="B485" s="360"/>
      <c r="C485" s="328"/>
      <c r="D485" s="365"/>
      <c r="E485" s="328"/>
      <c r="F485" s="58">
        <v>-99</v>
      </c>
      <c r="G485" s="58" t="s">
        <v>69</v>
      </c>
      <c r="H485" s="58"/>
      <c r="I485" s="58"/>
      <c r="J485" s="233"/>
      <c r="K485" s="182"/>
      <c r="L485" s="182"/>
      <c r="M485" s="129"/>
      <c r="N485" s="96"/>
      <c r="O485" s="58"/>
      <c r="P485" s="58"/>
      <c r="Q485" s="96"/>
      <c r="R485" s="96"/>
      <c r="V485"/>
      <c r="W485" s="98"/>
      <c r="X485" s="20"/>
      <c r="Y485"/>
      <c r="Z485"/>
    </row>
    <row r="486" spans="1:26" ht="16" x14ac:dyDescent="0.2">
      <c r="A486" s="364">
        <v>7</v>
      </c>
      <c r="B486" s="360">
        <v>63</v>
      </c>
      <c r="C486" s="364" t="s">
        <v>1136</v>
      </c>
      <c r="D486" s="376" t="s">
        <v>616</v>
      </c>
      <c r="E486" s="364" t="s">
        <v>474</v>
      </c>
      <c r="F486" s="58">
        <v>1</v>
      </c>
      <c r="G486" s="58" t="s">
        <v>106</v>
      </c>
      <c r="H486" s="58"/>
      <c r="I486" s="58"/>
      <c r="J486" s="233"/>
      <c r="K486" s="182"/>
      <c r="L486" s="309" t="s">
        <v>610</v>
      </c>
      <c r="M486" s="129"/>
      <c r="N486" s="96"/>
      <c r="O486" s="58"/>
      <c r="P486" s="58"/>
      <c r="Q486" s="96"/>
      <c r="R486" s="96"/>
      <c r="V486"/>
      <c r="W486" s="98"/>
      <c r="X486" s="20"/>
      <c r="Y486"/>
      <c r="Z486"/>
    </row>
    <row r="487" spans="1:26" ht="16" x14ac:dyDescent="0.2">
      <c r="A487" s="364"/>
      <c r="B487" s="360"/>
      <c r="C487" s="364"/>
      <c r="D487" s="376"/>
      <c r="E487" s="364"/>
      <c r="F487" s="58">
        <v>2</v>
      </c>
      <c r="G487" s="58" t="s">
        <v>75</v>
      </c>
      <c r="H487" s="58"/>
      <c r="I487" s="58"/>
      <c r="J487" s="233"/>
      <c r="K487" s="182"/>
      <c r="L487" s="309"/>
      <c r="M487" s="129"/>
      <c r="N487" s="96"/>
      <c r="O487" s="58"/>
      <c r="P487" s="58"/>
      <c r="Q487" s="96"/>
      <c r="R487" s="96"/>
      <c r="V487"/>
      <c r="W487" s="98"/>
      <c r="X487" s="20"/>
      <c r="Y487"/>
      <c r="Z487"/>
    </row>
    <row r="488" spans="1:26" ht="16" x14ac:dyDescent="0.2">
      <c r="A488" s="364"/>
      <c r="B488" s="360"/>
      <c r="C488" s="364"/>
      <c r="D488" s="376"/>
      <c r="E488" s="364"/>
      <c r="F488" s="58">
        <v>3</v>
      </c>
      <c r="G488" s="58" t="s">
        <v>617</v>
      </c>
      <c r="H488" s="58"/>
      <c r="I488" s="58"/>
      <c r="J488" s="233"/>
      <c r="K488" s="182"/>
      <c r="L488" s="309"/>
      <c r="M488" s="129"/>
      <c r="N488" s="96"/>
      <c r="O488" s="58"/>
      <c r="P488" s="58"/>
      <c r="Q488" s="96"/>
      <c r="R488" s="96"/>
      <c r="V488"/>
      <c r="W488" s="98"/>
      <c r="X488" s="20"/>
      <c r="Y488"/>
      <c r="Z488"/>
    </row>
    <row r="489" spans="1:26" ht="16" x14ac:dyDescent="0.2">
      <c r="A489" s="364"/>
      <c r="B489" s="360"/>
      <c r="C489" s="364"/>
      <c r="D489" s="376"/>
      <c r="E489" s="364"/>
      <c r="F489" s="58">
        <v>-97</v>
      </c>
      <c r="G489" s="58" t="s">
        <v>90</v>
      </c>
      <c r="H489" s="58"/>
      <c r="I489" s="58"/>
      <c r="J489" s="233"/>
      <c r="K489" s="182"/>
      <c r="L489" s="309"/>
      <c r="M489" s="129"/>
      <c r="N489" s="96"/>
      <c r="O489" s="58"/>
      <c r="P489" s="58"/>
      <c r="Q489" s="96"/>
      <c r="R489" s="96"/>
      <c r="V489"/>
      <c r="W489" s="98"/>
      <c r="X489" s="20"/>
      <c r="Y489"/>
      <c r="Z489"/>
    </row>
    <row r="490" spans="1:26" ht="16" x14ac:dyDescent="0.2">
      <c r="A490" s="364"/>
      <c r="B490" s="360"/>
      <c r="C490" s="364"/>
      <c r="D490" s="376"/>
      <c r="E490" s="364"/>
      <c r="F490" s="58">
        <v>-98</v>
      </c>
      <c r="G490" s="58" t="s">
        <v>87</v>
      </c>
      <c r="H490" s="58"/>
      <c r="I490" s="58"/>
      <c r="J490" s="233"/>
      <c r="K490" s="182"/>
      <c r="L490" s="309"/>
      <c r="M490" s="129"/>
      <c r="N490" s="96"/>
      <c r="O490" s="58"/>
      <c r="P490" s="58"/>
      <c r="Q490" s="96"/>
      <c r="R490" s="96"/>
      <c r="V490"/>
      <c r="W490" s="98"/>
      <c r="X490" s="20"/>
      <c r="Y490"/>
      <c r="Z490"/>
    </row>
    <row r="491" spans="1:26" ht="16" x14ac:dyDescent="0.2">
      <c r="A491" s="364"/>
      <c r="B491" s="360"/>
      <c r="C491" s="364"/>
      <c r="D491" s="376"/>
      <c r="E491" s="364"/>
      <c r="F491" s="58">
        <v>-99</v>
      </c>
      <c r="G491" s="58" t="s">
        <v>69</v>
      </c>
      <c r="H491" s="58"/>
      <c r="I491" s="58"/>
      <c r="J491" s="233"/>
      <c r="K491" s="182"/>
      <c r="L491" s="309"/>
      <c r="M491" s="129"/>
      <c r="N491" s="96"/>
      <c r="O491" s="58"/>
      <c r="P491" s="58"/>
      <c r="Q491" s="96"/>
      <c r="R491" s="96"/>
      <c r="V491"/>
      <c r="W491" s="98"/>
      <c r="X491" s="20"/>
      <c r="Y491"/>
      <c r="Z491"/>
    </row>
    <row r="492" spans="1:26" ht="32" x14ac:dyDescent="0.2">
      <c r="A492" s="364">
        <v>7</v>
      </c>
      <c r="B492" s="360">
        <v>64</v>
      </c>
      <c r="C492" s="396" t="s">
        <v>1137</v>
      </c>
      <c r="D492" s="365" t="s">
        <v>619</v>
      </c>
      <c r="E492" s="328" t="s">
        <v>474</v>
      </c>
      <c r="F492" s="58">
        <v>1</v>
      </c>
      <c r="G492" s="58" t="s">
        <v>620</v>
      </c>
      <c r="H492" s="58"/>
      <c r="I492" s="58"/>
      <c r="J492" s="233"/>
      <c r="K492" s="182" t="s">
        <v>621</v>
      </c>
      <c r="L492" s="182" t="s">
        <v>622</v>
      </c>
      <c r="M492" s="129"/>
      <c r="N492" s="328"/>
      <c r="O492" s="58"/>
      <c r="P492" s="58"/>
      <c r="Q492" s="96"/>
      <c r="R492" s="96"/>
      <c r="W492" s="98" t="s">
        <v>1138</v>
      </c>
      <c r="X492" s="20" t="s">
        <v>1078</v>
      </c>
      <c r="Y492"/>
      <c r="Z492"/>
    </row>
    <row r="493" spans="1:26" ht="16" x14ac:dyDescent="0.2">
      <c r="A493" s="364"/>
      <c r="B493" s="360"/>
      <c r="C493" s="396"/>
      <c r="D493" s="365"/>
      <c r="E493" s="328"/>
      <c r="F493" s="58">
        <v>2</v>
      </c>
      <c r="G493" s="58" t="s">
        <v>623</v>
      </c>
      <c r="H493" s="58"/>
      <c r="I493" s="58"/>
      <c r="J493" s="233"/>
      <c r="K493" s="182" t="s">
        <v>624</v>
      </c>
      <c r="L493" s="182"/>
      <c r="M493" s="129"/>
      <c r="N493" s="328"/>
      <c r="O493" s="58"/>
      <c r="P493" s="58"/>
      <c r="Q493" s="96"/>
      <c r="R493" s="96"/>
      <c r="V493"/>
      <c r="W493" s="98"/>
      <c r="X493" s="20"/>
      <c r="Y493"/>
      <c r="Z493"/>
    </row>
    <row r="494" spans="1:26" ht="16" x14ac:dyDescent="0.2">
      <c r="A494" s="364"/>
      <c r="B494" s="360"/>
      <c r="C494" s="396"/>
      <c r="D494" s="365"/>
      <c r="E494" s="328"/>
      <c r="F494" s="58">
        <v>3</v>
      </c>
      <c r="G494" s="58" t="s">
        <v>625</v>
      </c>
      <c r="H494" s="58"/>
      <c r="I494" s="58"/>
      <c r="J494" s="233"/>
      <c r="K494" s="182"/>
      <c r="L494" s="182"/>
      <c r="M494" s="129"/>
      <c r="N494" s="328"/>
      <c r="O494" s="58"/>
      <c r="P494" s="58"/>
      <c r="Q494" s="96"/>
      <c r="R494" s="96"/>
      <c r="V494"/>
      <c r="W494" s="98"/>
      <c r="X494" s="20"/>
      <c r="Y494"/>
      <c r="Z494"/>
    </row>
    <row r="495" spans="1:26" ht="16" x14ac:dyDescent="0.2">
      <c r="A495" s="364"/>
      <c r="B495" s="360"/>
      <c r="C495" s="396"/>
      <c r="D495" s="365"/>
      <c r="E495" s="328"/>
      <c r="F495" s="58">
        <v>4</v>
      </c>
      <c r="G495" s="58" t="s">
        <v>626</v>
      </c>
      <c r="H495" s="58"/>
      <c r="I495" s="58"/>
      <c r="J495" s="233"/>
      <c r="K495" s="182"/>
      <c r="L495" s="182"/>
      <c r="M495" s="129"/>
      <c r="N495" s="328"/>
      <c r="O495" s="58"/>
      <c r="P495" s="58"/>
      <c r="Q495" s="96"/>
      <c r="R495" s="96"/>
      <c r="V495"/>
      <c r="W495" s="98"/>
      <c r="X495" s="20"/>
      <c r="Y495"/>
      <c r="Z495"/>
    </row>
    <row r="496" spans="1:26" ht="16" x14ac:dyDescent="0.2">
      <c r="A496" s="364"/>
      <c r="B496" s="360"/>
      <c r="C496" s="396"/>
      <c r="D496" s="365"/>
      <c r="E496" s="328"/>
      <c r="F496" s="58">
        <v>-97</v>
      </c>
      <c r="G496" s="58" t="s">
        <v>90</v>
      </c>
      <c r="H496" s="58"/>
      <c r="I496" s="58"/>
      <c r="J496" s="233"/>
      <c r="K496" s="182"/>
      <c r="L496" s="182"/>
      <c r="M496" s="129"/>
      <c r="N496" s="328"/>
      <c r="O496" s="58"/>
      <c r="P496" s="58"/>
      <c r="Q496" s="96"/>
      <c r="R496" s="96"/>
      <c r="V496"/>
      <c r="W496" s="98"/>
      <c r="X496" s="20"/>
      <c r="Y496"/>
      <c r="Z496"/>
    </row>
    <row r="497" spans="1:26" ht="16" x14ac:dyDescent="0.2">
      <c r="A497" s="364"/>
      <c r="B497" s="360"/>
      <c r="C497" s="396"/>
      <c r="D497" s="365"/>
      <c r="E497" s="328"/>
      <c r="F497" s="58">
        <v>-98</v>
      </c>
      <c r="G497" s="58" t="s">
        <v>87</v>
      </c>
      <c r="H497" s="58"/>
      <c r="I497" s="58"/>
      <c r="J497" s="233"/>
      <c r="K497" s="182"/>
      <c r="L497" s="182"/>
      <c r="M497" s="129"/>
      <c r="N497" s="328"/>
      <c r="O497" s="58"/>
      <c r="P497" s="58"/>
      <c r="Q497" s="96"/>
      <c r="R497" s="96"/>
      <c r="V497"/>
      <c r="W497" s="98"/>
      <c r="X497" s="20"/>
      <c r="Y497"/>
      <c r="Z497"/>
    </row>
    <row r="498" spans="1:26" ht="16" x14ac:dyDescent="0.2">
      <c r="A498" s="364"/>
      <c r="B498" s="360"/>
      <c r="C498" s="396"/>
      <c r="D498" s="365"/>
      <c r="E498" s="328"/>
      <c r="F498" s="58">
        <v>-99</v>
      </c>
      <c r="G498" s="58" t="s">
        <v>69</v>
      </c>
      <c r="H498" s="58"/>
      <c r="I498" s="58"/>
      <c r="J498" s="233"/>
      <c r="K498" s="182"/>
      <c r="L498" s="182"/>
      <c r="M498" s="129"/>
      <c r="N498" s="328"/>
      <c r="O498" s="58"/>
      <c r="P498" s="58"/>
      <c r="Q498" s="96"/>
      <c r="R498" s="96"/>
      <c r="V498"/>
      <c r="W498" s="98"/>
      <c r="X498" s="20"/>
      <c r="Y498"/>
      <c r="Z498"/>
    </row>
    <row r="499" spans="1:26" ht="32" x14ac:dyDescent="0.2">
      <c r="A499" s="364">
        <v>7</v>
      </c>
      <c r="B499" s="360">
        <v>65</v>
      </c>
      <c r="C499" s="364" t="s">
        <v>31</v>
      </c>
      <c r="D499" s="376" t="s">
        <v>627</v>
      </c>
      <c r="E499" s="364" t="s">
        <v>474</v>
      </c>
      <c r="F499" s="58">
        <v>1</v>
      </c>
      <c r="G499" s="58" t="s">
        <v>628</v>
      </c>
      <c r="H499" s="58"/>
      <c r="I499" s="58"/>
      <c r="J499" s="233"/>
      <c r="K499" s="182" t="s">
        <v>629</v>
      </c>
      <c r="L499" s="182" t="s">
        <v>217</v>
      </c>
      <c r="M499" s="129"/>
      <c r="N499" s="96"/>
      <c r="O499" s="58"/>
      <c r="P499" s="58"/>
      <c r="Q499" s="96" t="s">
        <v>630</v>
      </c>
      <c r="R499" s="96" t="s">
        <v>631</v>
      </c>
      <c r="V499"/>
      <c r="W499" s="98"/>
      <c r="X499" s="20"/>
      <c r="Y499"/>
      <c r="Z499"/>
    </row>
    <row r="500" spans="1:26" ht="16" x14ac:dyDescent="0.2">
      <c r="A500" s="364"/>
      <c r="B500" s="360"/>
      <c r="C500" s="364"/>
      <c r="D500" s="376"/>
      <c r="E500" s="364"/>
      <c r="F500" s="58">
        <v>2</v>
      </c>
      <c r="G500" s="58" t="s">
        <v>623</v>
      </c>
      <c r="H500" s="58"/>
      <c r="I500" s="58"/>
      <c r="J500" s="233"/>
      <c r="K500" s="182"/>
      <c r="L500" s="182"/>
      <c r="M500" s="129"/>
      <c r="N500" s="96"/>
      <c r="O500" s="58"/>
      <c r="P500" s="58"/>
      <c r="Q500" s="96"/>
      <c r="R500" s="96"/>
      <c r="V500"/>
      <c r="W500" s="98"/>
      <c r="X500" s="20"/>
      <c r="Y500"/>
      <c r="Z500"/>
    </row>
    <row r="501" spans="1:26" ht="16" x14ac:dyDescent="0.2">
      <c r="A501" s="364"/>
      <c r="B501" s="360"/>
      <c r="C501" s="364"/>
      <c r="D501" s="376"/>
      <c r="E501" s="364"/>
      <c r="F501" s="58">
        <v>3</v>
      </c>
      <c r="G501" s="58" t="s">
        <v>625</v>
      </c>
      <c r="H501" s="58"/>
      <c r="I501" s="58"/>
      <c r="J501" s="233"/>
      <c r="K501" s="182"/>
      <c r="L501" s="191"/>
      <c r="M501" s="129"/>
      <c r="N501" s="96"/>
      <c r="O501" s="58">
        <v>3</v>
      </c>
      <c r="P501" s="58"/>
      <c r="Q501" s="96"/>
      <c r="R501" s="96"/>
      <c r="V501"/>
      <c r="W501" s="98"/>
      <c r="X501" s="20"/>
      <c r="Y501"/>
      <c r="Z501"/>
    </row>
    <row r="502" spans="1:26" ht="16" x14ac:dyDescent="0.2">
      <c r="A502" s="364"/>
      <c r="B502" s="360"/>
      <c r="C502" s="364"/>
      <c r="D502" s="376"/>
      <c r="E502" s="364"/>
      <c r="F502" s="58">
        <v>4</v>
      </c>
      <c r="G502" s="58" t="s">
        <v>626</v>
      </c>
      <c r="H502" s="58"/>
      <c r="I502" s="58"/>
      <c r="J502" s="233"/>
      <c r="K502" s="182"/>
      <c r="L502" s="182"/>
      <c r="M502" s="129"/>
      <c r="N502" s="96"/>
      <c r="O502" s="58"/>
      <c r="P502" s="58"/>
      <c r="Q502" s="96"/>
      <c r="R502" s="96"/>
      <c r="V502"/>
      <c r="W502" s="98"/>
      <c r="X502" s="20"/>
      <c r="Y502"/>
      <c r="Z502"/>
    </row>
    <row r="503" spans="1:26" ht="16" x14ac:dyDescent="0.2">
      <c r="A503" s="364"/>
      <c r="B503" s="360"/>
      <c r="C503" s="364"/>
      <c r="D503" s="376"/>
      <c r="E503" s="364"/>
      <c r="F503" s="58">
        <v>-97</v>
      </c>
      <c r="G503" s="58" t="s">
        <v>90</v>
      </c>
      <c r="H503" s="58"/>
      <c r="I503" s="58"/>
      <c r="J503" s="233"/>
      <c r="K503" s="182"/>
      <c r="L503" s="182"/>
      <c r="M503" s="129"/>
      <c r="N503" s="96"/>
      <c r="O503" s="58"/>
      <c r="P503" s="58"/>
      <c r="Q503" s="96"/>
      <c r="R503" s="96"/>
      <c r="V503"/>
      <c r="W503" s="98"/>
      <c r="X503" s="20"/>
      <c r="Y503"/>
      <c r="Z503"/>
    </row>
    <row r="504" spans="1:26" ht="16" x14ac:dyDescent="0.2">
      <c r="A504" s="364"/>
      <c r="B504" s="360"/>
      <c r="C504" s="364"/>
      <c r="D504" s="376"/>
      <c r="E504" s="364"/>
      <c r="F504" s="58">
        <v>-99</v>
      </c>
      <c r="G504" s="58" t="s">
        <v>69</v>
      </c>
      <c r="H504" s="58"/>
      <c r="I504" s="58"/>
      <c r="J504" s="233"/>
      <c r="K504" s="182"/>
      <c r="L504" s="182"/>
      <c r="M504" s="129"/>
      <c r="N504" s="96"/>
      <c r="O504" s="58"/>
      <c r="P504" s="58"/>
      <c r="Q504" s="96"/>
      <c r="R504" s="96"/>
      <c r="V504"/>
      <c r="W504" s="98"/>
      <c r="X504" s="20"/>
      <c r="Y504"/>
      <c r="Z504"/>
    </row>
    <row r="505" spans="1:26" ht="16" x14ac:dyDescent="0.2">
      <c r="A505" s="364">
        <v>7</v>
      </c>
      <c r="B505" s="360">
        <v>66</v>
      </c>
      <c r="C505" s="364" t="s">
        <v>31</v>
      </c>
      <c r="D505" s="376" t="s">
        <v>632</v>
      </c>
      <c r="E505" s="364" t="s">
        <v>194</v>
      </c>
      <c r="F505" s="58">
        <v>1</v>
      </c>
      <c r="G505" s="58" t="s">
        <v>106</v>
      </c>
      <c r="H505" s="58"/>
      <c r="I505" s="58"/>
      <c r="J505" s="233"/>
      <c r="K505" s="182"/>
      <c r="L505" s="309" t="s">
        <v>633</v>
      </c>
      <c r="M505" s="129"/>
      <c r="N505" s="96"/>
      <c r="O505" s="58"/>
      <c r="P505" s="58"/>
      <c r="Q505" s="96"/>
      <c r="R505" s="96"/>
      <c r="V505"/>
      <c r="W505" s="98"/>
      <c r="X505" s="20"/>
      <c r="Y505"/>
      <c r="Z505"/>
    </row>
    <row r="506" spans="1:26" ht="16" x14ac:dyDescent="0.2">
      <c r="A506" s="364"/>
      <c r="B506" s="360"/>
      <c r="C506" s="328"/>
      <c r="D506" s="391"/>
      <c r="E506" s="328"/>
      <c r="F506" s="58">
        <v>2</v>
      </c>
      <c r="G506" s="58" t="s">
        <v>75</v>
      </c>
      <c r="H506" s="58"/>
      <c r="I506" s="58"/>
      <c r="J506" s="233"/>
      <c r="K506" s="182" t="s">
        <v>634</v>
      </c>
      <c r="L506" s="309"/>
      <c r="M506" s="129"/>
      <c r="N506" s="96"/>
      <c r="O506" s="58">
        <v>2</v>
      </c>
      <c r="P506" s="58"/>
      <c r="Q506" s="96"/>
      <c r="R506" s="96"/>
      <c r="V506"/>
      <c r="W506" s="98"/>
      <c r="X506" s="20"/>
      <c r="Y506"/>
      <c r="Z506"/>
    </row>
    <row r="507" spans="1:26" ht="16" x14ac:dyDescent="0.2">
      <c r="A507" s="364"/>
      <c r="B507" s="360"/>
      <c r="C507" s="328"/>
      <c r="D507" s="391"/>
      <c r="E507" s="328"/>
      <c r="F507" s="58">
        <v>-97</v>
      </c>
      <c r="G507" s="58" t="s">
        <v>90</v>
      </c>
      <c r="H507" s="58"/>
      <c r="I507" s="58"/>
      <c r="J507" s="233"/>
      <c r="K507" s="182"/>
      <c r="L507" s="309"/>
      <c r="M507" s="129"/>
      <c r="N507" s="96"/>
      <c r="O507" s="58"/>
      <c r="P507" s="58"/>
      <c r="Q507" s="96"/>
      <c r="R507" s="96"/>
      <c r="V507"/>
      <c r="W507" s="98"/>
      <c r="X507" s="20"/>
      <c r="Y507"/>
      <c r="Z507"/>
    </row>
    <row r="508" spans="1:26" ht="16" x14ac:dyDescent="0.2">
      <c r="A508" s="364"/>
      <c r="B508" s="360"/>
      <c r="C508" s="328"/>
      <c r="D508" s="391"/>
      <c r="E508" s="328"/>
      <c r="F508" s="58">
        <v>-99</v>
      </c>
      <c r="G508" s="58" t="s">
        <v>69</v>
      </c>
      <c r="H508" s="58"/>
      <c r="I508" s="58"/>
      <c r="J508" s="233"/>
      <c r="K508" s="182"/>
      <c r="L508" s="309"/>
      <c r="M508" s="129"/>
      <c r="N508" s="96"/>
      <c r="O508" s="58"/>
      <c r="P508" s="58"/>
      <c r="Q508" s="96"/>
      <c r="R508" s="96"/>
      <c r="V508"/>
      <c r="W508" s="98"/>
      <c r="X508" s="20"/>
      <c r="Y508"/>
      <c r="Z508"/>
    </row>
    <row r="509" spans="1:26" ht="20.5" customHeight="1" x14ac:dyDescent="0.2">
      <c r="A509" s="362" t="s">
        <v>635</v>
      </c>
      <c r="B509" s="362"/>
      <c r="C509" s="362"/>
      <c r="D509" s="362"/>
      <c r="E509" s="362"/>
      <c r="F509" s="362"/>
      <c r="G509" s="362"/>
      <c r="H509" s="362"/>
      <c r="I509" s="67"/>
      <c r="J509" s="234"/>
      <c r="K509" s="182"/>
      <c r="L509" s="182"/>
      <c r="M509" s="129"/>
      <c r="N509" s="96"/>
      <c r="O509" s="149"/>
      <c r="P509" s="149"/>
      <c r="Q509" s="96"/>
      <c r="R509" s="96"/>
      <c r="V509"/>
      <c r="W509" s="98"/>
      <c r="X509" s="20"/>
      <c r="Y509"/>
      <c r="Z509"/>
    </row>
    <row r="510" spans="1:26" ht="20.5" customHeight="1" x14ac:dyDescent="0.2">
      <c r="A510" s="363" t="s">
        <v>636</v>
      </c>
      <c r="B510" s="363"/>
      <c r="C510" s="363"/>
      <c r="D510" s="363"/>
      <c r="E510" s="363"/>
      <c r="F510" s="363"/>
      <c r="G510" s="363"/>
      <c r="H510" s="363"/>
      <c r="I510" s="64"/>
      <c r="J510" s="232"/>
      <c r="K510" s="182"/>
      <c r="L510" s="182"/>
      <c r="M510" s="129"/>
      <c r="N510" s="96"/>
      <c r="O510" s="149"/>
      <c r="P510" s="149"/>
      <c r="Q510" s="96"/>
      <c r="R510" s="96"/>
      <c r="V510"/>
      <c r="W510" s="98"/>
      <c r="X510" s="20"/>
      <c r="Y510"/>
      <c r="Z510"/>
    </row>
    <row r="511" spans="1:26" ht="38.25" customHeight="1" x14ac:dyDescent="0.2">
      <c r="A511" s="394">
        <v>8</v>
      </c>
      <c r="B511" s="395">
        <v>67</v>
      </c>
      <c r="C511" s="364" t="s">
        <v>31</v>
      </c>
      <c r="D511" s="376" t="s">
        <v>637</v>
      </c>
      <c r="E511" s="364" t="s">
        <v>1139</v>
      </c>
      <c r="F511" s="58">
        <v>1</v>
      </c>
      <c r="G511" s="58" t="s">
        <v>639</v>
      </c>
      <c r="H511" s="58"/>
      <c r="I511" s="58"/>
      <c r="J511" s="233"/>
      <c r="K511" s="182" t="s">
        <v>446</v>
      </c>
      <c r="L511" s="309" t="s">
        <v>217</v>
      </c>
      <c r="M511" s="165" t="s">
        <v>640</v>
      </c>
      <c r="N511" s="96" t="s">
        <v>641</v>
      </c>
      <c r="O511" s="69">
        <v>2</v>
      </c>
      <c r="P511" s="69">
        <v>2</v>
      </c>
      <c r="Q511" s="96" t="s">
        <v>642</v>
      </c>
      <c r="R511" s="69" t="s">
        <v>643</v>
      </c>
      <c r="V511"/>
      <c r="W511" s="98"/>
      <c r="X511" s="20"/>
      <c r="Y511"/>
      <c r="Z511"/>
    </row>
    <row r="512" spans="1:26" ht="16" x14ac:dyDescent="0.2">
      <c r="A512" s="394"/>
      <c r="B512" s="395"/>
      <c r="C512" s="364"/>
      <c r="D512" s="376"/>
      <c r="E512" s="364"/>
      <c r="F512" s="58">
        <v>2</v>
      </c>
      <c r="G512" s="58" t="s">
        <v>644</v>
      </c>
      <c r="H512" s="58"/>
      <c r="I512" s="58"/>
      <c r="J512" s="233"/>
      <c r="K512" s="182"/>
      <c r="L512" s="309"/>
      <c r="M512" s="129"/>
      <c r="N512" s="96"/>
      <c r="O512" s="69">
        <v>1</v>
      </c>
      <c r="P512" s="69">
        <v>1</v>
      </c>
      <c r="Q512" s="96" t="s">
        <v>645</v>
      </c>
      <c r="R512" s="96" t="s">
        <v>112</v>
      </c>
      <c r="V512"/>
      <c r="W512" s="98"/>
      <c r="X512" s="20"/>
      <c r="Y512"/>
      <c r="Z512"/>
    </row>
    <row r="513" spans="1:26" ht="16" x14ac:dyDescent="0.2">
      <c r="A513" s="394"/>
      <c r="B513" s="395"/>
      <c r="C513" s="364"/>
      <c r="D513" s="376"/>
      <c r="E513" s="364"/>
      <c r="F513" s="58">
        <v>3</v>
      </c>
      <c r="G513" s="58" t="s">
        <v>646</v>
      </c>
      <c r="H513" s="58"/>
      <c r="I513" s="58"/>
      <c r="J513" s="233"/>
      <c r="K513" s="182"/>
      <c r="L513" s="309"/>
      <c r="M513" s="129"/>
      <c r="N513" s="96"/>
      <c r="O513" s="69">
        <v>2</v>
      </c>
      <c r="P513" s="69">
        <v>2</v>
      </c>
      <c r="Q513" s="96"/>
      <c r="R513" s="96"/>
      <c r="V513"/>
      <c r="W513" s="98"/>
      <c r="X513" s="20"/>
      <c r="Y513"/>
      <c r="Z513"/>
    </row>
    <row r="514" spans="1:26" ht="16" x14ac:dyDescent="0.2">
      <c r="A514" s="394"/>
      <c r="B514" s="395"/>
      <c r="C514" s="364"/>
      <c r="D514" s="376"/>
      <c r="E514" s="364"/>
      <c r="F514" s="58">
        <v>4</v>
      </c>
      <c r="G514" s="58" t="s">
        <v>647</v>
      </c>
      <c r="H514" s="58"/>
      <c r="I514" s="58"/>
      <c r="J514" s="233"/>
      <c r="K514" s="182"/>
      <c r="L514" s="309"/>
      <c r="M514" s="129"/>
      <c r="N514" s="96"/>
      <c r="O514" s="69">
        <v>2</v>
      </c>
      <c r="P514" s="69">
        <v>2</v>
      </c>
      <c r="Q514" s="96" t="s">
        <v>648</v>
      </c>
      <c r="R514" s="96" t="s">
        <v>112</v>
      </c>
      <c r="V514"/>
      <c r="W514" s="98"/>
      <c r="X514" s="20"/>
      <c r="Y514"/>
      <c r="Z514"/>
    </row>
    <row r="515" spans="1:26" ht="16" x14ac:dyDescent="0.2">
      <c r="A515" s="394"/>
      <c r="B515" s="395"/>
      <c r="C515" s="364"/>
      <c r="D515" s="376"/>
      <c r="E515" s="364"/>
      <c r="F515" s="58">
        <v>5</v>
      </c>
      <c r="G515" s="58" t="s">
        <v>649</v>
      </c>
      <c r="H515" s="58"/>
      <c r="I515" s="58"/>
      <c r="J515" s="233"/>
      <c r="K515" s="182"/>
      <c r="L515" s="309"/>
      <c r="M515" s="129"/>
      <c r="N515" s="96"/>
      <c r="O515" s="69">
        <v>2</v>
      </c>
      <c r="P515" s="69">
        <v>2</v>
      </c>
      <c r="Q515" s="96"/>
      <c r="R515" s="96"/>
      <c r="V515"/>
      <c r="W515" s="98"/>
      <c r="X515" s="20"/>
      <c r="Y515"/>
      <c r="Z515"/>
    </row>
    <row r="516" spans="1:26" ht="16" x14ac:dyDescent="0.2">
      <c r="A516" s="394"/>
      <c r="B516" s="395"/>
      <c r="C516" s="364"/>
      <c r="D516" s="376"/>
      <c r="E516" s="364"/>
      <c r="F516" s="58">
        <v>6</v>
      </c>
      <c r="G516" s="58" t="s">
        <v>650</v>
      </c>
      <c r="H516" s="58"/>
      <c r="I516" s="58"/>
      <c r="J516" s="233"/>
      <c r="K516" s="182"/>
      <c r="L516" s="309"/>
      <c r="M516" s="129"/>
      <c r="N516" s="96"/>
      <c r="O516" s="69">
        <v>2</v>
      </c>
      <c r="P516" s="69">
        <v>2</v>
      </c>
      <c r="Q516" s="96"/>
      <c r="R516" s="96"/>
      <c r="V516"/>
      <c r="W516" s="98"/>
      <c r="X516" s="20"/>
      <c r="Y516"/>
      <c r="Z516"/>
    </row>
    <row r="517" spans="1:26" ht="16" x14ac:dyDescent="0.2">
      <c r="A517" s="394"/>
      <c r="B517" s="395"/>
      <c r="C517" s="364"/>
      <c r="D517" s="376"/>
      <c r="E517" s="364"/>
      <c r="F517" s="58">
        <v>7</v>
      </c>
      <c r="G517" s="58" t="s">
        <v>651</v>
      </c>
      <c r="H517" s="58"/>
      <c r="I517" s="58"/>
      <c r="J517" s="233"/>
      <c r="K517" s="182"/>
      <c r="L517" s="309"/>
      <c r="M517" s="129"/>
      <c r="N517" s="96"/>
      <c r="O517" s="69">
        <v>2</v>
      </c>
      <c r="P517" s="69">
        <v>2</v>
      </c>
      <c r="Q517" s="96" t="s">
        <v>648</v>
      </c>
      <c r="R517" s="96" t="s">
        <v>112</v>
      </c>
      <c r="V517"/>
      <c r="W517" s="98"/>
      <c r="X517" s="20"/>
      <c r="Y517"/>
      <c r="Z517"/>
    </row>
    <row r="518" spans="1:26" ht="16" x14ac:dyDescent="0.2">
      <c r="A518" s="394"/>
      <c r="B518" s="395"/>
      <c r="C518" s="364"/>
      <c r="D518" s="376"/>
      <c r="E518" s="364"/>
      <c r="F518" s="58">
        <v>8</v>
      </c>
      <c r="G518" s="58" t="s">
        <v>652</v>
      </c>
      <c r="H518" s="58"/>
      <c r="I518" s="58"/>
      <c r="J518" s="233"/>
      <c r="K518" s="182"/>
      <c r="L518" s="309"/>
      <c r="M518" s="129"/>
      <c r="N518" s="96"/>
      <c r="O518" s="69">
        <v>1</v>
      </c>
      <c r="P518" s="69">
        <v>2</v>
      </c>
      <c r="Q518" s="96"/>
      <c r="R518" s="96"/>
      <c r="V518"/>
      <c r="W518" s="98"/>
      <c r="X518" s="20"/>
      <c r="Y518"/>
      <c r="Z518"/>
    </row>
    <row r="519" spans="1:26" ht="16" x14ac:dyDescent="0.2">
      <c r="A519" s="394"/>
      <c r="B519" s="395"/>
      <c r="C519" s="364"/>
      <c r="D519" s="376"/>
      <c r="E519" s="364"/>
      <c r="F519" s="58">
        <v>9</v>
      </c>
      <c r="G519" s="58" t="s">
        <v>653</v>
      </c>
      <c r="H519" s="58"/>
      <c r="I519" s="58"/>
      <c r="J519" s="233"/>
      <c r="K519" s="182"/>
      <c r="L519" s="309"/>
      <c r="M519" s="129"/>
      <c r="N519" s="96"/>
      <c r="O519" s="69">
        <v>1</v>
      </c>
      <c r="P519" s="69">
        <v>2</v>
      </c>
      <c r="Q519" s="96"/>
      <c r="R519" s="96"/>
      <c r="V519"/>
      <c r="W519" s="98"/>
      <c r="X519" s="20"/>
      <c r="Y519"/>
      <c r="Z519"/>
    </row>
    <row r="520" spans="1:26" ht="16" x14ac:dyDescent="0.2">
      <c r="A520" s="394"/>
      <c r="B520" s="395"/>
      <c r="C520" s="364"/>
      <c r="D520" s="376"/>
      <c r="E520" s="364"/>
      <c r="F520" s="58">
        <v>-99</v>
      </c>
      <c r="G520" s="58" t="s">
        <v>69</v>
      </c>
      <c r="H520" s="58"/>
      <c r="I520" s="58"/>
      <c r="J520" s="233"/>
      <c r="K520" s="191"/>
      <c r="L520" s="309"/>
      <c r="M520" s="129"/>
      <c r="N520" s="96"/>
      <c r="O520" s="69"/>
      <c r="P520" s="69"/>
      <c r="Q520" s="96"/>
      <c r="R520" s="96"/>
      <c r="V520"/>
      <c r="W520" s="98"/>
      <c r="X520" s="20"/>
      <c r="Y520"/>
      <c r="Z520"/>
    </row>
    <row r="521" spans="1:26" ht="38" customHeight="1" x14ac:dyDescent="0.2">
      <c r="A521" s="364">
        <v>8</v>
      </c>
      <c r="B521" s="360">
        <v>68</v>
      </c>
      <c r="C521" s="396" t="s">
        <v>1140</v>
      </c>
      <c r="D521" s="365" t="s">
        <v>655</v>
      </c>
      <c r="E521" s="328" t="s">
        <v>384</v>
      </c>
      <c r="F521" s="58">
        <v>1</v>
      </c>
      <c r="G521" s="58" t="s">
        <v>1027</v>
      </c>
      <c r="H521" s="58" t="s">
        <v>179</v>
      </c>
      <c r="I521" s="58"/>
      <c r="J521" s="233"/>
      <c r="K521" s="188"/>
      <c r="L521" s="182"/>
      <c r="M521" s="129" t="s">
        <v>657</v>
      </c>
      <c r="N521" s="328" t="s">
        <v>658</v>
      </c>
      <c r="O521" s="58">
        <v>1</v>
      </c>
      <c r="P521" s="58">
        <v>1</v>
      </c>
      <c r="Q521" s="96"/>
      <c r="R521" s="96"/>
      <c r="V521"/>
      <c r="W521" s="98"/>
      <c r="X521" s="20"/>
      <c r="Y521"/>
      <c r="Z521"/>
    </row>
    <row r="522" spans="1:26" ht="16" x14ac:dyDescent="0.2">
      <c r="A522" s="364"/>
      <c r="B522" s="360"/>
      <c r="C522" s="396"/>
      <c r="D522" s="365"/>
      <c r="E522" s="328"/>
      <c r="F522" s="58">
        <v>2</v>
      </c>
      <c r="G522" s="58" t="s">
        <v>660</v>
      </c>
      <c r="H522" s="58" t="s">
        <v>179</v>
      </c>
      <c r="I522" s="58"/>
      <c r="J522" s="233"/>
      <c r="K522" s="182"/>
      <c r="L522" s="182"/>
      <c r="M522" s="129"/>
      <c r="N522" s="328"/>
      <c r="O522" s="58">
        <v>1</v>
      </c>
      <c r="P522" s="58">
        <v>1</v>
      </c>
      <c r="Q522" s="96"/>
      <c r="R522" s="96"/>
      <c r="V522"/>
      <c r="W522" s="98"/>
      <c r="X522" s="20"/>
      <c r="Y522"/>
      <c r="Z522"/>
    </row>
    <row r="523" spans="1:26" ht="64" x14ac:dyDescent="0.2">
      <c r="A523" s="364"/>
      <c r="B523" s="360"/>
      <c r="C523" s="396"/>
      <c r="D523" s="365"/>
      <c r="E523" s="328"/>
      <c r="F523" s="58">
        <v>3</v>
      </c>
      <c r="G523" s="58" t="s">
        <v>662</v>
      </c>
      <c r="H523" s="58" t="s">
        <v>179</v>
      </c>
      <c r="I523" s="58"/>
      <c r="J523" s="233"/>
      <c r="K523" s="198"/>
      <c r="L523" s="182"/>
      <c r="M523" s="129"/>
      <c r="N523" s="328"/>
      <c r="O523" s="58">
        <v>1</v>
      </c>
      <c r="P523" s="58">
        <v>1</v>
      </c>
      <c r="Q523" s="96" t="s">
        <v>663</v>
      </c>
      <c r="R523" s="96" t="s">
        <v>664</v>
      </c>
      <c r="V523"/>
      <c r="W523" s="98"/>
      <c r="X523" s="20"/>
      <c r="Y523"/>
      <c r="Z523"/>
    </row>
    <row r="524" spans="1:26" ht="32" x14ac:dyDescent="0.2">
      <c r="A524" s="364"/>
      <c r="B524" s="360"/>
      <c r="C524" s="396"/>
      <c r="D524" s="365"/>
      <c r="E524" s="328"/>
      <c r="F524" s="58">
        <v>4</v>
      </c>
      <c r="G524" s="57" t="s">
        <v>1028</v>
      </c>
      <c r="H524" s="58" t="s">
        <v>179</v>
      </c>
      <c r="I524" s="58"/>
      <c r="J524" s="233"/>
      <c r="K524" s="198"/>
      <c r="L524" s="182"/>
      <c r="M524" s="129"/>
      <c r="N524" s="328"/>
      <c r="O524" s="58">
        <v>2</v>
      </c>
      <c r="P524" s="58">
        <v>2</v>
      </c>
      <c r="Q524" s="96"/>
      <c r="R524" s="96" t="s">
        <v>667</v>
      </c>
      <c r="V524"/>
      <c r="W524" s="98"/>
      <c r="X524" s="20"/>
      <c r="Y524"/>
      <c r="Z524"/>
    </row>
    <row r="525" spans="1:26" ht="32" x14ac:dyDescent="0.2">
      <c r="A525" s="364"/>
      <c r="B525" s="360"/>
      <c r="C525" s="396"/>
      <c r="D525" s="365"/>
      <c r="E525" s="328"/>
      <c r="F525" s="58">
        <v>5</v>
      </c>
      <c r="G525" s="58" t="s">
        <v>670</v>
      </c>
      <c r="H525" s="58" t="s">
        <v>179</v>
      </c>
      <c r="I525" s="58"/>
      <c r="J525" s="233"/>
      <c r="K525" s="182"/>
      <c r="L525" s="182"/>
      <c r="M525" s="129"/>
      <c r="N525" s="328"/>
      <c r="O525" s="58">
        <v>2</v>
      </c>
      <c r="P525" s="58">
        <v>1</v>
      </c>
      <c r="Q525" s="96"/>
      <c r="R525" s="96"/>
      <c r="V525"/>
      <c r="W525" s="98"/>
      <c r="X525" s="20"/>
      <c r="Y525"/>
      <c r="Z525"/>
    </row>
    <row r="526" spans="1:26" ht="16" x14ac:dyDescent="0.2">
      <c r="A526" s="364"/>
      <c r="B526" s="360"/>
      <c r="C526" s="396"/>
      <c r="D526" s="365"/>
      <c r="E526" s="328"/>
      <c r="F526" s="58">
        <v>-99</v>
      </c>
      <c r="G526" s="58" t="s">
        <v>69</v>
      </c>
      <c r="H526" s="58"/>
      <c r="I526" s="58"/>
      <c r="J526" s="233"/>
      <c r="K526" s="182"/>
      <c r="L526" s="182"/>
      <c r="M526" s="129"/>
      <c r="N526" s="328"/>
      <c r="O526" s="58"/>
      <c r="P526" s="58"/>
      <c r="Q526" s="96"/>
      <c r="R526" s="96"/>
      <c r="V526"/>
      <c r="W526" s="98"/>
      <c r="X526" s="20"/>
      <c r="Y526"/>
      <c r="Z526"/>
    </row>
    <row r="527" spans="1:26" ht="16" x14ac:dyDescent="0.2">
      <c r="A527" s="364">
        <v>8</v>
      </c>
      <c r="B527" s="360">
        <v>69</v>
      </c>
      <c r="C527" s="338" t="s">
        <v>1141</v>
      </c>
      <c r="D527" s="365" t="s">
        <v>672</v>
      </c>
      <c r="E527" s="328" t="s">
        <v>673</v>
      </c>
      <c r="F527" s="58">
        <v>1</v>
      </c>
      <c r="G527" s="58" t="s">
        <v>674</v>
      </c>
      <c r="H527" s="58" t="s">
        <v>179</v>
      </c>
      <c r="I527" s="58"/>
      <c r="J527" s="233"/>
      <c r="K527" s="182" t="s">
        <v>675</v>
      </c>
      <c r="L527" s="182" t="s">
        <v>217</v>
      </c>
      <c r="M527" s="129"/>
      <c r="N527" s="96"/>
      <c r="O527" s="58">
        <v>2</v>
      </c>
      <c r="P527" s="58">
        <v>1</v>
      </c>
      <c r="Q527" s="96" t="s">
        <v>589</v>
      </c>
      <c r="R527" s="96" t="s">
        <v>112</v>
      </c>
      <c r="V527"/>
      <c r="W527" s="98"/>
      <c r="X527" s="20"/>
      <c r="Y527"/>
      <c r="Z527"/>
    </row>
    <row r="528" spans="1:26" ht="32" x14ac:dyDescent="0.2">
      <c r="A528" s="364"/>
      <c r="B528" s="360"/>
      <c r="C528" s="338"/>
      <c r="D528" s="365"/>
      <c r="E528" s="328"/>
      <c r="F528" s="58">
        <v>2</v>
      </c>
      <c r="G528" s="58" t="s">
        <v>677</v>
      </c>
      <c r="H528" s="58" t="s">
        <v>179</v>
      </c>
      <c r="I528" s="58"/>
      <c r="J528" s="233"/>
      <c r="K528" s="182" t="s">
        <v>571</v>
      </c>
      <c r="L528" s="182" t="s">
        <v>678</v>
      </c>
      <c r="M528" s="129"/>
      <c r="N528" s="96"/>
      <c r="O528" s="58">
        <v>2</v>
      </c>
      <c r="P528" s="58">
        <v>1</v>
      </c>
      <c r="Q528" s="96" t="s">
        <v>455</v>
      </c>
      <c r="R528" s="96" t="s">
        <v>112</v>
      </c>
      <c r="V528"/>
      <c r="W528" s="98"/>
      <c r="X528" s="20"/>
      <c r="Y528"/>
      <c r="Z528"/>
    </row>
    <row r="529" spans="1:26" ht="16" x14ac:dyDescent="0.2">
      <c r="A529" s="364"/>
      <c r="B529" s="360"/>
      <c r="C529" s="338"/>
      <c r="D529" s="365"/>
      <c r="E529" s="328"/>
      <c r="F529" s="58">
        <v>3</v>
      </c>
      <c r="G529" s="58" t="s">
        <v>680</v>
      </c>
      <c r="H529" s="58" t="s">
        <v>179</v>
      </c>
      <c r="I529" s="58"/>
      <c r="J529" s="233"/>
      <c r="K529" s="182"/>
      <c r="L529" s="182"/>
      <c r="M529" s="129"/>
      <c r="N529" s="96"/>
      <c r="O529" s="58">
        <v>2</v>
      </c>
      <c r="P529" s="58">
        <v>2</v>
      </c>
      <c r="Q529" s="96"/>
      <c r="R529" s="96"/>
      <c r="V529"/>
      <c r="W529" s="98"/>
      <c r="X529" s="20"/>
      <c r="Y529"/>
      <c r="Z529"/>
    </row>
    <row r="530" spans="1:26" ht="16" x14ac:dyDescent="0.2">
      <c r="A530" s="364"/>
      <c r="B530" s="360"/>
      <c r="C530" s="338"/>
      <c r="D530" s="365"/>
      <c r="E530" s="328"/>
      <c r="F530" s="58">
        <v>4</v>
      </c>
      <c r="G530" s="58" t="s">
        <v>682</v>
      </c>
      <c r="H530" s="58" t="s">
        <v>179</v>
      </c>
      <c r="I530" s="58"/>
      <c r="J530" s="233"/>
      <c r="K530" s="182"/>
      <c r="L530" s="182"/>
      <c r="M530" s="129"/>
      <c r="N530" s="96"/>
      <c r="O530" s="58">
        <v>2</v>
      </c>
      <c r="P530" s="58">
        <v>2</v>
      </c>
      <c r="Q530" s="96"/>
      <c r="R530" s="96"/>
      <c r="V530"/>
      <c r="W530" s="98"/>
      <c r="X530" s="20"/>
      <c r="Y530"/>
      <c r="Z530"/>
    </row>
    <row r="531" spans="1:26" ht="16" x14ac:dyDescent="0.2">
      <c r="A531" s="364"/>
      <c r="B531" s="360"/>
      <c r="C531" s="338"/>
      <c r="D531" s="365"/>
      <c r="E531" s="328"/>
      <c r="F531" s="58">
        <v>5</v>
      </c>
      <c r="G531" s="58" t="s">
        <v>684</v>
      </c>
      <c r="H531" s="58" t="s">
        <v>179</v>
      </c>
      <c r="I531" s="58"/>
      <c r="J531" s="233"/>
      <c r="K531" s="182"/>
      <c r="L531" s="182"/>
      <c r="M531" s="129"/>
      <c r="N531" s="96"/>
      <c r="O531" s="58">
        <v>1</v>
      </c>
      <c r="P531" s="58">
        <v>2</v>
      </c>
      <c r="Q531" s="96"/>
      <c r="R531" s="96"/>
      <c r="V531"/>
      <c r="W531" s="98"/>
      <c r="X531" s="20"/>
      <c r="Y531"/>
      <c r="Z531"/>
    </row>
    <row r="532" spans="1:26" ht="16" x14ac:dyDescent="0.2">
      <c r="A532" s="364"/>
      <c r="B532" s="360"/>
      <c r="C532" s="338"/>
      <c r="D532" s="365"/>
      <c r="E532" s="328"/>
      <c r="F532" s="58">
        <v>6</v>
      </c>
      <c r="G532" s="58" t="s">
        <v>686</v>
      </c>
      <c r="H532" s="58" t="s">
        <v>179</v>
      </c>
      <c r="I532" s="58"/>
      <c r="J532" s="233"/>
      <c r="K532" s="182"/>
      <c r="L532" s="182"/>
      <c r="M532" s="129"/>
      <c r="N532" s="96"/>
      <c r="O532" s="58">
        <v>2</v>
      </c>
      <c r="P532" s="58">
        <v>2</v>
      </c>
      <c r="Q532" s="96"/>
      <c r="R532" s="96"/>
      <c r="V532"/>
      <c r="W532" s="98"/>
      <c r="X532" s="20"/>
      <c r="Y532"/>
      <c r="Z532"/>
    </row>
    <row r="533" spans="1:26" ht="16" x14ac:dyDescent="0.2">
      <c r="A533" s="364"/>
      <c r="B533" s="360"/>
      <c r="C533" s="338"/>
      <c r="D533" s="365"/>
      <c r="E533" s="328"/>
      <c r="F533" s="58">
        <v>7</v>
      </c>
      <c r="G533" s="68" t="s">
        <v>687</v>
      </c>
      <c r="H533" s="58" t="s">
        <v>179</v>
      </c>
      <c r="I533" s="58"/>
      <c r="J533" s="233"/>
      <c r="K533" s="182"/>
      <c r="L533" s="182"/>
      <c r="M533" s="129"/>
      <c r="N533" s="96"/>
      <c r="O533" s="68">
        <v>2</v>
      </c>
      <c r="P533" s="68">
        <v>2</v>
      </c>
      <c r="Q533" s="96"/>
      <c r="R533" s="96"/>
      <c r="V533"/>
      <c r="W533" s="98"/>
      <c r="X533" s="20"/>
      <c r="Y533"/>
      <c r="Z533"/>
    </row>
    <row r="534" spans="1:26" ht="16" x14ac:dyDescent="0.2">
      <c r="A534" s="364"/>
      <c r="B534" s="360"/>
      <c r="C534" s="338"/>
      <c r="D534" s="365"/>
      <c r="E534" s="328"/>
      <c r="F534" s="58">
        <v>8</v>
      </c>
      <c r="G534" s="58" t="s">
        <v>688</v>
      </c>
      <c r="H534" s="58" t="s">
        <v>179</v>
      </c>
      <c r="I534" s="58"/>
      <c r="J534" s="233"/>
      <c r="K534" s="182"/>
      <c r="L534" s="182"/>
      <c r="M534" s="129"/>
      <c r="N534" s="96"/>
      <c r="O534" s="58">
        <v>2</v>
      </c>
      <c r="P534" s="58">
        <v>2</v>
      </c>
      <c r="Q534" s="96"/>
      <c r="R534" s="96"/>
      <c r="V534"/>
      <c r="W534" s="98"/>
      <c r="X534" s="20"/>
      <c r="Y534"/>
      <c r="Z534"/>
    </row>
    <row r="535" spans="1:26" ht="16" x14ac:dyDescent="0.2">
      <c r="A535" s="364"/>
      <c r="B535" s="360"/>
      <c r="C535" s="338"/>
      <c r="D535" s="365"/>
      <c r="E535" s="328"/>
      <c r="F535" s="58">
        <v>9</v>
      </c>
      <c r="G535" s="58" t="s">
        <v>689</v>
      </c>
      <c r="H535" s="58" t="s">
        <v>179</v>
      </c>
      <c r="I535" s="58"/>
      <c r="J535" s="233"/>
      <c r="K535" s="182"/>
      <c r="L535" s="182"/>
      <c r="M535" s="129"/>
      <c r="N535" s="96"/>
      <c r="O535" s="58">
        <v>2</v>
      </c>
      <c r="P535" s="58">
        <v>2</v>
      </c>
      <c r="Q535" s="96"/>
      <c r="R535" s="96"/>
      <c r="V535"/>
      <c r="W535" s="98"/>
      <c r="X535" s="20"/>
      <c r="Y535"/>
      <c r="Z535"/>
    </row>
    <row r="536" spans="1:26" ht="16" x14ac:dyDescent="0.2">
      <c r="A536" s="364"/>
      <c r="B536" s="360"/>
      <c r="C536" s="338"/>
      <c r="D536" s="365"/>
      <c r="E536" s="328"/>
      <c r="F536" s="58">
        <v>11</v>
      </c>
      <c r="G536" s="58" t="s">
        <v>691</v>
      </c>
      <c r="H536" s="58" t="s">
        <v>179</v>
      </c>
      <c r="I536" s="58"/>
      <c r="J536" s="233"/>
      <c r="K536" s="182"/>
      <c r="L536" s="182"/>
      <c r="M536" s="129"/>
      <c r="N536" s="96"/>
      <c r="O536" s="58"/>
      <c r="P536" s="58"/>
      <c r="Q536" s="96"/>
      <c r="R536" s="96"/>
      <c r="V536"/>
      <c r="W536" s="98"/>
      <c r="X536" s="20"/>
      <c r="Y536"/>
      <c r="Z536"/>
    </row>
    <row r="537" spans="1:26" ht="16" x14ac:dyDescent="0.2">
      <c r="A537" s="364"/>
      <c r="B537" s="360"/>
      <c r="C537" s="338"/>
      <c r="D537" s="365"/>
      <c r="E537" s="328"/>
      <c r="F537" s="58">
        <v>-99</v>
      </c>
      <c r="G537" s="58" t="s">
        <v>69</v>
      </c>
      <c r="H537" s="50"/>
      <c r="I537" s="58"/>
      <c r="J537" s="233"/>
      <c r="K537" s="182"/>
      <c r="L537" s="182"/>
      <c r="M537" s="129"/>
      <c r="N537" s="96"/>
      <c r="O537" s="58"/>
      <c r="P537" s="58">
        <v>2</v>
      </c>
      <c r="Q537" s="96" t="s">
        <v>692</v>
      </c>
      <c r="R537" s="96" t="s">
        <v>112</v>
      </c>
      <c r="V537"/>
      <c r="W537" s="98"/>
      <c r="X537" s="20"/>
      <c r="Y537"/>
      <c r="Z537"/>
    </row>
    <row r="538" spans="1:26" ht="30" customHeight="1" x14ac:dyDescent="0.2">
      <c r="A538" s="364">
        <v>8</v>
      </c>
      <c r="B538" s="360">
        <v>70</v>
      </c>
      <c r="C538" s="338" t="s">
        <v>1141</v>
      </c>
      <c r="D538" s="365" t="s">
        <v>693</v>
      </c>
      <c r="E538" s="328" t="s">
        <v>376</v>
      </c>
      <c r="F538" s="58">
        <v>1</v>
      </c>
      <c r="G538" s="58" t="s">
        <v>1039</v>
      </c>
      <c r="H538" s="58"/>
      <c r="I538" s="58"/>
      <c r="J538" s="233"/>
      <c r="K538" s="182"/>
      <c r="L538" s="182" t="s">
        <v>695</v>
      </c>
      <c r="M538" s="129"/>
      <c r="N538" s="96"/>
      <c r="O538" s="58"/>
      <c r="P538" s="58"/>
      <c r="Q538" s="96"/>
      <c r="R538" s="96"/>
      <c r="V538"/>
      <c r="W538" s="98"/>
      <c r="X538" s="20"/>
      <c r="Y538"/>
      <c r="Z538"/>
    </row>
    <row r="539" spans="1:26" ht="30" customHeight="1" x14ac:dyDescent="0.2">
      <c r="A539" s="364"/>
      <c r="B539" s="360"/>
      <c r="C539" s="338"/>
      <c r="D539" s="365"/>
      <c r="E539" s="328"/>
      <c r="F539" s="58">
        <v>2</v>
      </c>
      <c r="G539" s="58" t="s">
        <v>1040</v>
      </c>
      <c r="H539" s="58"/>
      <c r="I539" s="58"/>
      <c r="J539" s="233"/>
      <c r="K539" s="182"/>
      <c r="L539" s="182" t="s">
        <v>697</v>
      </c>
      <c r="M539" s="129" t="s">
        <v>698</v>
      </c>
      <c r="N539" s="58" t="s">
        <v>699</v>
      </c>
      <c r="O539" s="58">
        <v>2</v>
      </c>
      <c r="P539" s="58">
        <v>2</v>
      </c>
      <c r="Q539" s="96"/>
      <c r="R539" s="96"/>
      <c r="V539"/>
      <c r="W539" s="98"/>
      <c r="X539" s="20"/>
      <c r="Y539"/>
      <c r="Z539"/>
    </row>
    <row r="540" spans="1:26" ht="30" customHeight="1" x14ac:dyDescent="0.2">
      <c r="A540" s="364"/>
      <c r="B540" s="360"/>
      <c r="C540" s="338"/>
      <c r="D540" s="365"/>
      <c r="E540" s="328"/>
      <c r="F540" s="58">
        <v>3</v>
      </c>
      <c r="G540" s="58" t="s">
        <v>1041</v>
      </c>
      <c r="H540" s="58"/>
      <c r="I540" s="58"/>
      <c r="J540" s="233"/>
      <c r="K540" s="182"/>
      <c r="L540" s="182"/>
      <c r="M540" s="129"/>
      <c r="N540" s="96"/>
      <c r="O540" s="58"/>
      <c r="P540" s="58"/>
      <c r="Q540" s="96"/>
      <c r="R540" s="96"/>
      <c r="V540"/>
      <c r="W540" s="98"/>
      <c r="X540" s="20"/>
      <c r="Y540"/>
      <c r="Z540"/>
    </row>
    <row r="541" spans="1:26" ht="16" x14ac:dyDescent="0.2">
      <c r="A541" s="364"/>
      <c r="B541" s="360"/>
      <c r="C541" s="338"/>
      <c r="D541" s="365"/>
      <c r="E541" s="328"/>
      <c r="F541" s="58">
        <v>-97</v>
      </c>
      <c r="G541" s="58" t="s">
        <v>90</v>
      </c>
      <c r="H541" s="58"/>
      <c r="I541" s="58"/>
      <c r="J541" s="233"/>
      <c r="K541" s="182"/>
      <c r="L541" s="182"/>
      <c r="M541" s="129"/>
      <c r="N541" s="96"/>
      <c r="O541" s="58"/>
      <c r="P541" s="58"/>
      <c r="Q541" s="96"/>
      <c r="R541" s="96"/>
      <c r="V541"/>
      <c r="W541" s="98"/>
      <c r="X541" s="20"/>
      <c r="Y541"/>
      <c r="Z541"/>
    </row>
    <row r="542" spans="1:26" ht="16" x14ac:dyDescent="0.2">
      <c r="A542" s="364"/>
      <c r="B542" s="360"/>
      <c r="C542" s="338"/>
      <c r="D542" s="365"/>
      <c r="E542" s="328"/>
      <c r="F542" s="58">
        <v>-99</v>
      </c>
      <c r="G542" s="58" t="s">
        <v>69</v>
      </c>
      <c r="H542" s="58"/>
      <c r="I542" s="58"/>
      <c r="J542" s="233"/>
      <c r="K542" s="182"/>
      <c r="L542" s="182"/>
      <c r="M542" s="129"/>
      <c r="N542" s="96"/>
      <c r="O542" s="58"/>
      <c r="P542" s="58"/>
      <c r="Q542" s="96"/>
      <c r="R542" s="96"/>
      <c r="V542"/>
      <c r="W542" s="98"/>
      <c r="X542" s="20"/>
      <c r="Y542"/>
      <c r="Z542"/>
    </row>
    <row r="543" spans="1:26" ht="14.5" customHeight="1" x14ac:dyDescent="0.2">
      <c r="A543" s="393">
        <v>8</v>
      </c>
      <c r="B543" s="376">
        <v>71</v>
      </c>
      <c r="C543" s="393" t="s">
        <v>1142</v>
      </c>
      <c r="D543" s="376" t="s">
        <v>1029</v>
      </c>
      <c r="E543" s="393" t="s">
        <v>376</v>
      </c>
      <c r="F543" s="58">
        <v>1</v>
      </c>
      <c r="G543" s="58" t="s">
        <v>703</v>
      </c>
      <c r="H543" s="58"/>
      <c r="I543" s="58"/>
      <c r="J543" s="233"/>
      <c r="K543" s="182"/>
      <c r="L543" s="182"/>
      <c r="M543" s="129"/>
      <c r="N543" s="96"/>
      <c r="O543" s="58"/>
      <c r="P543" s="58"/>
      <c r="Q543" s="96"/>
      <c r="R543" s="69" t="s">
        <v>510</v>
      </c>
      <c r="V543"/>
      <c r="W543" s="98"/>
      <c r="X543" s="20"/>
      <c r="Y543"/>
      <c r="Z543"/>
    </row>
    <row r="544" spans="1:26" ht="16" x14ac:dyDescent="0.2">
      <c r="A544" s="393"/>
      <c r="B544" s="376"/>
      <c r="C544" s="393"/>
      <c r="D544" s="376"/>
      <c r="E544" s="393"/>
      <c r="F544" s="58">
        <v>2</v>
      </c>
      <c r="G544" s="58" t="s">
        <v>704</v>
      </c>
      <c r="H544" s="58"/>
      <c r="I544" s="58"/>
      <c r="J544" s="233"/>
      <c r="K544" s="182"/>
      <c r="L544" s="182"/>
      <c r="M544" s="129"/>
      <c r="N544" s="96"/>
      <c r="O544" s="58"/>
      <c r="P544" s="58"/>
      <c r="Q544" s="96"/>
      <c r="R544" s="96"/>
      <c r="V544"/>
      <c r="W544" s="98"/>
      <c r="X544" s="20"/>
      <c r="Y544"/>
      <c r="Z544"/>
    </row>
    <row r="545" spans="1:26" ht="16" x14ac:dyDescent="0.2">
      <c r="A545" s="393"/>
      <c r="B545" s="376"/>
      <c r="C545" s="393"/>
      <c r="D545" s="376"/>
      <c r="E545" s="393"/>
      <c r="F545" s="58">
        <v>3</v>
      </c>
      <c r="G545" s="58" t="s">
        <v>705</v>
      </c>
      <c r="H545" s="58"/>
      <c r="I545" s="58"/>
      <c r="J545" s="233"/>
      <c r="K545" s="182"/>
      <c r="L545" s="182"/>
      <c r="M545" s="129"/>
      <c r="N545" s="96"/>
      <c r="O545" s="58"/>
      <c r="P545" s="58"/>
      <c r="Q545" s="96"/>
      <c r="R545" s="96"/>
      <c r="V545"/>
      <c r="W545" s="98"/>
      <c r="X545" s="20"/>
      <c r="Y545"/>
      <c r="Z545"/>
    </row>
    <row r="546" spans="1:26" ht="16" x14ac:dyDescent="0.2">
      <c r="A546" s="393"/>
      <c r="B546" s="376"/>
      <c r="C546" s="393"/>
      <c r="D546" s="376"/>
      <c r="E546" s="393"/>
      <c r="F546" s="58">
        <v>4</v>
      </c>
      <c r="G546" s="58" t="s">
        <v>706</v>
      </c>
      <c r="H546" s="58"/>
      <c r="I546" s="58"/>
      <c r="J546" s="233"/>
      <c r="K546" s="182"/>
      <c r="L546" s="182"/>
      <c r="M546" s="129"/>
      <c r="N546" s="96"/>
      <c r="O546" s="58"/>
      <c r="P546" s="58"/>
      <c r="Q546" s="96"/>
      <c r="R546" s="96"/>
      <c r="V546"/>
      <c r="W546" s="98"/>
      <c r="X546" s="20"/>
      <c r="Y546"/>
      <c r="Z546"/>
    </row>
    <row r="547" spans="1:26" ht="16" x14ac:dyDescent="0.2">
      <c r="A547" s="393"/>
      <c r="B547" s="376"/>
      <c r="C547" s="393"/>
      <c r="D547" s="376"/>
      <c r="E547" s="393"/>
      <c r="F547" s="58">
        <v>-97</v>
      </c>
      <c r="G547" s="58" t="s">
        <v>90</v>
      </c>
      <c r="H547" s="58"/>
      <c r="I547" s="58"/>
      <c r="J547" s="233"/>
      <c r="K547" s="182"/>
      <c r="L547" s="182"/>
      <c r="M547" s="129"/>
      <c r="N547" s="96"/>
      <c r="O547" s="58"/>
      <c r="P547" s="58"/>
      <c r="Q547" s="96"/>
      <c r="R547" s="96"/>
      <c r="V547"/>
      <c r="W547" s="98"/>
      <c r="X547" s="20"/>
      <c r="Y547"/>
      <c r="Z547"/>
    </row>
    <row r="548" spans="1:26" ht="16" x14ac:dyDescent="0.2">
      <c r="A548" s="393"/>
      <c r="B548" s="376"/>
      <c r="C548" s="393"/>
      <c r="D548" s="376"/>
      <c r="E548" s="393"/>
      <c r="F548" s="58">
        <v>-99</v>
      </c>
      <c r="G548" s="58" t="s">
        <v>69</v>
      </c>
      <c r="H548" s="58"/>
      <c r="I548" s="58"/>
      <c r="J548" s="233"/>
      <c r="K548" s="182"/>
      <c r="L548" s="182"/>
      <c r="M548" s="129"/>
      <c r="N548" s="96"/>
      <c r="O548" s="58"/>
      <c r="P548" s="58"/>
      <c r="Q548" s="96"/>
      <c r="R548" s="96"/>
      <c r="V548"/>
      <c r="W548" s="98"/>
      <c r="X548" s="20"/>
      <c r="Y548"/>
      <c r="Z548"/>
    </row>
    <row r="549" spans="1:26" ht="26.5" customHeight="1" x14ac:dyDescent="0.2">
      <c r="A549" s="362" t="s">
        <v>707</v>
      </c>
      <c r="B549" s="362"/>
      <c r="C549" s="362"/>
      <c r="D549" s="362"/>
      <c r="E549" s="362"/>
      <c r="F549" s="362"/>
      <c r="G549" s="362"/>
      <c r="H549" s="362"/>
      <c r="I549" s="67"/>
      <c r="J549" s="234"/>
      <c r="K549" s="182"/>
      <c r="L549" s="182"/>
      <c r="M549" s="129"/>
      <c r="N549" s="96"/>
      <c r="O549" s="149"/>
      <c r="P549" s="149"/>
      <c r="Q549" s="96"/>
      <c r="R549" s="96"/>
      <c r="V549"/>
      <c r="W549" s="98"/>
      <c r="X549" s="20"/>
      <c r="Y549"/>
      <c r="Z549"/>
    </row>
    <row r="550" spans="1:26" ht="16" customHeight="1" x14ac:dyDescent="0.2">
      <c r="A550" s="363" t="s">
        <v>708</v>
      </c>
      <c r="B550" s="363"/>
      <c r="C550" s="363"/>
      <c r="D550" s="363"/>
      <c r="E550" s="363"/>
      <c r="F550" s="363"/>
      <c r="G550" s="363"/>
      <c r="H550" s="363"/>
      <c r="I550" s="64"/>
      <c r="J550" s="232"/>
      <c r="K550" s="182"/>
      <c r="L550" s="182"/>
      <c r="M550" s="129"/>
      <c r="N550" s="96"/>
      <c r="O550" s="149"/>
      <c r="P550" s="149"/>
      <c r="Q550" s="96"/>
      <c r="R550" s="96"/>
      <c r="V550"/>
      <c r="W550" s="98"/>
      <c r="X550" s="20"/>
      <c r="Y550"/>
      <c r="Z550"/>
    </row>
    <row r="551" spans="1:26" ht="48" x14ac:dyDescent="0.2">
      <c r="A551" s="364">
        <v>9</v>
      </c>
      <c r="B551" s="360">
        <v>72</v>
      </c>
      <c r="C551" s="392" t="s">
        <v>1143</v>
      </c>
      <c r="D551" s="376" t="s">
        <v>709</v>
      </c>
      <c r="E551" s="364" t="s">
        <v>1144</v>
      </c>
      <c r="F551" s="58">
        <v>1</v>
      </c>
      <c r="G551" s="58" t="s">
        <v>711</v>
      </c>
      <c r="H551" s="58" t="s">
        <v>179</v>
      </c>
      <c r="I551" s="58"/>
      <c r="J551" s="233"/>
      <c r="K551" s="182" t="s">
        <v>712</v>
      </c>
      <c r="L551" s="182" t="s">
        <v>585</v>
      </c>
      <c r="M551" s="165" t="s">
        <v>713</v>
      </c>
      <c r="N551" s="96" t="s">
        <v>641</v>
      </c>
      <c r="O551" s="58">
        <v>1</v>
      </c>
      <c r="P551" s="58">
        <v>1</v>
      </c>
      <c r="Q551" s="96" t="s">
        <v>714</v>
      </c>
      <c r="R551" s="96" t="s">
        <v>112</v>
      </c>
      <c r="V551"/>
      <c r="W551" s="98"/>
      <c r="X551" s="20"/>
      <c r="Y551"/>
      <c r="Z551"/>
    </row>
    <row r="552" spans="1:26" ht="16" x14ac:dyDescent="0.2">
      <c r="A552" s="364"/>
      <c r="B552" s="360"/>
      <c r="C552" s="392"/>
      <c r="D552" s="376"/>
      <c r="E552" s="364"/>
      <c r="F552" s="58">
        <v>2</v>
      </c>
      <c r="G552" s="58" t="s">
        <v>715</v>
      </c>
      <c r="H552" s="58" t="s">
        <v>179</v>
      </c>
      <c r="I552" s="58"/>
      <c r="J552" s="233"/>
      <c r="K552" s="182"/>
      <c r="L552" s="191"/>
      <c r="M552" s="129"/>
      <c r="N552" s="96"/>
      <c r="O552" s="58">
        <v>1</v>
      </c>
      <c r="P552" s="58">
        <v>2</v>
      </c>
      <c r="Q552" s="96"/>
      <c r="R552" s="96"/>
      <c r="V552"/>
      <c r="W552" s="98"/>
      <c r="X552" s="20"/>
      <c r="Y552"/>
      <c r="Z552"/>
    </row>
    <row r="553" spans="1:26" ht="16" x14ac:dyDescent="0.2">
      <c r="A553" s="364"/>
      <c r="B553" s="360"/>
      <c r="C553" s="392"/>
      <c r="D553" s="376"/>
      <c r="E553" s="364"/>
      <c r="F553" s="58">
        <v>3</v>
      </c>
      <c r="G553" s="58" t="s">
        <v>716</v>
      </c>
      <c r="H553" s="58" t="s">
        <v>179</v>
      </c>
      <c r="I553" s="58"/>
      <c r="J553" s="233"/>
      <c r="K553" s="182"/>
      <c r="L553" s="182"/>
      <c r="M553" s="129"/>
      <c r="N553" s="96"/>
      <c r="O553" s="58">
        <v>2</v>
      </c>
      <c r="P553" s="58">
        <v>2</v>
      </c>
      <c r="Q553" s="96"/>
      <c r="R553" s="96"/>
      <c r="V553"/>
      <c r="W553" s="98"/>
      <c r="X553" s="20"/>
      <c r="Y553"/>
      <c r="Z553"/>
    </row>
    <row r="554" spans="1:26" ht="16" x14ac:dyDescent="0.2">
      <c r="A554" s="364"/>
      <c r="B554" s="360"/>
      <c r="C554" s="392"/>
      <c r="D554" s="376"/>
      <c r="E554" s="364"/>
      <c r="F554" s="58">
        <v>4</v>
      </c>
      <c r="G554" s="58" t="s">
        <v>1145</v>
      </c>
      <c r="H554" s="58"/>
      <c r="I554" s="58"/>
      <c r="J554" s="233"/>
      <c r="K554" s="182"/>
      <c r="L554" s="182"/>
      <c r="M554" s="129"/>
      <c r="N554" s="96"/>
      <c r="O554" s="58"/>
      <c r="P554" s="58"/>
      <c r="Q554" s="96"/>
      <c r="R554" s="96"/>
      <c r="V554"/>
      <c r="W554" s="98"/>
      <c r="X554" s="20"/>
      <c r="Y554"/>
      <c r="Z554"/>
    </row>
    <row r="555" spans="1:26" ht="32" x14ac:dyDescent="0.2">
      <c r="A555" s="364"/>
      <c r="B555" s="360"/>
      <c r="C555" s="392"/>
      <c r="D555" s="376"/>
      <c r="E555" s="364"/>
      <c r="F555" s="58">
        <v>5</v>
      </c>
      <c r="G555" s="58" t="s">
        <v>718</v>
      </c>
      <c r="H555" s="58" t="s">
        <v>179</v>
      </c>
      <c r="I555" s="58"/>
      <c r="J555" s="233"/>
      <c r="K555" s="182"/>
      <c r="L555" s="182"/>
      <c r="M555" s="129"/>
      <c r="N555" s="96"/>
      <c r="O555" s="58">
        <v>1</v>
      </c>
      <c r="P555" s="58">
        <v>2</v>
      </c>
      <c r="Q555" s="96"/>
      <c r="R555" s="96"/>
      <c r="V555"/>
      <c r="W555" s="98"/>
      <c r="X555" s="20"/>
      <c r="Y555"/>
      <c r="Z555"/>
    </row>
    <row r="556" spans="1:26" ht="16" x14ac:dyDescent="0.2">
      <c r="A556" s="364"/>
      <c r="B556" s="360"/>
      <c r="C556" s="392"/>
      <c r="D556" s="376"/>
      <c r="E556" s="364"/>
      <c r="F556" s="58">
        <v>-99</v>
      </c>
      <c r="G556" s="58" t="s">
        <v>69</v>
      </c>
      <c r="H556" s="58"/>
      <c r="I556" s="58"/>
      <c r="J556" s="233"/>
      <c r="K556" s="182"/>
      <c r="L556" s="182"/>
      <c r="M556" s="129"/>
      <c r="N556" s="96"/>
      <c r="O556" s="58"/>
      <c r="P556" s="58"/>
      <c r="Q556" s="96"/>
      <c r="R556" s="96"/>
      <c r="V556"/>
      <c r="W556" s="98"/>
      <c r="X556" s="20"/>
      <c r="Y556"/>
      <c r="Z556"/>
    </row>
    <row r="557" spans="1:26" ht="32" x14ac:dyDescent="0.2">
      <c r="A557" s="364">
        <v>9</v>
      </c>
      <c r="B557" s="360">
        <v>73</v>
      </c>
      <c r="C557" s="328" t="s">
        <v>1146</v>
      </c>
      <c r="D557" s="365" t="s">
        <v>1031</v>
      </c>
      <c r="E557" s="328" t="s">
        <v>1144</v>
      </c>
      <c r="F557" s="58">
        <v>1</v>
      </c>
      <c r="G557" s="247" t="s">
        <v>659</v>
      </c>
      <c r="H557" s="58" t="s">
        <v>179</v>
      </c>
      <c r="I557" s="58"/>
      <c r="J557" s="233"/>
      <c r="K557" s="182" t="s">
        <v>723</v>
      </c>
      <c r="L557" s="182" t="s">
        <v>585</v>
      </c>
      <c r="M557" s="129"/>
      <c r="N557" s="96"/>
      <c r="O557" s="58">
        <v>1</v>
      </c>
      <c r="P557" s="58">
        <v>2</v>
      </c>
      <c r="Q557" s="96" t="s">
        <v>724</v>
      </c>
      <c r="R557" s="96" t="s">
        <v>112</v>
      </c>
      <c r="V557"/>
      <c r="W557" s="98"/>
      <c r="X557" s="20"/>
      <c r="Y557"/>
      <c r="Z557"/>
    </row>
    <row r="558" spans="1:26" ht="16" x14ac:dyDescent="0.2">
      <c r="A558" s="364"/>
      <c r="B558" s="360"/>
      <c r="C558" s="328"/>
      <c r="D558" s="365"/>
      <c r="E558" s="328"/>
      <c r="F558" s="58">
        <v>2</v>
      </c>
      <c r="G558" s="247" t="s">
        <v>661</v>
      </c>
      <c r="H558" s="58" t="s">
        <v>179</v>
      </c>
      <c r="I558" s="58"/>
      <c r="J558" s="233"/>
      <c r="K558" s="182"/>
      <c r="L558" s="191"/>
      <c r="M558" s="129"/>
      <c r="N558" s="96"/>
      <c r="O558" s="58">
        <v>1</v>
      </c>
      <c r="P558" s="58">
        <v>1</v>
      </c>
      <c r="Q558" s="96"/>
      <c r="R558" s="96"/>
      <c r="V558"/>
      <c r="W558" s="98"/>
      <c r="X558" s="20"/>
      <c r="Y558"/>
      <c r="Z558"/>
    </row>
    <row r="559" spans="1:26" ht="16" x14ac:dyDescent="0.2">
      <c r="A559" s="364"/>
      <c r="B559" s="360"/>
      <c r="C559" s="328"/>
      <c r="D559" s="365"/>
      <c r="E559" s="328"/>
      <c r="F559" s="58">
        <v>3</v>
      </c>
      <c r="G559" s="247" t="s">
        <v>665</v>
      </c>
      <c r="H559" s="58" t="s">
        <v>179</v>
      </c>
      <c r="I559" s="58"/>
      <c r="J559" s="233"/>
      <c r="K559" s="182"/>
      <c r="L559" s="182"/>
      <c r="M559" s="129"/>
      <c r="N559" s="96"/>
      <c r="O559" s="58">
        <v>1</v>
      </c>
      <c r="P559" s="58">
        <v>1</v>
      </c>
      <c r="Q559" s="96"/>
      <c r="R559" s="96"/>
      <c r="V559"/>
      <c r="W559" s="98"/>
      <c r="X559" s="20"/>
      <c r="Y559"/>
      <c r="Z559"/>
    </row>
    <row r="560" spans="1:26" ht="32" x14ac:dyDescent="0.2">
      <c r="A560" s="364"/>
      <c r="B560" s="360"/>
      <c r="C560" s="328"/>
      <c r="D560" s="365"/>
      <c r="E560" s="328"/>
      <c r="F560" s="58">
        <v>4</v>
      </c>
      <c r="G560" s="247" t="s">
        <v>1032</v>
      </c>
      <c r="H560" s="58" t="s">
        <v>179</v>
      </c>
      <c r="I560" s="58"/>
      <c r="J560" s="233"/>
      <c r="K560" s="182"/>
      <c r="L560" s="182"/>
      <c r="M560" s="129"/>
      <c r="N560" s="96"/>
      <c r="O560" s="58">
        <v>1</v>
      </c>
      <c r="P560" s="58">
        <v>1</v>
      </c>
      <c r="Q560" s="96"/>
      <c r="R560" s="96"/>
      <c r="V560"/>
      <c r="W560" s="98"/>
      <c r="X560" s="20"/>
      <c r="Y560"/>
      <c r="Z560"/>
    </row>
    <row r="561" spans="1:26" ht="16" x14ac:dyDescent="0.2">
      <c r="A561" s="364"/>
      <c r="B561" s="360"/>
      <c r="C561" s="328"/>
      <c r="D561" s="365"/>
      <c r="E561" s="328"/>
      <c r="F561" s="58">
        <v>5</v>
      </c>
      <c r="G561" s="247" t="s">
        <v>1033</v>
      </c>
      <c r="H561" s="58" t="s">
        <v>179</v>
      </c>
      <c r="I561" s="58"/>
      <c r="J561" s="233"/>
      <c r="K561" s="182"/>
      <c r="L561" s="182"/>
      <c r="M561" s="129"/>
      <c r="N561" s="96"/>
      <c r="O561" s="58">
        <v>1</v>
      </c>
      <c r="P561" s="58">
        <v>1</v>
      </c>
      <c r="Q561" s="96"/>
      <c r="R561" s="96"/>
      <c r="V561"/>
      <c r="W561" s="98"/>
      <c r="X561" s="20"/>
      <c r="Y561"/>
      <c r="Z561"/>
    </row>
    <row r="562" spans="1:26" ht="16" x14ac:dyDescent="0.2">
      <c r="A562" s="364"/>
      <c r="B562" s="360"/>
      <c r="C562" s="328"/>
      <c r="D562" s="365"/>
      <c r="E562" s="328"/>
      <c r="F562" s="58">
        <v>-99</v>
      </c>
      <c r="G562" s="58" t="s">
        <v>69</v>
      </c>
      <c r="H562" s="58"/>
      <c r="I562" s="58"/>
      <c r="J562" s="233"/>
      <c r="K562" s="182"/>
      <c r="L562" s="182"/>
      <c r="M562" s="129"/>
      <c r="N562" s="96"/>
      <c r="O562" s="58"/>
      <c r="P562" s="58"/>
      <c r="Q562" s="96"/>
      <c r="R562" s="96"/>
      <c r="V562"/>
      <c r="W562" s="98"/>
      <c r="X562" s="20"/>
      <c r="Y562"/>
      <c r="Z562"/>
    </row>
    <row r="563" spans="1:26" ht="32" x14ac:dyDescent="0.2">
      <c r="A563" s="364">
        <v>9</v>
      </c>
      <c r="B563" s="360">
        <v>74</v>
      </c>
      <c r="C563" s="328" t="s">
        <v>1146</v>
      </c>
      <c r="D563" s="391" t="s">
        <v>1034</v>
      </c>
      <c r="E563" s="328" t="s">
        <v>1035</v>
      </c>
      <c r="F563" s="58">
        <v>1</v>
      </c>
      <c r="G563" s="68" t="s">
        <v>735</v>
      </c>
      <c r="H563" s="58" t="s">
        <v>179</v>
      </c>
      <c r="I563" s="58"/>
      <c r="J563" s="233"/>
      <c r="K563" s="182" t="s">
        <v>435</v>
      </c>
      <c r="L563" s="182" t="s">
        <v>585</v>
      </c>
      <c r="M563" s="129"/>
      <c r="N563" s="96"/>
      <c r="O563" s="68">
        <v>2</v>
      </c>
      <c r="P563" s="68">
        <v>2</v>
      </c>
      <c r="Q563" s="96" t="s">
        <v>724</v>
      </c>
      <c r="R563" s="96" t="s">
        <v>112</v>
      </c>
      <c r="V563"/>
      <c r="W563" s="98"/>
      <c r="X563" s="20"/>
      <c r="Y563"/>
      <c r="Z563"/>
    </row>
    <row r="564" spans="1:26" ht="16" x14ac:dyDescent="0.2">
      <c r="A564" s="364"/>
      <c r="B564" s="360"/>
      <c r="C564" s="328"/>
      <c r="D564" s="365"/>
      <c r="E564" s="328"/>
      <c r="F564" s="58">
        <v>2</v>
      </c>
      <c r="G564" s="68" t="s">
        <v>1036</v>
      </c>
      <c r="H564" s="58" t="s">
        <v>179</v>
      </c>
      <c r="I564" s="58"/>
      <c r="J564" s="233"/>
      <c r="K564" s="182"/>
      <c r="L564" s="182" t="s">
        <v>738</v>
      </c>
      <c r="M564" s="129"/>
      <c r="N564" s="96"/>
      <c r="O564" s="68">
        <v>1</v>
      </c>
      <c r="P564" s="68">
        <v>2</v>
      </c>
      <c r="Q564" s="96"/>
      <c r="R564" s="96"/>
      <c r="V564"/>
      <c r="W564" s="98"/>
      <c r="X564" s="20"/>
      <c r="Y564"/>
      <c r="Z564"/>
    </row>
    <row r="565" spans="1:26" ht="32" x14ac:dyDescent="0.2">
      <c r="A565" s="364"/>
      <c r="B565" s="360"/>
      <c r="C565" s="328"/>
      <c r="D565" s="365"/>
      <c r="E565" s="328"/>
      <c r="F565" s="58">
        <v>3</v>
      </c>
      <c r="G565" s="68" t="s">
        <v>740</v>
      </c>
      <c r="H565" s="58" t="s">
        <v>179</v>
      </c>
      <c r="I565" s="58"/>
      <c r="J565" s="233"/>
      <c r="K565" s="182"/>
      <c r="L565" s="188" t="s">
        <v>741</v>
      </c>
      <c r="M565" s="129"/>
      <c r="N565" s="96"/>
      <c r="O565" s="68">
        <v>1</v>
      </c>
      <c r="P565" s="68">
        <v>1</v>
      </c>
      <c r="Q565" s="96"/>
      <c r="R565" s="96"/>
      <c r="V565"/>
      <c r="W565" s="98"/>
      <c r="X565" s="20"/>
      <c r="Y565"/>
      <c r="Z565"/>
    </row>
    <row r="566" spans="1:26" ht="16" x14ac:dyDescent="0.2">
      <c r="A566" s="364"/>
      <c r="B566" s="360"/>
      <c r="C566" s="328"/>
      <c r="D566" s="365"/>
      <c r="E566" s="328"/>
      <c r="F566" s="58">
        <v>4</v>
      </c>
      <c r="G566" s="68" t="s">
        <v>1037</v>
      </c>
      <c r="H566" s="58" t="s">
        <v>179</v>
      </c>
      <c r="I566" s="58"/>
      <c r="J566" s="233"/>
      <c r="K566" s="182"/>
      <c r="L566" s="197"/>
      <c r="M566" s="129"/>
      <c r="N566" s="96"/>
      <c r="O566" s="68">
        <v>2</v>
      </c>
      <c r="P566" s="68">
        <v>2</v>
      </c>
      <c r="Q566" s="96"/>
      <c r="R566" s="96"/>
      <c r="V566"/>
      <c r="W566" s="98"/>
      <c r="X566" s="20"/>
      <c r="Y566"/>
      <c r="Z566"/>
    </row>
    <row r="567" spans="1:26" ht="16" x14ac:dyDescent="0.2">
      <c r="A567" s="364"/>
      <c r="B567" s="360"/>
      <c r="C567" s="328"/>
      <c r="D567" s="365"/>
      <c r="E567" s="328"/>
      <c r="F567" s="58">
        <v>5</v>
      </c>
      <c r="G567" s="68" t="s">
        <v>1038</v>
      </c>
      <c r="H567" s="58" t="s">
        <v>179</v>
      </c>
      <c r="I567" s="58"/>
      <c r="J567" s="233"/>
      <c r="K567" s="182"/>
      <c r="L567" s="182"/>
      <c r="M567" s="129"/>
      <c r="N567" s="96"/>
      <c r="O567" s="68">
        <v>1</v>
      </c>
      <c r="P567" s="68">
        <v>1</v>
      </c>
      <c r="Q567" s="96"/>
      <c r="R567" s="96"/>
      <c r="V567"/>
      <c r="W567" s="98"/>
      <c r="X567" s="20"/>
      <c r="Y567"/>
      <c r="Z567"/>
    </row>
    <row r="568" spans="1:26" ht="16" x14ac:dyDescent="0.2">
      <c r="A568" s="364"/>
      <c r="B568" s="360"/>
      <c r="C568" s="328"/>
      <c r="D568" s="365"/>
      <c r="E568" s="328"/>
      <c r="F568" s="58">
        <v>6</v>
      </c>
      <c r="G568" s="58" t="s">
        <v>677</v>
      </c>
      <c r="H568" s="58" t="s">
        <v>179</v>
      </c>
      <c r="I568" s="58"/>
      <c r="J568" s="233"/>
      <c r="K568" s="182" t="s">
        <v>744</v>
      </c>
      <c r="L568" s="182" t="s">
        <v>745</v>
      </c>
      <c r="M568" s="129"/>
      <c r="N568" s="96"/>
      <c r="O568" s="58">
        <v>2</v>
      </c>
      <c r="P568" s="58">
        <v>2</v>
      </c>
      <c r="Q568" s="96"/>
      <c r="R568" s="96"/>
      <c r="V568"/>
      <c r="W568" s="98"/>
      <c r="X568" s="20"/>
      <c r="Y568"/>
      <c r="Z568"/>
    </row>
    <row r="569" spans="1:26" ht="16" x14ac:dyDescent="0.2">
      <c r="A569" s="364"/>
      <c r="B569" s="360"/>
      <c r="C569" s="328"/>
      <c r="D569" s="365"/>
      <c r="E569" s="328"/>
      <c r="F569" s="58">
        <v>7</v>
      </c>
      <c r="G569" s="58" t="s">
        <v>680</v>
      </c>
      <c r="H569" s="58" t="s">
        <v>179</v>
      </c>
      <c r="I569" s="58"/>
      <c r="J569" s="233"/>
      <c r="K569" s="182"/>
      <c r="L569" s="191"/>
      <c r="M569" s="129"/>
      <c r="N569" s="96"/>
      <c r="O569" s="58">
        <v>2</v>
      </c>
      <c r="P569" s="58">
        <v>2</v>
      </c>
      <c r="Q569" s="96"/>
      <c r="R569" s="96"/>
      <c r="V569"/>
      <c r="W569" s="98"/>
      <c r="X569" s="20"/>
      <c r="Y569"/>
      <c r="Z569"/>
    </row>
    <row r="570" spans="1:26" ht="16" x14ac:dyDescent="0.2">
      <c r="A570" s="364"/>
      <c r="B570" s="360"/>
      <c r="C570" s="328"/>
      <c r="D570" s="365"/>
      <c r="E570" s="328"/>
      <c r="F570" s="58">
        <v>8</v>
      </c>
      <c r="G570" s="58" t="s">
        <v>682</v>
      </c>
      <c r="H570" s="58" t="s">
        <v>179</v>
      </c>
      <c r="I570" s="58"/>
      <c r="J570" s="233"/>
      <c r="K570" s="182"/>
      <c r="L570" s="191"/>
      <c r="M570" s="129"/>
      <c r="N570" s="96"/>
      <c r="O570" s="58">
        <v>2</v>
      </c>
      <c r="P570" s="58">
        <v>2</v>
      </c>
      <c r="Q570" s="96"/>
      <c r="R570" s="96"/>
      <c r="V570"/>
      <c r="W570" s="98"/>
      <c r="X570" s="20"/>
      <c r="Y570"/>
      <c r="Z570"/>
    </row>
    <row r="571" spans="1:26" ht="16" x14ac:dyDescent="0.2">
      <c r="A571" s="364"/>
      <c r="B571" s="360"/>
      <c r="C571" s="328"/>
      <c r="D571" s="365"/>
      <c r="E571" s="328"/>
      <c r="F571" s="58">
        <v>9</v>
      </c>
      <c r="G571" s="58" t="s">
        <v>684</v>
      </c>
      <c r="H571" s="58" t="s">
        <v>179</v>
      </c>
      <c r="I571" s="58"/>
      <c r="J571" s="233"/>
      <c r="K571" s="182"/>
      <c r="L571" s="191"/>
      <c r="M571" s="129"/>
      <c r="N571" s="96"/>
      <c r="O571" s="58">
        <v>2</v>
      </c>
      <c r="P571" s="58">
        <v>2</v>
      </c>
      <c r="Q571" s="96"/>
      <c r="R571" s="96"/>
      <c r="V571"/>
      <c r="W571" s="98"/>
      <c r="X571" s="20"/>
      <c r="Y571"/>
      <c r="Z571"/>
    </row>
    <row r="572" spans="1:26" ht="16" x14ac:dyDescent="0.2">
      <c r="A572" s="364"/>
      <c r="B572" s="360"/>
      <c r="C572" s="328"/>
      <c r="D572" s="365"/>
      <c r="E572" s="328"/>
      <c r="F572" s="58">
        <v>10</v>
      </c>
      <c r="G572" s="58" t="s">
        <v>686</v>
      </c>
      <c r="H572" s="58" t="s">
        <v>179</v>
      </c>
      <c r="I572" s="58"/>
      <c r="J572" s="233"/>
      <c r="K572" s="182"/>
      <c r="L572" s="191"/>
      <c r="M572" s="129"/>
      <c r="N572" s="96"/>
      <c r="O572" s="58">
        <v>2</v>
      </c>
      <c r="P572" s="58">
        <v>2</v>
      </c>
      <c r="Q572" s="96"/>
      <c r="R572" s="96"/>
      <c r="V572"/>
      <c r="W572" s="98"/>
      <c r="X572" s="20"/>
      <c r="Y572"/>
      <c r="Z572"/>
    </row>
    <row r="573" spans="1:26" ht="16" x14ac:dyDescent="0.2">
      <c r="A573" s="364"/>
      <c r="B573" s="360"/>
      <c r="C573" s="328"/>
      <c r="D573" s="365"/>
      <c r="E573" s="328"/>
      <c r="F573" s="58">
        <v>11</v>
      </c>
      <c r="G573" s="68" t="s">
        <v>687</v>
      </c>
      <c r="H573" s="58" t="s">
        <v>179</v>
      </c>
      <c r="I573" s="58"/>
      <c r="J573" s="233"/>
      <c r="K573" s="182"/>
      <c r="L573" s="191"/>
      <c r="M573" s="129"/>
      <c r="N573" s="96"/>
      <c r="O573" s="68">
        <v>2</v>
      </c>
      <c r="P573" s="68">
        <v>2</v>
      </c>
      <c r="Q573" s="96"/>
      <c r="R573" s="96"/>
      <c r="V573"/>
      <c r="W573" s="98"/>
      <c r="X573" s="20"/>
      <c r="Y573"/>
      <c r="Z573"/>
    </row>
    <row r="574" spans="1:26" ht="16" x14ac:dyDescent="0.2">
      <c r="A574" s="364"/>
      <c r="B574" s="360"/>
      <c r="C574" s="328"/>
      <c r="D574" s="365"/>
      <c r="E574" s="328"/>
      <c r="F574" s="58">
        <v>12</v>
      </c>
      <c r="G574" s="58" t="s">
        <v>688</v>
      </c>
      <c r="H574" s="58" t="s">
        <v>179</v>
      </c>
      <c r="I574" s="58"/>
      <c r="J574" s="233"/>
      <c r="K574" s="182"/>
      <c r="L574" s="191"/>
      <c r="M574" s="129"/>
      <c r="N574" s="96"/>
      <c r="O574" s="58">
        <v>2</v>
      </c>
      <c r="P574" s="58">
        <v>1</v>
      </c>
      <c r="Q574" s="96"/>
      <c r="R574" s="96"/>
      <c r="V574"/>
      <c r="W574" s="98"/>
      <c r="X574" s="20"/>
      <c r="Y574"/>
      <c r="Z574"/>
    </row>
    <row r="575" spans="1:26" ht="16" x14ac:dyDescent="0.2">
      <c r="A575" s="364"/>
      <c r="B575" s="360"/>
      <c r="C575" s="328"/>
      <c r="D575" s="365"/>
      <c r="E575" s="328"/>
      <c r="F575" s="58">
        <v>13</v>
      </c>
      <c r="G575" s="58" t="s">
        <v>689</v>
      </c>
      <c r="H575" s="58" t="s">
        <v>179</v>
      </c>
      <c r="I575" s="58"/>
      <c r="J575" s="233"/>
      <c r="K575" s="182"/>
      <c r="L575" s="191"/>
      <c r="M575" s="129"/>
      <c r="N575" s="96"/>
      <c r="O575" s="58">
        <v>2</v>
      </c>
      <c r="P575" s="58">
        <v>2</v>
      </c>
      <c r="Q575" s="96"/>
      <c r="R575" s="96"/>
      <c r="V575"/>
      <c r="W575" s="98"/>
      <c r="X575" s="20"/>
      <c r="Y575"/>
      <c r="Z575"/>
    </row>
    <row r="576" spans="1:26" ht="16" x14ac:dyDescent="0.2">
      <c r="A576" s="364"/>
      <c r="B576" s="360"/>
      <c r="C576" s="328"/>
      <c r="D576" s="365"/>
      <c r="E576" s="328"/>
      <c r="F576" s="58">
        <v>15</v>
      </c>
      <c r="G576" s="58" t="s">
        <v>746</v>
      </c>
      <c r="H576" s="58" t="s">
        <v>179</v>
      </c>
      <c r="I576" s="58"/>
      <c r="J576" s="233"/>
      <c r="K576" s="182"/>
      <c r="L576" s="191"/>
      <c r="M576" s="129"/>
      <c r="N576" s="96"/>
      <c r="O576" s="58"/>
      <c r="P576" s="58"/>
      <c r="Q576" s="96"/>
      <c r="R576" s="96"/>
      <c r="V576"/>
      <c r="W576" s="98"/>
      <c r="X576" s="20"/>
      <c r="Y576"/>
      <c r="Z576"/>
    </row>
    <row r="577" spans="1:26" ht="16" x14ac:dyDescent="0.2">
      <c r="A577" s="364"/>
      <c r="B577" s="360"/>
      <c r="C577" s="328"/>
      <c r="D577" s="365"/>
      <c r="E577" s="328"/>
      <c r="F577" s="58">
        <v>-99</v>
      </c>
      <c r="G577" s="58" t="s">
        <v>69</v>
      </c>
      <c r="H577" s="50"/>
      <c r="I577" s="58"/>
      <c r="J577" s="233"/>
      <c r="K577" s="182"/>
      <c r="L577" s="182"/>
      <c r="M577" s="129"/>
      <c r="N577" s="96"/>
      <c r="O577" s="58"/>
      <c r="P577" s="58"/>
      <c r="Q577" s="96" t="s">
        <v>747</v>
      </c>
      <c r="R577" s="96" t="s">
        <v>112</v>
      </c>
      <c r="V577"/>
      <c r="W577" s="98"/>
      <c r="X577" s="20"/>
      <c r="Y577"/>
      <c r="Z577"/>
    </row>
    <row r="578" spans="1:26" ht="29" customHeight="1" x14ac:dyDescent="0.2">
      <c r="A578" s="364">
        <v>9</v>
      </c>
      <c r="B578" s="360">
        <v>75</v>
      </c>
      <c r="C578" s="328" t="s">
        <v>1146</v>
      </c>
      <c r="D578" s="365" t="s">
        <v>748</v>
      </c>
      <c r="E578" s="328" t="s">
        <v>376</v>
      </c>
      <c r="F578" s="58">
        <v>1</v>
      </c>
      <c r="G578" s="58" t="s">
        <v>1039</v>
      </c>
      <c r="H578" s="58"/>
      <c r="I578" s="58"/>
      <c r="J578" s="233"/>
      <c r="K578" s="182" t="s">
        <v>749</v>
      </c>
      <c r="L578" s="182" t="s">
        <v>750</v>
      </c>
      <c r="M578" s="129"/>
      <c r="N578" s="96"/>
      <c r="O578" s="58"/>
      <c r="P578" s="58"/>
      <c r="Q578" s="96"/>
      <c r="R578" s="96"/>
      <c r="V578"/>
      <c r="W578" s="98"/>
      <c r="X578" s="20"/>
      <c r="Y578"/>
      <c r="Z578"/>
    </row>
    <row r="579" spans="1:26" ht="16" x14ac:dyDescent="0.2">
      <c r="A579" s="364"/>
      <c r="B579" s="360"/>
      <c r="C579" s="328"/>
      <c r="D579" s="365"/>
      <c r="E579" s="328"/>
      <c r="F579" s="58">
        <v>2</v>
      </c>
      <c r="G579" s="58" t="s">
        <v>1040</v>
      </c>
      <c r="H579" s="58"/>
      <c r="I579" s="58"/>
      <c r="J579" s="233"/>
      <c r="K579" s="182"/>
      <c r="L579" s="191"/>
      <c r="M579" s="129"/>
      <c r="N579" s="96"/>
      <c r="O579" s="58">
        <v>2</v>
      </c>
      <c r="P579" s="58">
        <v>2</v>
      </c>
      <c r="Q579" s="96"/>
      <c r="R579" s="96"/>
      <c r="V579"/>
      <c r="W579" s="98"/>
      <c r="X579" s="20"/>
      <c r="Y579"/>
      <c r="Z579"/>
    </row>
    <row r="580" spans="1:26" ht="32" x14ac:dyDescent="0.2">
      <c r="A580" s="364"/>
      <c r="B580" s="360"/>
      <c r="C580" s="328"/>
      <c r="D580" s="365"/>
      <c r="E580" s="328"/>
      <c r="F580" s="58">
        <v>3</v>
      </c>
      <c r="G580" s="58" t="s">
        <v>1041</v>
      </c>
      <c r="H580" s="58"/>
      <c r="I580" s="58"/>
      <c r="J580" s="233"/>
      <c r="K580" s="182" t="s">
        <v>751</v>
      </c>
      <c r="L580" s="182" t="s">
        <v>752</v>
      </c>
      <c r="M580" s="129"/>
      <c r="N580" s="96"/>
      <c r="O580" s="58"/>
      <c r="P580" s="58"/>
      <c r="Q580" s="96"/>
      <c r="R580" s="96"/>
      <c r="V580"/>
      <c r="W580" s="98"/>
      <c r="X580" s="20"/>
      <c r="Y580"/>
      <c r="Z580"/>
    </row>
    <row r="581" spans="1:26" ht="16" x14ac:dyDescent="0.2">
      <c r="A581" s="364"/>
      <c r="B581" s="360"/>
      <c r="C581" s="328"/>
      <c r="D581" s="365"/>
      <c r="E581" s="328"/>
      <c r="F581" s="58">
        <v>-97</v>
      </c>
      <c r="G581" s="58" t="s">
        <v>90</v>
      </c>
      <c r="H581" s="58"/>
      <c r="I581" s="58"/>
      <c r="J581" s="233"/>
      <c r="K581" s="182"/>
      <c r="L581" s="182"/>
      <c r="M581" s="129"/>
      <c r="N581" s="96"/>
      <c r="O581" s="58"/>
      <c r="P581" s="58"/>
      <c r="Q581" s="96"/>
      <c r="R581" s="96"/>
      <c r="V581"/>
      <c r="W581" s="98"/>
      <c r="X581" s="20"/>
      <c r="Y581"/>
      <c r="Z581"/>
    </row>
    <row r="582" spans="1:26" ht="16" x14ac:dyDescent="0.2">
      <c r="A582" s="364"/>
      <c r="B582" s="360"/>
      <c r="C582" s="328"/>
      <c r="D582" s="365"/>
      <c r="E582" s="328"/>
      <c r="F582" s="58">
        <v>-99</v>
      </c>
      <c r="G582" s="58" t="s">
        <v>69</v>
      </c>
      <c r="H582" s="58"/>
      <c r="I582" s="58"/>
      <c r="J582" s="233"/>
      <c r="K582" s="182"/>
      <c r="L582" s="182"/>
      <c r="M582" s="129"/>
      <c r="N582" s="96"/>
      <c r="O582" s="58"/>
      <c r="P582" s="58"/>
      <c r="Q582" s="96"/>
      <c r="R582" s="96"/>
      <c r="V582"/>
      <c r="W582" s="98"/>
      <c r="X582" s="20"/>
      <c r="Y582"/>
      <c r="Z582"/>
    </row>
    <row r="583" spans="1:26" ht="86" customHeight="1" x14ac:dyDescent="0.2">
      <c r="A583" s="364">
        <v>9</v>
      </c>
      <c r="B583" s="360">
        <v>76</v>
      </c>
      <c r="C583" s="328" t="s">
        <v>1147</v>
      </c>
      <c r="D583" s="365" t="s">
        <v>1029</v>
      </c>
      <c r="E583" s="328" t="s">
        <v>376</v>
      </c>
      <c r="F583" s="58">
        <v>1</v>
      </c>
      <c r="G583" s="58" t="s">
        <v>703</v>
      </c>
      <c r="H583" s="58"/>
      <c r="I583" s="58"/>
      <c r="J583" s="233"/>
      <c r="K583" s="182" t="s">
        <v>703</v>
      </c>
      <c r="L583" s="182" t="s">
        <v>217</v>
      </c>
      <c r="M583" s="129" t="s">
        <v>754</v>
      </c>
      <c r="N583" s="96" t="s">
        <v>755</v>
      </c>
      <c r="O583" s="58"/>
      <c r="P583" s="58"/>
      <c r="Q583" s="96" t="s">
        <v>209</v>
      </c>
      <c r="R583" s="96" t="s">
        <v>112</v>
      </c>
      <c r="V583"/>
      <c r="W583" s="98"/>
      <c r="X583" s="20"/>
      <c r="Y583"/>
      <c r="Z583"/>
    </row>
    <row r="584" spans="1:26" ht="16" x14ac:dyDescent="0.2">
      <c r="A584" s="364"/>
      <c r="B584" s="360"/>
      <c r="C584" s="328"/>
      <c r="D584" s="365"/>
      <c r="E584" s="328"/>
      <c r="F584" s="58">
        <v>2</v>
      </c>
      <c r="G584" s="58" t="s">
        <v>704</v>
      </c>
      <c r="H584" s="58"/>
      <c r="I584" s="58"/>
      <c r="J584" s="233"/>
      <c r="K584" s="182" t="s">
        <v>704</v>
      </c>
      <c r="L584" s="182" t="s">
        <v>217</v>
      </c>
      <c r="M584" s="129"/>
      <c r="N584" s="96"/>
      <c r="O584" s="58"/>
      <c r="P584" s="58"/>
      <c r="Q584" s="96"/>
      <c r="R584" s="96"/>
      <c r="V584"/>
      <c r="W584" s="98"/>
      <c r="X584" s="20"/>
      <c r="Y584"/>
      <c r="Z584"/>
    </row>
    <row r="585" spans="1:26" ht="16" x14ac:dyDescent="0.2">
      <c r="A585" s="364"/>
      <c r="B585" s="360"/>
      <c r="C585" s="328"/>
      <c r="D585" s="365"/>
      <c r="E585" s="328"/>
      <c r="F585" s="58">
        <v>3</v>
      </c>
      <c r="G585" s="58" t="s">
        <v>705</v>
      </c>
      <c r="H585" s="58"/>
      <c r="I585" s="58"/>
      <c r="J585" s="233"/>
      <c r="K585" s="182"/>
      <c r="L585" s="182"/>
      <c r="M585" s="129"/>
      <c r="N585" s="96"/>
      <c r="O585" s="58">
        <v>3</v>
      </c>
      <c r="P585" s="58">
        <v>3</v>
      </c>
      <c r="Q585" s="96"/>
      <c r="R585" s="96"/>
      <c r="V585"/>
      <c r="W585" s="98"/>
      <c r="X585" s="20"/>
      <c r="Y585"/>
      <c r="Z585"/>
    </row>
    <row r="586" spans="1:26" ht="16" x14ac:dyDescent="0.2">
      <c r="A586" s="364"/>
      <c r="B586" s="360"/>
      <c r="C586" s="328"/>
      <c r="D586" s="365"/>
      <c r="E586" s="328"/>
      <c r="F586" s="58">
        <v>4</v>
      </c>
      <c r="G586" s="58" t="s">
        <v>706</v>
      </c>
      <c r="H586" s="58"/>
      <c r="I586" s="58"/>
      <c r="J586" s="233"/>
      <c r="K586" s="182"/>
      <c r="L586" s="191"/>
      <c r="M586" s="129"/>
      <c r="N586" s="96"/>
      <c r="O586" s="58"/>
      <c r="P586" s="58"/>
      <c r="Q586" s="96"/>
      <c r="R586" s="96"/>
      <c r="V586"/>
      <c r="W586" s="98"/>
      <c r="X586" s="20"/>
      <c r="Y586"/>
      <c r="Z586"/>
    </row>
    <row r="587" spans="1:26" ht="16" x14ac:dyDescent="0.2">
      <c r="A587" s="364"/>
      <c r="B587" s="360"/>
      <c r="C587" s="328"/>
      <c r="D587" s="365"/>
      <c r="E587" s="328"/>
      <c r="F587" s="58">
        <v>-97</v>
      </c>
      <c r="G587" s="58" t="s">
        <v>90</v>
      </c>
      <c r="H587" s="58"/>
      <c r="I587" s="58"/>
      <c r="J587" s="233"/>
      <c r="K587" s="182"/>
      <c r="L587" s="182"/>
      <c r="M587" s="129"/>
      <c r="N587" s="96"/>
      <c r="O587" s="58"/>
      <c r="P587" s="58"/>
      <c r="Q587" s="96"/>
      <c r="R587" s="96"/>
      <c r="V587"/>
      <c r="W587" s="98"/>
      <c r="X587" s="20"/>
      <c r="Y587"/>
      <c r="Z587"/>
    </row>
    <row r="588" spans="1:26" ht="16" x14ac:dyDescent="0.2">
      <c r="A588" s="364"/>
      <c r="B588" s="360"/>
      <c r="C588" s="328"/>
      <c r="D588" s="365"/>
      <c r="E588" s="328"/>
      <c r="F588" s="58">
        <v>-99</v>
      </c>
      <c r="G588" s="58" t="s">
        <v>69</v>
      </c>
      <c r="H588" s="58"/>
      <c r="I588" s="58"/>
      <c r="J588" s="233"/>
      <c r="K588" s="182"/>
      <c r="L588" s="182"/>
      <c r="M588" s="129"/>
      <c r="N588" s="96"/>
      <c r="O588" s="58"/>
      <c r="P588" s="58"/>
      <c r="Q588" s="96"/>
      <c r="R588" s="96"/>
      <c r="V588"/>
      <c r="W588" s="98"/>
      <c r="X588" s="20"/>
      <c r="Y588"/>
      <c r="Z588"/>
    </row>
    <row r="589" spans="1:26" ht="45" customHeight="1" x14ac:dyDescent="0.2">
      <c r="A589" s="364">
        <v>9</v>
      </c>
      <c r="B589" s="360">
        <v>77</v>
      </c>
      <c r="C589" s="364" t="s">
        <v>31</v>
      </c>
      <c r="D589" s="376" t="s">
        <v>1148</v>
      </c>
      <c r="E589" s="364" t="s">
        <v>194</v>
      </c>
      <c r="F589" s="58">
        <v>1</v>
      </c>
      <c r="G589" s="58" t="s">
        <v>106</v>
      </c>
      <c r="H589" s="58"/>
      <c r="I589" s="58"/>
      <c r="J589" s="233"/>
      <c r="K589" s="182"/>
      <c r="L589" s="182"/>
      <c r="M589" s="129"/>
      <c r="N589" s="96"/>
      <c r="O589" s="69">
        <v>1</v>
      </c>
      <c r="P589" s="69"/>
      <c r="Q589" s="96"/>
      <c r="R589" s="96" t="s">
        <v>757</v>
      </c>
      <c r="V589"/>
      <c r="W589" s="98"/>
      <c r="X589" s="20"/>
      <c r="Y589"/>
      <c r="Z589"/>
    </row>
    <row r="590" spans="1:26" ht="16" x14ac:dyDescent="0.2">
      <c r="A590" s="364"/>
      <c r="B590" s="360"/>
      <c r="C590" s="364"/>
      <c r="D590" s="376"/>
      <c r="E590" s="364"/>
      <c r="F590" s="58">
        <v>2</v>
      </c>
      <c r="G590" s="58" t="s">
        <v>75</v>
      </c>
      <c r="H590" s="58"/>
      <c r="I590" s="58"/>
      <c r="J590" s="233"/>
      <c r="K590" s="182"/>
      <c r="L590" s="182"/>
      <c r="M590" s="129"/>
      <c r="N590" s="96"/>
      <c r="O590" s="69"/>
      <c r="P590" s="69">
        <v>2</v>
      </c>
      <c r="Q590" s="96"/>
      <c r="R590" s="96"/>
      <c r="V590"/>
      <c r="W590" s="98"/>
      <c r="X590" s="20"/>
      <c r="Y590"/>
      <c r="Z590"/>
    </row>
    <row r="591" spans="1:26" ht="16" x14ac:dyDescent="0.2">
      <c r="A591" s="364"/>
      <c r="B591" s="360"/>
      <c r="C591" s="364"/>
      <c r="D591" s="376"/>
      <c r="E591" s="364"/>
      <c r="F591" s="58">
        <v>-97</v>
      </c>
      <c r="G591" s="58" t="s">
        <v>90</v>
      </c>
      <c r="H591" s="58"/>
      <c r="I591" s="58"/>
      <c r="J591" s="233"/>
      <c r="K591" s="182"/>
      <c r="L591" s="182"/>
      <c r="M591" s="129"/>
      <c r="N591" s="96"/>
      <c r="O591" s="69"/>
      <c r="P591" s="69"/>
      <c r="Q591" s="96"/>
      <c r="R591" s="96"/>
      <c r="V591"/>
      <c r="W591" s="98"/>
      <c r="X591" s="20"/>
      <c r="Y591"/>
      <c r="Z591"/>
    </row>
    <row r="592" spans="1:26" ht="16" x14ac:dyDescent="0.2">
      <c r="A592" s="364"/>
      <c r="B592" s="360"/>
      <c r="C592" s="364"/>
      <c r="D592" s="376"/>
      <c r="E592" s="364"/>
      <c r="F592" s="58">
        <v>-99</v>
      </c>
      <c r="G592" s="58" t="s">
        <v>69</v>
      </c>
      <c r="H592" s="58"/>
      <c r="I592" s="58"/>
      <c r="J592" s="233"/>
      <c r="K592" s="182"/>
      <c r="L592" s="182"/>
      <c r="M592" s="129"/>
      <c r="N592" s="96"/>
      <c r="O592" s="69"/>
      <c r="P592" s="69"/>
      <c r="Q592" s="96"/>
      <c r="R592" s="96"/>
      <c r="V592"/>
      <c r="W592" s="98"/>
      <c r="X592" s="20"/>
      <c r="Y592"/>
      <c r="Z592"/>
    </row>
    <row r="593" spans="1:26" ht="19" customHeight="1" x14ac:dyDescent="0.2">
      <c r="A593" s="366" t="s">
        <v>1149</v>
      </c>
      <c r="B593" s="367"/>
      <c r="C593" s="367"/>
      <c r="D593" s="367"/>
      <c r="E593" s="367"/>
      <c r="F593" s="367"/>
      <c r="G593" s="367"/>
      <c r="H593" s="368"/>
      <c r="I593" s="58"/>
      <c r="J593" s="233"/>
      <c r="K593" s="182"/>
      <c r="L593" s="182"/>
      <c r="M593" s="129"/>
      <c r="N593" s="96"/>
      <c r="O593" s="91"/>
      <c r="P593" s="91"/>
      <c r="Q593" s="96"/>
      <c r="R593" s="96"/>
      <c r="V593"/>
      <c r="W593" s="98"/>
      <c r="X593" s="20"/>
      <c r="Y593"/>
      <c r="Z593"/>
    </row>
    <row r="594" spans="1:26" ht="14.5" customHeight="1" x14ac:dyDescent="0.2">
      <c r="A594" s="409" t="s">
        <v>1150</v>
      </c>
      <c r="B594" s="390" t="s">
        <v>1151</v>
      </c>
      <c r="C594" s="384" t="s">
        <v>1152</v>
      </c>
      <c r="D594" s="382" t="s">
        <v>1153</v>
      </c>
      <c r="E594" s="383" t="s">
        <v>1154</v>
      </c>
      <c r="F594" s="259">
        <v>1</v>
      </c>
      <c r="G594" s="259" t="s">
        <v>812</v>
      </c>
      <c r="H594" s="270"/>
      <c r="I594" s="58"/>
      <c r="J594" s="233"/>
      <c r="K594" s="182"/>
      <c r="L594" s="182"/>
      <c r="M594" s="129"/>
      <c r="N594" s="96"/>
      <c r="O594" s="91"/>
      <c r="P594" s="91"/>
      <c r="Q594" s="96"/>
      <c r="R594" s="96"/>
      <c r="V594"/>
      <c r="W594" s="98"/>
      <c r="X594" s="20"/>
      <c r="Y594"/>
      <c r="Z594"/>
    </row>
    <row r="595" spans="1:26" ht="16" x14ac:dyDescent="0.2">
      <c r="A595" s="409"/>
      <c r="B595" s="390"/>
      <c r="C595" s="384"/>
      <c r="D595" s="382"/>
      <c r="E595" s="383"/>
      <c r="F595" s="259">
        <v>2</v>
      </c>
      <c r="G595" s="259" t="s">
        <v>1155</v>
      </c>
      <c r="H595" s="270"/>
      <c r="I595" s="58"/>
      <c r="J595" s="233"/>
      <c r="K595" s="182"/>
      <c r="L595" s="182"/>
      <c r="M595" s="129"/>
      <c r="N595" s="96"/>
      <c r="O595" s="91"/>
      <c r="P595" s="91"/>
      <c r="Q595" s="96"/>
      <c r="R595" s="96"/>
      <c r="V595"/>
      <c r="W595" s="98"/>
      <c r="X595" s="20"/>
      <c r="Y595"/>
      <c r="Z595"/>
    </row>
    <row r="596" spans="1:26" ht="16" x14ac:dyDescent="0.2">
      <c r="A596" s="409"/>
      <c r="B596" s="390"/>
      <c r="C596" s="384"/>
      <c r="D596" s="382"/>
      <c r="E596" s="383"/>
      <c r="F596" s="259">
        <v>3</v>
      </c>
      <c r="G596" s="259" t="s">
        <v>809</v>
      </c>
      <c r="H596" s="270"/>
      <c r="I596" s="58"/>
      <c r="J596" s="233"/>
      <c r="K596" s="182"/>
      <c r="L596" s="182"/>
      <c r="M596" s="129"/>
      <c r="N596" s="96"/>
      <c r="O596" s="91"/>
      <c r="P596" s="91"/>
      <c r="Q596" s="96"/>
      <c r="R596" s="96"/>
      <c r="V596"/>
      <c r="W596" s="98"/>
      <c r="X596" s="20"/>
      <c r="Y596"/>
      <c r="Z596"/>
    </row>
    <row r="597" spans="1:26" ht="16" x14ac:dyDescent="0.2">
      <c r="A597" s="409"/>
      <c r="B597" s="390"/>
      <c r="C597" s="384"/>
      <c r="D597" s="382"/>
      <c r="E597" s="383"/>
      <c r="F597" s="259">
        <v>4</v>
      </c>
      <c r="G597" s="259" t="s">
        <v>1156</v>
      </c>
      <c r="H597" s="270"/>
      <c r="I597" s="58"/>
      <c r="J597" s="233"/>
      <c r="K597" s="182"/>
      <c r="L597" s="182"/>
      <c r="M597" s="129"/>
      <c r="N597" s="96"/>
      <c r="O597" s="91"/>
      <c r="P597" s="91"/>
      <c r="Q597" s="96"/>
      <c r="R597" s="96"/>
      <c r="V597"/>
      <c r="W597" s="98"/>
      <c r="X597" s="20"/>
      <c r="Y597"/>
      <c r="Z597"/>
    </row>
    <row r="598" spans="1:26" ht="16" x14ac:dyDescent="0.2">
      <c r="A598" s="409"/>
      <c r="B598" s="390"/>
      <c r="C598" s="384"/>
      <c r="D598" s="382"/>
      <c r="E598" s="383"/>
      <c r="F598" s="259">
        <v>5</v>
      </c>
      <c r="G598" s="259" t="s">
        <v>1157</v>
      </c>
      <c r="H598" s="270"/>
      <c r="I598" s="58"/>
      <c r="J598" s="233"/>
      <c r="K598" s="182"/>
      <c r="L598" s="182"/>
      <c r="M598" s="129"/>
      <c r="N598" s="96"/>
      <c r="O598" s="91"/>
      <c r="P598" s="91"/>
      <c r="Q598" s="96"/>
      <c r="R598" s="96"/>
      <c r="V598"/>
      <c r="W598" s="98"/>
      <c r="X598" s="20"/>
      <c r="Y598"/>
      <c r="Z598"/>
    </row>
    <row r="599" spans="1:26" ht="16" x14ac:dyDescent="0.2">
      <c r="A599" s="409"/>
      <c r="B599" s="390"/>
      <c r="C599" s="384"/>
      <c r="D599" s="382"/>
      <c r="E599" s="383"/>
      <c r="F599" s="259">
        <v>6</v>
      </c>
      <c r="G599" s="259" t="s">
        <v>90</v>
      </c>
      <c r="H599" s="270"/>
      <c r="I599" s="58"/>
      <c r="J599" s="233"/>
      <c r="K599" s="182"/>
      <c r="L599" s="182"/>
      <c r="M599" s="129"/>
      <c r="N599" s="96"/>
      <c r="O599" s="91"/>
      <c r="P599" s="91"/>
      <c r="Q599" s="96"/>
      <c r="R599" s="96"/>
      <c r="V599"/>
      <c r="W599" s="98"/>
      <c r="X599" s="20"/>
      <c r="Y599"/>
      <c r="Z599"/>
    </row>
    <row r="600" spans="1:26" ht="16" x14ac:dyDescent="0.2">
      <c r="A600" s="409"/>
      <c r="B600" s="390"/>
      <c r="C600" s="384"/>
      <c r="D600" s="382"/>
      <c r="E600" s="383"/>
      <c r="F600" s="259">
        <v>7</v>
      </c>
      <c r="G600" s="259" t="s">
        <v>1119</v>
      </c>
      <c r="H600" s="270"/>
      <c r="I600" s="58"/>
      <c r="J600" s="233"/>
      <c r="K600" s="182"/>
      <c r="L600" s="182"/>
      <c r="M600" s="129"/>
      <c r="N600" s="96"/>
      <c r="O600" s="91"/>
      <c r="P600" s="91"/>
      <c r="Q600" s="96"/>
      <c r="R600" s="96"/>
      <c r="V600"/>
      <c r="W600" s="98"/>
      <c r="X600" s="20"/>
      <c r="Y600"/>
      <c r="Z600"/>
    </row>
    <row r="601" spans="1:26" ht="14.5" customHeight="1" x14ac:dyDescent="0.2">
      <c r="A601" s="383" t="s">
        <v>1150</v>
      </c>
      <c r="B601" s="389" t="s">
        <v>1158</v>
      </c>
      <c r="C601" s="383" t="s">
        <v>1159</v>
      </c>
      <c r="D601" s="382" t="s">
        <v>1160</v>
      </c>
      <c r="E601" s="383" t="s">
        <v>1154</v>
      </c>
      <c r="F601" s="259">
        <v>1</v>
      </c>
      <c r="G601" s="266" t="s">
        <v>1161</v>
      </c>
      <c r="H601" s="259"/>
      <c r="I601" s="58"/>
      <c r="J601" s="233"/>
      <c r="K601" s="182"/>
      <c r="L601" s="182"/>
      <c r="M601" s="129"/>
      <c r="N601" s="96"/>
      <c r="O601" s="91"/>
      <c r="P601" s="91"/>
      <c r="Q601" s="96"/>
      <c r="R601" s="96"/>
      <c r="V601"/>
      <c r="W601" s="98"/>
      <c r="X601" s="20"/>
      <c r="Y601"/>
      <c r="Z601"/>
    </row>
    <row r="602" spans="1:26" ht="16" x14ac:dyDescent="0.2">
      <c r="A602" s="383"/>
      <c r="B602" s="389"/>
      <c r="C602" s="383"/>
      <c r="D602" s="382"/>
      <c r="E602" s="383"/>
      <c r="F602" s="259">
        <v>2</v>
      </c>
      <c r="G602" s="266" t="s">
        <v>1162</v>
      </c>
      <c r="H602" s="259"/>
      <c r="I602" s="58"/>
      <c r="J602" s="233"/>
      <c r="K602" s="182"/>
      <c r="L602" s="182"/>
      <c r="M602" s="129"/>
      <c r="N602" s="96"/>
      <c r="O602" s="91"/>
      <c r="P602" s="91"/>
      <c r="Q602" s="96"/>
      <c r="R602" s="96"/>
      <c r="V602"/>
      <c r="W602" s="98"/>
      <c r="X602" s="20"/>
      <c r="Y602"/>
      <c r="Z602"/>
    </row>
    <row r="603" spans="1:26" ht="16" x14ac:dyDescent="0.2">
      <c r="A603" s="383"/>
      <c r="B603" s="389"/>
      <c r="C603" s="383"/>
      <c r="D603" s="382"/>
      <c r="E603" s="383"/>
      <c r="F603" s="259">
        <v>3</v>
      </c>
      <c r="G603" s="266" t="s">
        <v>1163</v>
      </c>
      <c r="H603" s="259"/>
      <c r="I603" s="58"/>
      <c r="J603" s="233"/>
      <c r="K603" s="182"/>
      <c r="L603" s="182"/>
      <c r="M603" s="129"/>
      <c r="N603" s="96"/>
      <c r="O603" s="91"/>
      <c r="P603" s="91"/>
      <c r="Q603" s="96"/>
      <c r="R603" s="96"/>
      <c r="V603"/>
      <c r="W603" s="98"/>
      <c r="X603" s="20"/>
      <c r="Y603"/>
      <c r="Z603"/>
    </row>
    <row r="604" spans="1:26" ht="16" x14ac:dyDescent="0.2">
      <c r="A604" s="383"/>
      <c r="B604" s="389"/>
      <c r="C604" s="383"/>
      <c r="D604" s="382"/>
      <c r="E604" s="383"/>
      <c r="F604" s="259">
        <v>4</v>
      </c>
      <c r="G604" s="266" t="s">
        <v>1164</v>
      </c>
      <c r="H604" s="259"/>
      <c r="I604" s="58"/>
      <c r="J604" s="233"/>
      <c r="K604" s="182"/>
      <c r="L604" s="182"/>
      <c r="M604" s="129"/>
      <c r="N604" s="96"/>
      <c r="O604" s="91"/>
      <c r="P604" s="91"/>
      <c r="Q604" s="96"/>
      <c r="R604" s="96"/>
      <c r="V604"/>
      <c r="W604" s="98"/>
      <c r="X604" s="20"/>
      <c r="Y604"/>
      <c r="Z604"/>
    </row>
    <row r="605" spans="1:26" ht="16" x14ac:dyDescent="0.2">
      <c r="A605" s="383"/>
      <c r="B605" s="389"/>
      <c r="C605" s="383"/>
      <c r="D605" s="382"/>
      <c r="E605" s="383"/>
      <c r="F605" s="259">
        <v>5</v>
      </c>
      <c r="G605" s="266" t="s">
        <v>1165</v>
      </c>
      <c r="H605" s="259"/>
      <c r="I605" s="58"/>
      <c r="J605" s="233"/>
      <c r="K605" s="182"/>
      <c r="L605" s="182"/>
      <c r="M605" s="129"/>
      <c r="N605" s="96"/>
      <c r="O605" s="91"/>
      <c r="P605" s="91"/>
      <c r="Q605" s="96"/>
      <c r="R605" s="96"/>
      <c r="V605"/>
      <c r="W605" s="98"/>
      <c r="X605" s="20"/>
      <c r="Y605"/>
      <c r="Z605"/>
    </row>
    <row r="606" spans="1:26" ht="16" x14ac:dyDescent="0.2">
      <c r="A606" s="383"/>
      <c r="B606" s="389"/>
      <c r="C606" s="383"/>
      <c r="D606" s="382"/>
      <c r="E606" s="383"/>
      <c r="F606" s="259">
        <v>7</v>
      </c>
      <c r="G606" s="266" t="s">
        <v>90</v>
      </c>
      <c r="H606" s="259"/>
      <c r="I606" s="58"/>
      <c r="J606" s="233"/>
      <c r="K606" s="182"/>
      <c r="L606" s="182"/>
      <c r="M606" s="129"/>
      <c r="N606" s="96"/>
      <c r="O606" s="91"/>
      <c r="P606" s="91"/>
      <c r="Q606" s="96"/>
      <c r="R606" s="96"/>
      <c r="V606"/>
      <c r="W606" s="98"/>
      <c r="X606" s="20"/>
      <c r="Y606"/>
      <c r="Z606"/>
    </row>
    <row r="607" spans="1:26" ht="16" x14ac:dyDescent="0.2">
      <c r="A607" s="383"/>
      <c r="B607" s="389"/>
      <c r="C607" s="383"/>
      <c r="D607" s="382"/>
      <c r="E607" s="383"/>
      <c r="F607" s="259">
        <v>8</v>
      </c>
      <c r="G607" s="259" t="s">
        <v>1119</v>
      </c>
      <c r="H607" s="259"/>
      <c r="I607" s="58"/>
      <c r="J607" s="233"/>
      <c r="K607" s="182"/>
      <c r="L607" s="182"/>
      <c r="M607" s="129"/>
      <c r="N607" s="96"/>
      <c r="O607" s="91"/>
      <c r="P607" s="91"/>
      <c r="Q607" s="96"/>
      <c r="R607" s="96"/>
      <c r="V607"/>
      <c r="W607" s="98"/>
      <c r="X607" s="20"/>
      <c r="Y607"/>
      <c r="Z607"/>
    </row>
    <row r="608" spans="1:26" ht="39" customHeight="1" x14ac:dyDescent="0.2">
      <c r="A608" s="383" t="s">
        <v>1150</v>
      </c>
      <c r="B608" s="389" t="s">
        <v>1166</v>
      </c>
      <c r="C608" s="383" t="s">
        <v>1159</v>
      </c>
      <c r="D608" s="382" t="s">
        <v>1167</v>
      </c>
      <c r="E608" s="383" t="s">
        <v>1168</v>
      </c>
      <c r="F608" s="258">
        <v>1</v>
      </c>
      <c r="G608" s="266" t="s">
        <v>1169</v>
      </c>
      <c r="H608" s="259"/>
      <c r="I608" s="58"/>
      <c r="J608" s="233"/>
      <c r="K608" s="182"/>
      <c r="L608" s="182"/>
      <c r="M608" s="129"/>
      <c r="N608" s="96"/>
      <c r="O608" s="91"/>
      <c r="P608" s="91"/>
      <c r="Q608" s="96"/>
      <c r="R608" s="96"/>
      <c r="V608"/>
      <c r="W608" s="98"/>
      <c r="X608" s="20"/>
      <c r="Y608"/>
      <c r="Z608"/>
    </row>
    <row r="609" spans="1:26" ht="16" x14ac:dyDescent="0.2">
      <c r="A609" s="383"/>
      <c r="B609" s="389"/>
      <c r="C609" s="383"/>
      <c r="D609" s="382"/>
      <c r="E609" s="383"/>
      <c r="F609" s="258">
        <v>2</v>
      </c>
      <c r="G609" s="266" t="s">
        <v>1170</v>
      </c>
      <c r="H609" s="259"/>
      <c r="I609" s="58"/>
      <c r="J609" s="233"/>
      <c r="K609" s="182"/>
      <c r="L609" s="182"/>
      <c r="M609" s="129"/>
      <c r="N609" s="96"/>
      <c r="O609" s="91"/>
      <c r="P609" s="91"/>
      <c r="Q609" s="96"/>
      <c r="R609" s="96"/>
      <c r="V609"/>
      <c r="W609" s="98"/>
      <c r="X609" s="20"/>
      <c r="Y609"/>
      <c r="Z609"/>
    </row>
    <row r="610" spans="1:26" ht="16" x14ac:dyDescent="0.2">
      <c r="A610" s="383"/>
      <c r="B610" s="389"/>
      <c r="C610" s="383"/>
      <c r="D610" s="382"/>
      <c r="E610" s="383"/>
      <c r="F610" s="258">
        <v>3</v>
      </c>
      <c r="G610" s="266" t="s">
        <v>1171</v>
      </c>
      <c r="H610" s="259"/>
      <c r="I610" s="58"/>
      <c r="J610" s="233"/>
      <c r="K610" s="182"/>
      <c r="L610" s="182"/>
      <c r="M610" s="129"/>
      <c r="N610" s="96"/>
      <c r="O610" s="91"/>
      <c r="P610" s="91"/>
      <c r="Q610" s="96"/>
      <c r="R610" s="96"/>
      <c r="V610"/>
      <c r="W610" s="98"/>
      <c r="X610" s="20"/>
      <c r="Y610"/>
      <c r="Z610"/>
    </row>
    <row r="611" spans="1:26" ht="16" x14ac:dyDescent="0.2">
      <c r="A611" s="383"/>
      <c r="B611" s="389"/>
      <c r="C611" s="383"/>
      <c r="D611" s="382"/>
      <c r="E611" s="383"/>
      <c r="F611" s="258">
        <v>4</v>
      </c>
      <c r="G611" s="266" t="s">
        <v>1172</v>
      </c>
      <c r="H611" s="259"/>
      <c r="I611" s="58"/>
      <c r="J611" s="233"/>
      <c r="K611" s="182"/>
      <c r="L611" s="182"/>
      <c r="M611" s="129"/>
      <c r="N611" s="96"/>
      <c r="O611" s="91"/>
      <c r="P611" s="91"/>
      <c r="Q611" s="96"/>
      <c r="R611" s="96"/>
      <c r="V611"/>
      <c r="W611" s="98"/>
      <c r="X611" s="20"/>
      <c r="Y611"/>
      <c r="Z611"/>
    </row>
    <row r="612" spans="1:26" ht="16" x14ac:dyDescent="0.2">
      <c r="A612" s="383"/>
      <c r="B612" s="389"/>
      <c r="C612" s="383"/>
      <c r="D612" s="382"/>
      <c r="E612" s="383"/>
      <c r="F612" s="258">
        <v>5</v>
      </c>
      <c r="G612" s="266" t="s">
        <v>90</v>
      </c>
      <c r="H612" s="259"/>
      <c r="I612" s="58"/>
      <c r="J612" s="233"/>
      <c r="K612" s="182"/>
      <c r="L612" s="182"/>
      <c r="M612" s="129"/>
      <c r="N612" s="96"/>
      <c r="O612" s="91"/>
      <c r="P612" s="91"/>
      <c r="Q612" s="96"/>
      <c r="R612" s="96"/>
      <c r="V612"/>
      <c r="W612" s="98"/>
      <c r="X612" s="20"/>
      <c r="Y612"/>
      <c r="Z612"/>
    </row>
    <row r="613" spans="1:26" ht="16" x14ac:dyDescent="0.2">
      <c r="A613" s="383"/>
      <c r="B613" s="389"/>
      <c r="C613" s="383"/>
      <c r="D613" s="382"/>
      <c r="E613" s="383"/>
      <c r="F613" s="258">
        <v>6</v>
      </c>
      <c r="G613" s="266" t="s">
        <v>1119</v>
      </c>
      <c r="H613" s="259"/>
      <c r="I613" s="58"/>
      <c r="J613" s="233"/>
      <c r="K613" s="182"/>
      <c r="L613" s="182"/>
      <c r="M613" s="129"/>
      <c r="N613" s="96"/>
      <c r="O613" s="91"/>
      <c r="P613" s="91"/>
      <c r="Q613" s="96"/>
      <c r="R613" s="96"/>
      <c r="V613"/>
      <c r="W613" s="98"/>
      <c r="X613" s="20"/>
      <c r="Y613"/>
      <c r="Z613"/>
    </row>
    <row r="614" spans="1:26" ht="26" customHeight="1" x14ac:dyDescent="0.2">
      <c r="A614" s="383" t="s">
        <v>1150</v>
      </c>
      <c r="B614" s="389" t="s">
        <v>1173</v>
      </c>
      <c r="C614" s="383" t="s">
        <v>1159</v>
      </c>
      <c r="D614" s="382" t="s">
        <v>1174</v>
      </c>
      <c r="E614" s="383" t="s">
        <v>1168</v>
      </c>
      <c r="F614" s="258">
        <v>1</v>
      </c>
      <c r="G614" s="266" t="s">
        <v>1175</v>
      </c>
      <c r="H614" s="259"/>
      <c r="I614" s="58"/>
      <c r="J614" s="233"/>
      <c r="K614" s="182"/>
      <c r="L614" s="182"/>
      <c r="M614" s="129"/>
      <c r="N614" s="96"/>
      <c r="O614" s="91"/>
      <c r="P614" s="91"/>
      <c r="Q614" s="96"/>
      <c r="R614" s="96"/>
      <c r="V614"/>
      <c r="W614" s="98"/>
      <c r="X614" s="20"/>
      <c r="Y614"/>
      <c r="Z614"/>
    </row>
    <row r="615" spans="1:26" ht="16" x14ac:dyDescent="0.2">
      <c r="A615" s="383"/>
      <c r="B615" s="389"/>
      <c r="C615" s="383"/>
      <c r="D615" s="382"/>
      <c r="E615" s="383"/>
      <c r="F615" s="258">
        <v>2</v>
      </c>
      <c r="G615" s="266" t="s">
        <v>1176</v>
      </c>
      <c r="H615" s="259"/>
      <c r="I615" s="58"/>
      <c r="J615" s="233"/>
      <c r="K615" s="182"/>
      <c r="L615" s="182"/>
      <c r="M615" s="129"/>
      <c r="N615" s="96"/>
      <c r="O615" s="91"/>
      <c r="P615" s="91"/>
      <c r="Q615" s="96"/>
      <c r="R615" s="96"/>
      <c r="V615"/>
      <c r="W615" s="98"/>
      <c r="X615" s="20"/>
      <c r="Y615"/>
      <c r="Z615"/>
    </row>
    <row r="616" spans="1:26" ht="14.5" customHeight="1" x14ac:dyDescent="0.2">
      <c r="A616" s="383"/>
      <c r="B616" s="389"/>
      <c r="C616" s="383"/>
      <c r="D616" s="382"/>
      <c r="E616" s="383"/>
      <c r="F616" s="258">
        <v>3</v>
      </c>
      <c r="G616" s="266" t="s">
        <v>1177</v>
      </c>
      <c r="H616" s="259"/>
      <c r="I616" s="58"/>
      <c r="J616" s="233"/>
      <c r="K616" s="182"/>
      <c r="L616" s="182"/>
      <c r="M616" s="129"/>
      <c r="N616" s="96"/>
      <c r="O616" s="91"/>
      <c r="P616" s="91"/>
      <c r="Q616" s="96"/>
      <c r="R616" s="96"/>
      <c r="V616"/>
      <c r="W616" s="98"/>
      <c r="X616" s="20"/>
      <c r="Y616"/>
      <c r="Z616"/>
    </row>
    <row r="617" spans="1:26" ht="14.5" customHeight="1" x14ac:dyDescent="0.2">
      <c r="A617" s="383"/>
      <c r="B617" s="389"/>
      <c r="C617" s="383"/>
      <c r="D617" s="382"/>
      <c r="E617" s="383"/>
      <c r="F617" s="258">
        <v>4</v>
      </c>
      <c r="G617" s="266" t="s">
        <v>1178</v>
      </c>
      <c r="H617" s="259"/>
      <c r="I617" s="58"/>
      <c r="J617" s="233"/>
      <c r="K617" s="182"/>
      <c r="L617" s="182"/>
      <c r="M617" s="129"/>
      <c r="N617" s="96"/>
      <c r="O617" s="91"/>
      <c r="P617" s="91"/>
      <c r="Q617" s="96"/>
      <c r="R617" s="96"/>
      <c r="V617"/>
      <c r="W617" s="98"/>
      <c r="X617" s="20"/>
      <c r="Y617"/>
      <c r="Z617"/>
    </row>
    <row r="618" spans="1:26" ht="14.5" customHeight="1" x14ac:dyDescent="0.2">
      <c r="A618" s="383"/>
      <c r="B618" s="389"/>
      <c r="C618" s="383"/>
      <c r="D618" s="382"/>
      <c r="E618" s="383"/>
      <c r="F618" s="259">
        <v>7</v>
      </c>
      <c r="G618" s="266" t="s">
        <v>90</v>
      </c>
      <c r="H618" s="259"/>
      <c r="I618" s="58"/>
      <c r="J618" s="233"/>
      <c r="K618" s="182"/>
      <c r="L618" s="182"/>
      <c r="M618" s="129"/>
      <c r="N618" s="96"/>
      <c r="O618" s="91"/>
      <c r="P618" s="91"/>
      <c r="Q618" s="96"/>
      <c r="R618" s="96"/>
      <c r="V618"/>
      <c r="W618" s="98"/>
      <c r="X618" s="20"/>
      <c r="Y618"/>
      <c r="Z618"/>
    </row>
    <row r="619" spans="1:26" ht="16" x14ac:dyDescent="0.2">
      <c r="A619" s="383"/>
      <c r="B619" s="389"/>
      <c r="C619" s="383"/>
      <c r="D619" s="382"/>
      <c r="E619" s="383"/>
      <c r="F619" s="259">
        <v>8</v>
      </c>
      <c r="G619" s="259" t="s">
        <v>1119</v>
      </c>
      <c r="H619" s="259"/>
      <c r="I619" s="58"/>
      <c r="J619" s="233"/>
      <c r="K619" s="182"/>
      <c r="L619" s="182"/>
      <c r="M619" s="129"/>
      <c r="N619" s="96"/>
      <c r="O619" s="91"/>
      <c r="P619" s="91"/>
      <c r="Q619" s="96"/>
      <c r="R619" s="96"/>
      <c r="V619"/>
      <c r="W619" s="98"/>
      <c r="X619" s="20"/>
      <c r="Y619"/>
      <c r="Z619"/>
    </row>
    <row r="620" spans="1:26" ht="14.5" customHeight="1" x14ac:dyDescent="0.2">
      <c r="A620" s="383" t="s">
        <v>1150</v>
      </c>
      <c r="B620" s="389" t="s">
        <v>1179</v>
      </c>
      <c r="C620" s="383" t="s">
        <v>1159</v>
      </c>
      <c r="D620" s="382" t="s">
        <v>1180</v>
      </c>
      <c r="E620" s="383" t="s">
        <v>1168</v>
      </c>
      <c r="F620" s="258">
        <v>1</v>
      </c>
      <c r="G620" s="266" t="s">
        <v>1181</v>
      </c>
      <c r="H620" s="259"/>
      <c r="I620" s="58"/>
      <c r="J620" s="233"/>
      <c r="K620" s="182"/>
      <c r="L620" s="182"/>
      <c r="M620" s="129"/>
      <c r="N620" s="96"/>
      <c r="O620" s="91"/>
      <c r="P620" s="91"/>
      <c r="Q620" s="96"/>
      <c r="R620" s="96"/>
      <c r="V620"/>
      <c r="W620" s="98"/>
      <c r="X620" s="20"/>
      <c r="Y620"/>
      <c r="Z620"/>
    </row>
    <row r="621" spans="1:26" ht="16" x14ac:dyDescent="0.2">
      <c r="A621" s="383"/>
      <c r="B621" s="389"/>
      <c r="C621" s="383"/>
      <c r="D621" s="382"/>
      <c r="E621" s="383"/>
      <c r="F621" s="258">
        <v>2</v>
      </c>
      <c r="G621" s="266" t="s">
        <v>1182</v>
      </c>
      <c r="H621" s="259"/>
      <c r="I621" s="58"/>
      <c r="J621" s="233"/>
      <c r="K621" s="182"/>
      <c r="L621" s="182"/>
      <c r="M621" s="129"/>
      <c r="N621" s="96"/>
      <c r="O621" s="91"/>
      <c r="P621" s="91"/>
      <c r="Q621" s="96"/>
      <c r="R621" s="96"/>
      <c r="V621"/>
      <c r="W621" s="98"/>
      <c r="X621" s="20"/>
      <c r="Y621"/>
      <c r="Z621"/>
    </row>
    <row r="622" spans="1:26" ht="16" x14ac:dyDescent="0.2">
      <c r="A622" s="383"/>
      <c r="B622" s="389"/>
      <c r="C622" s="383"/>
      <c r="D622" s="382"/>
      <c r="E622" s="383"/>
      <c r="F622" s="258">
        <v>3</v>
      </c>
      <c r="G622" s="266" t="s">
        <v>1183</v>
      </c>
      <c r="H622" s="259"/>
      <c r="I622" s="58"/>
      <c r="J622" s="233"/>
      <c r="K622" s="182"/>
      <c r="L622" s="182"/>
      <c r="M622" s="129"/>
      <c r="N622" s="96"/>
      <c r="O622" s="91"/>
      <c r="P622" s="91"/>
      <c r="Q622" s="96"/>
      <c r="R622" s="96"/>
      <c r="V622"/>
      <c r="W622" s="98"/>
      <c r="X622" s="20"/>
      <c r="Y622"/>
      <c r="Z622"/>
    </row>
    <row r="623" spans="1:26" ht="16" x14ac:dyDescent="0.2">
      <c r="A623" s="383"/>
      <c r="B623" s="389"/>
      <c r="C623" s="383"/>
      <c r="D623" s="382"/>
      <c r="E623" s="383"/>
      <c r="F623" s="258">
        <v>4</v>
      </c>
      <c r="G623" s="266" t="s">
        <v>1184</v>
      </c>
      <c r="H623" s="259"/>
      <c r="I623" s="58"/>
      <c r="J623" s="233"/>
      <c r="K623" s="182"/>
      <c r="L623" s="182"/>
      <c r="M623" s="129"/>
      <c r="N623" s="96"/>
      <c r="O623" s="91"/>
      <c r="P623" s="91"/>
      <c r="Q623" s="96"/>
      <c r="R623" s="96"/>
      <c r="V623"/>
      <c r="W623" s="98"/>
      <c r="X623" s="20"/>
      <c r="Y623"/>
      <c r="Z623"/>
    </row>
    <row r="624" spans="1:26" ht="16" x14ac:dyDescent="0.2">
      <c r="A624" s="383"/>
      <c r="B624" s="389"/>
      <c r="C624" s="383"/>
      <c r="D624" s="382"/>
      <c r="E624" s="383"/>
      <c r="F624" s="259">
        <v>7</v>
      </c>
      <c r="G624" s="266" t="s">
        <v>90</v>
      </c>
      <c r="H624" s="259"/>
      <c r="I624" s="58"/>
      <c r="J624" s="233"/>
      <c r="K624" s="182"/>
      <c r="L624" s="182"/>
      <c r="M624" s="129"/>
      <c r="N624" s="96"/>
      <c r="O624" s="91"/>
      <c r="P624" s="91"/>
      <c r="Q624" s="96"/>
      <c r="R624" s="96"/>
      <c r="V624"/>
      <c r="W624" s="98"/>
      <c r="X624" s="20"/>
      <c r="Y624"/>
      <c r="Z624"/>
    </row>
    <row r="625" spans="1:26" ht="16" x14ac:dyDescent="0.2">
      <c r="A625" s="383"/>
      <c r="B625" s="389"/>
      <c r="C625" s="383"/>
      <c r="D625" s="382"/>
      <c r="E625" s="383"/>
      <c r="F625" s="259">
        <v>8</v>
      </c>
      <c r="G625" s="259" t="s">
        <v>1119</v>
      </c>
      <c r="H625" s="259"/>
      <c r="I625" s="58"/>
      <c r="J625" s="233"/>
      <c r="K625" s="182"/>
      <c r="L625" s="182"/>
      <c r="M625" s="129"/>
      <c r="N625" s="96"/>
      <c r="O625" s="91"/>
      <c r="P625" s="91"/>
      <c r="Q625" s="96"/>
      <c r="R625" s="96"/>
      <c r="V625"/>
      <c r="W625" s="98"/>
      <c r="X625" s="20"/>
      <c r="Y625"/>
      <c r="Z625"/>
    </row>
    <row r="626" spans="1:26" ht="16" x14ac:dyDescent="0.2">
      <c r="A626" s="383"/>
      <c r="B626" s="389"/>
      <c r="C626" s="383"/>
      <c r="D626" s="382"/>
      <c r="E626" s="383"/>
      <c r="F626" s="258">
        <v>5</v>
      </c>
      <c r="G626" s="266" t="s">
        <v>1185</v>
      </c>
      <c r="H626" s="259"/>
      <c r="I626" s="58"/>
      <c r="J626" s="233"/>
      <c r="K626" s="182"/>
      <c r="L626" s="182"/>
      <c r="M626" s="129"/>
      <c r="N626" s="96"/>
      <c r="O626" s="91"/>
      <c r="P626" s="91"/>
      <c r="Q626" s="96"/>
      <c r="R626" s="96"/>
      <c r="V626"/>
      <c r="W626" s="98"/>
      <c r="X626" s="20"/>
      <c r="Y626"/>
      <c r="Z626"/>
    </row>
    <row r="627" spans="1:26" ht="14.5" customHeight="1" x14ac:dyDescent="0.2">
      <c r="A627" s="410" t="s">
        <v>1150</v>
      </c>
      <c r="B627" s="388" t="s">
        <v>1186</v>
      </c>
      <c r="C627" s="383" t="s">
        <v>31</v>
      </c>
      <c r="D627" s="382" t="s">
        <v>1187</v>
      </c>
      <c r="E627" s="383" t="s">
        <v>1188</v>
      </c>
      <c r="F627" s="258">
        <v>1</v>
      </c>
      <c r="G627" s="258" t="s">
        <v>1181</v>
      </c>
      <c r="H627" s="259"/>
      <c r="I627" s="58"/>
      <c r="J627" s="233"/>
      <c r="K627" s="182"/>
      <c r="L627" s="182"/>
      <c r="M627" s="129"/>
      <c r="N627" s="96"/>
      <c r="O627" s="91"/>
      <c r="P627" s="91"/>
      <c r="Q627" s="96"/>
      <c r="R627" s="96"/>
      <c r="V627"/>
      <c r="W627" s="98"/>
      <c r="X627" s="20"/>
      <c r="Y627"/>
      <c r="Z627"/>
    </row>
    <row r="628" spans="1:26" x14ac:dyDescent="0.2">
      <c r="A628" s="410"/>
      <c r="B628" s="388"/>
      <c r="C628" s="383"/>
      <c r="D628" s="382"/>
      <c r="E628" s="383"/>
      <c r="F628" s="258">
        <v>2</v>
      </c>
      <c r="G628" s="258" t="s">
        <v>1182</v>
      </c>
      <c r="H628" s="259"/>
      <c r="I628" s="58"/>
      <c r="J628" s="233"/>
      <c r="K628" s="182"/>
      <c r="L628" s="182"/>
      <c r="M628" s="129"/>
      <c r="N628" s="96"/>
      <c r="O628" s="91"/>
      <c r="P628" s="91"/>
      <c r="Q628" s="96"/>
      <c r="R628" s="96"/>
      <c r="V628"/>
      <c r="W628" s="98"/>
      <c r="X628" s="20"/>
      <c r="Y628"/>
      <c r="Z628"/>
    </row>
    <row r="629" spans="1:26" x14ac:dyDescent="0.2">
      <c r="A629" s="410"/>
      <c r="B629" s="388"/>
      <c r="C629" s="383"/>
      <c r="D629" s="382"/>
      <c r="E629" s="383"/>
      <c r="F629" s="258">
        <v>3</v>
      </c>
      <c r="G629" s="258" t="s">
        <v>1189</v>
      </c>
      <c r="H629" s="259"/>
      <c r="I629" s="58"/>
      <c r="J629" s="233"/>
      <c r="K629" s="182"/>
      <c r="L629" s="182"/>
      <c r="M629" s="129"/>
      <c r="N629" s="96"/>
      <c r="O629" s="91"/>
      <c r="P629" s="91"/>
      <c r="Q629" s="96"/>
      <c r="R629" s="96"/>
      <c r="V629"/>
      <c r="W629" s="98"/>
      <c r="X629" s="20"/>
      <c r="Y629"/>
      <c r="Z629"/>
    </row>
    <row r="630" spans="1:26" x14ac:dyDescent="0.2">
      <c r="A630" s="410"/>
      <c r="B630" s="388"/>
      <c r="C630" s="383"/>
      <c r="D630" s="382"/>
      <c r="E630" s="383"/>
      <c r="F630" s="258">
        <v>4</v>
      </c>
      <c r="G630" s="258" t="s">
        <v>1184</v>
      </c>
      <c r="H630" s="259"/>
      <c r="I630" s="58"/>
      <c r="J630" s="233"/>
      <c r="K630" s="182"/>
      <c r="L630" s="182"/>
      <c r="M630" s="129"/>
      <c r="N630" s="96"/>
      <c r="O630" s="91"/>
      <c r="P630" s="91"/>
      <c r="Q630" s="96"/>
      <c r="R630" s="96"/>
      <c r="V630"/>
      <c r="W630" s="98"/>
      <c r="X630" s="20"/>
      <c r="Y630"/>
      <c r="Z630"/>
    </row>
    <row r="631" spans="1:26" x14ac:dyDescent="0.2">
      <c r="A631" s="410"/>
      <c r="B631" s="388"/>
      <c r="C631" s="383"/>
      <c r="D631" s="382"/>
      <c r="E631" s="383"/>
      <c r="F631" s="258">
        <v>5</v>
      </c>
      <c r="G631" s="258" t="s">
        <v>1185</v>
      </c>
      <c r="H631" s="259"/>
      <c r="I631" s="58"/>
      <c r="J631" s="233"/>
      <c r="K631" s="182"/>
      <c r="L631" s="182"/>
      <c r="M631" s="129"/>
      <c r="N631" s="96"/>
      <c r="O631" s="91"/>
      <c r="P631" s="91"/>
      <c r="Q631" s="96"/>
      <c r="R631" s="96"/>
      <c r="V631"/>
      <c r="W631" s="98"/>
      <c r="X631" s="20"/>
      <c r="Y631"/>
      <c r="Z631"/>
    </row>
    <row r="632" spans="1:26" x14ac:dyDescent="0.2">
      <c r="A632" s="410"/>
      <c r="B632" s="388"/>
      <c r="C632" s="383"/>
      <c r="D632" s="382"/>
      <c r="E632" s="383"/>
      <c r="F632" s="258">
        <v>6</v>
      </c>
      <c r="G632" s="258" t="s">
        <v>90</v>
      </c>
      <c r="H632" s="259"/>
      <c r="I632" s="58"/>
      <c r="J632" s="233"/>
      <c r="K632" s="182"/>
      <c r="L632" s="182"/>
      <c r="M632" s="129"/>
      <c r="N632" s="96"/>
      <c r="O632" s="91"/>
      <c r="P632" s="91"/>
      <c r="Q632" s="96"/>
      <c r="R632" s="96"/>
      <c r="V632"/>
      <c r="W632" s="98"/>
      <c r="X632" s="20"/>
      <c r="Y632"/>
      <c r="Z632"/>
    </row>
    <row r="633" spans="1:26" x14ac:dyDescent="0.2">
      <c r="A633" s="410"/>
      <c r="B633" s="388"/>
      <c r="C633" s="383"/>
      <c r="D633" s="382"/>
      <c r="E633" s="383"/>
      <c r="F633" s="258">
        <v>7</v>
      </c>
      <c r="G633" s="258" t="s">
        <v>1190</v>
      </c>
      <c r="H633" s="259"/>
      <c r="I633" s="58"/>
      <c r="J633" s="233"/>
      <c r="K633" s="182"/>
      <c r="L633" s="182"/>
      <c r="M633" s="129"/>
      <c r="N633" s="96"/>
      <c r="O633" s="91"/>
      <c r="P633" s="91"/>
      <c r="Q633" s="96"/>
      <c r="R633" s="96"/>
      <c r="V633"/>
      <c r="W633" s="98"/>
      <c r="X633" s="20"/>
      <c r="Y633"/>
      <c r="Z633"/>
    </row>
    <row r="634" spans="1:26" ht="18" customHeight="1" x14ac:dyDescent="0.2">
      <c r="A634" s="362" t="s">
        <v>758</v>
      </c>
      <c r="B634" s="362"/>
      <c r="C634" s="362"/>
      <c r="D634" s="362"/>
      <c r="E634" s="362"/>
      <c r="F634" s="362"/>
      <c r="G634" s="362"/>
      <c r="H634" s="362"/>
      <c r="I634" s="67"/>
      <c r="J634" s="234"/>
      <c r="K634" s="182"/>
      <c r="L634" s="182"/>
      <c r="M634" s="129"/>
      <c r="N634" s="96" t="s">
        <v>759</v>
      </c>
      <c r="O634" s="149"/>
      <c r="P634" s="149"/>
      <c r="Q634" s="96"/>
      <c r="R634" s="96"/>
      <c r="V634"/>
      <c r="W634" s="98"/>
      <c r="X634" s="20"/>
      <c r="Y634"/>
      <c r="Z634"/>
    </row>
    <row r="635" spans="1:26" ht="18" customHeight="1" x14ac:dyDescent="0.2">
      <c r="A635" s="363" t="s">
        <v>760</v>
      </c>
      <c r="B635" s="363"/>
      <c r="C635" s="363"/>
      <c r="D635" s="363"/>
      <c r="E635" s="363"/>
      <c r="F635" s="363"/>
      <c r="G635" s="363"/>
      <c r="H635" s="363"/>
      <c r="I635" s="64"/>
      <c r="J635" s="232"/>
      <c r="K635" s="182"/>
      <c r="L635" s="182"/>
      <c r="M635" s="129"/>
      <c r="N635" s="96"/>
      <c r="O635" s="149"/>
      <c r="P635" s="149"/>
      <c r="Q635" s="96"/>
      <c r="R635" s="96"/>
      <c r="V635"/>
      <c r="W635" s="98"/>
      <c r="X635" s="20"/>
      <c r="Y635"/>
      <c r="Z635"/>
    </row>
    <row r="636" spans="1:26" ht="64" x14ac:dyDescent="0.2">
      <c r="A636" s="384" t="s">
        <v>761</v>
      </c>
      <c r="B636" s="387" t="s">
        <v>762</v>
      </c>
      <c r="C636" s="384" t="s">
        <v>763</v>
      </c>
      <c r="D636" s="386" t="s">
        <v>1191</v>
      </c>
      <c r="E636" s="385" t="s">
        <v>194</v>
      </c>
      <c r="F636" s="270">
        <v>1</v>
      </c>
      <c r="G636" s="270" t="s">
        <v>106</v>
      </c>
      <c r="H636" s="270"/>
      <c r="I636" s="58"/>
      <c r="J636" s="233"/>
      <c r="K636" s="182"/>
      <c r="L636" s="182" t="s">
        <v>217</v>
      </c>
      <c r="M636" s="177" t="s">
        <v>765</v>
      </c>
      <c r="N636" s="111" t="s">
        <v>766</v>
      </c>
      <c r="O636" s="58">
        <v>1</v>
      </c>
      <c r="P636" s="58">
        <v>1</v>
      </c>
      <c r="Q636" s="96"/>
      <c r="R636" s="96"/>
      <c r="V636"/>
      <c r="W636" s="98"/>
      <c r="X636" s="20"/>
      <c r="Y636"/>
      <c r="Z636"/>
    </row>
    <row r="637" spans="1:26" ht="17" customHeight="1" x14ac:dyDescent="0.2">
      <c r="A637" s="384"/>
      <c r="B637" s="387"/>
      <c r="C637" s="384"/>
      <c r="D637" s="386"/>
      <c r="E637" s="385"/>
      <c r="F637" s="270">
        <v>2</v>
      </c>
      <c r="G637" s="270" t="s">
        <v>75</v>
      </c>
      <c r="H637" s="270"/>
      <c r="I637" s="58"/>
      <c r="J637" s="233"/>
      <c r="K637" s="182" t="s">
        <v>767</v>
      </c>
      <c r="L637" s="182" t="s">
        <v>768</v>
      </c>
      <c r="M637" s="129"/>
      <c r="N637" s="96"/>
      <c r="O637" s="58"/>
      <c r="P637" s="58"/>
      <c r="Q637" s="96"/>
      <c r="R637" s="96"/>
      <c r="V637"/>
      <c r="W637" s="98"/>
      <c r="X637" s="20"/>
      <c r="Y637"/>
      <c r="Z637"/>
    </row>
    <row r="638" spans="1:26" ht="16" x14ac:dyDescent="0.2">
      <c r="A638" s="384"/>
      <c r="B638" s="387"/>
      <c r="C638" s="384"/>
      <c r="D638" s="386"/>
      <c r="E638" s="385"/>
      <c r="F638" s="270">
        <v>-97</v>
      </c>
      <c r="G638" s="270" t="s">
        <v>90</v>
      </c>
      <c r="H638" s="270"/>
      <c r="I638" s="58"/>
      <c r="J638" s="233"/>
      <c r="K638" s="182"/>
      <c r="L638" s="182"/>
      <c r="M638" s="129"/>
      <c r="N638" s="96"/>
      <c r="O638" s="58"/>
      <c r="P638" s="58"/>
      <c r="Q638" s="96"/>
      <c r="R638" s="96"/>
      <c r="V638"/>
      <c r="W638" s="98"/>
      <c r="X638" s="20"/>
      <c r="Y638"/>
      <c r="Z638"/>
    </row>
    <row r="639" spans="1:26" ht="16" x14ac:dyDescent="0.2">
      <c r="A639" s="384"/>
      <c r="B639" s="387"/>
      <c r="C639" s="384"/>
      <c r="D639" s="386"/>
      <c r="E639" s="385"/>
      <c r="F639" s="270">
        <v>-99</v>
      </c>
      <c r="G639" s="270" t="s">
        <v>69</v>
      </c>
      <c r="H639" s="270"/>
      <c r="I639" s="58"/>
      <c r="J639" s="233"/>
      <c r="K639" s="182"/>
      <c r="L639" s="182"/>
      <c r="M639" s="129"/>
      <c r="N639" s="96"/>
      <c r="O639" s="58"/>
      <c r="P639" s="58"/>
      <c r="Q639" s="96"/>
      <c r="R639" s="96"/>
      <c r="V639"/>
      <c r="W639" s="98"/>
      <c r="X639" s="20"/>
      <c r="Y639"/>
      <c r="Z639"/>
    </row>
    <row r="640" spans="1:26" ht="32" x14ac:dyDescent="0.2">
      <c r="A640" s="384" t="s">
        <v>761</v>
      </c>
      <c r="B640" s="387" t="s">
        <v>769</v>
      </c>
      <c r="C640" s="385" t="s">
        <v>1192</v>
      </c>
      <c r="D640" s="408" t="s">
        <v>1193</v>
      </c>
      <c r="E640" s="385" t="s">
        <v>384</v>
      </c>
      <c r="F640" s="270">
        <v>1</v>
      </c>
      <c r="G640" s="275" t="s">
        <v>1194</v>
      </c>
      <c r="H640" s="270" t="s">
        <v>179</v>
      </c>
      <c r="I640" s="58"/>
      <c r="J640" s="233"/>
      <c r="K640" s="182"/>
      <c r="L640" s="182"/>
      <c r="M640" s="129"/>
      <c r="N640" s="96"/>
      <c r="O640" s="68">
        <v>1</v>
      </c>
      <c r="P640" s="68">
        <v>1</v>
      </c>
      <c r="Q640" s="96"/>
      <c r="R640" s="96"/>
      <c r="S640" s="50" t="s">
        <v>773</v>
      </c>
      <c r="T640" s="50" t="s">
        <v>774</v>
      </c>
      <c r="V640"/>
      <c r="W640" s="98"/>
      <c r="X640" s="20"/>
      <c r="Y640"/>
      <c r="Z640"/>
    </row>
    <row r="641" spans="1:26" ht="16" x14ac:dyDescent="0.2">
      <c r="A641" s="384"/>
      <c r="B641" s="387"/>
      <c r="C641" s="385"/>
      <c r="D641" s="408"/>
      <c r="E641" s="385"/>
      <c r="F641" s="270">
        <v>2</v>
      </c>
      <c r="G641" s="270" t="s">
        <v>1195</v>
      </c>
      <c r="H641" s="270" t="s">
        <v>179</v>
      </c>
      <c r="I641" s="58"/>
      <c r="J641" s="233"/>
      <c r="K641" s="182"/>
      <c r="L641" s="182"/>
      <c r="M641" s="129"/>
      <c r="N641" s="96"/>
      <c r="O641" s="58">
        <v>1</v>
      </c>
      <c r="P641" s="58">
        <v>1</v>
      </c>
      <c r="Q641" s="96"/>
      <c r="R641" s="96"/>
      <c r="V641"/>
      <c r="W641" s="98"/>
      <c r="X641" s="20"/>
      <c r="Y641"/>
      <c r="Z641"/>
    </row>
    <row r="642" spans="1:26" ht="16" x14ac:dyDescent="0.2">
      <c r="A642" s="384"/>
      <c r="B642" s="387"/>
      <c r="C642" s="385"/>
      <c r="D642" s="408"/>
      <c r="E642" s="385"/>
      <c r="F642" s="270">
        <v>3</v>
      </c>
      <c r="G642" s="270" t="s">
        <v>669</v>
      </c>
      <c r="H642" s="270" t="s">
        <v>179</v>
      </c>
      <c r="I642" s="58"/>
      <c r="J642" s="233"/>
      <c r="K642" s="182"/>
      <c r="L642" s="182"/>
      <c r="M642" s="129"/>
      <c r="N642" s="96"/>
      <c r="O642" s="58">
        <v>1</v>
      </c>
      <c r="P642" s="58">
        <v>1</v>
      </c>
      <c r="Q642" s="96"/>
      <c r="R642" s="96"/>
      <c r="V642"/>
      <c r="W642" s="98"/>
      <c r="X642" s="20"/>
      <c r="Y642"/>
      <c r="Z642"/>
    </row>
    <row r="643" spans="1:26" ht="16" x14ac:dyDescent="0.2">
      <c r="A643" s="384"/>
      <c r="B643" s="387"/>
      <c r="C643" s="385"/>
      <c r="D643" s="408"/>
      <c r="E643" s="385"/>
      <c r="F643" s="270">
        <v>4</v>
      </c>
      <c r="G643" s="270" t="s">
        <v>775</v>
      </c>
      <c r="H643" s="270" t="s">
        <v>179</v>
      </c>
      <c r="I643" s="58"/>
      <c r="J643" s="233"/>
      <c r="K643" s="182"/>
      <c r="L643" s="182"/>
      <c r="M643" s="129"/>
      <c r="N643" s="96"/>
      <c r="O643" s="58">
        <v>1</v>
      </c>
      <c r="P643" s="58">
        <v>1</v>
      </c>
      <c r="Q643" s="96"/>
      <c r="R643" s="96"/>
      <c r="V643"/>
      <c r="W643" s="98"/>
      <c r="X643" s="20"/>
      <c r="Y643"/>
      <c r="Z643"/>
    </row>
    <row r="644" spans="1:26" ht="16" x14ac:dyDescent="0.2">
      <c r="A644" s="384"/>
      <c r="B644" s="387"/>
      <c r="C644" s="385"/>
      <c r="D644" s="408"/>
      <c r="E644" s="385"/>
      <c r="F644" s="270">
        <v>5</v>
      </c>
      <c r="G644" s="270" t="s">
        <v>298</v>
      </c>
      <c r="H644" s="270" t="s">
        <v>179</v>
      </c>
      <c r="I644" s="58"/>
      <c r="J644" s="233"/>
      <c r="K644" s="182"/>
      <c r="L644" s="191"/>
      <c r="M644" s="129"/>
      <c r="N644" s="96"/>
      <c r="O644" s="58"/>
      <c r="P644" s="58"/>
      <c r="Q644" s="96"/>
      <c r="R644" s="96"/>
      <c r="V644"/>
      <c r="W644" s="98"/>
      <c r="X644" s="20"/>
      <c r="Y644"/>
      <c r="Z644"/>
    </row>
    <row r="645" spans="1:26" ht="16" x14ac:dyDescent="0.2">
      <c r="A645" s="384"/>
      <c r="B645" s="387"/>
      <c r="C645" s="385"/>
      <c r="D645" s="408"/>
      <c r="E645" s="385"/>
      <c r="F645" s="270">
        <v>-99</v>
      </c>
      <c r="G645" s="270" t="s">
        <v>69</v>
      </c>
      <c r="H645" s="270"/>
      <c r="I645" s="58"/>
      <c r="J645" s="233"/>
      <c r="K645" s="182"/>
      <c r="L645" s="182"/>
      <c r="M645" s="129"/>
      <c r="N645" s="96"/>
      <c r="O645" s="58"/>
      <c r="P645" s="58"/>
      <c r="Q645" s="96"/>
      <c r="R645" s="96"/>
      <c r="V645"/>
      <c r="W645" s="98"/>
      <c r="X645" s="20"/>
      <c r="Y645"/>
      <c r="Z645"/>
    </row>
    <row r="646" spans="1:26" ht="32" x14ac:dyDescent="0.2">
      <c r="A646" s="384" t="s">
        <v>761</v>
      </c>
      <c r="B646" s="387" t="s">
        <v>776</v>
      </c>
      <c r="C646" s="385" t="s">
        <v>777</v>
      </c>
      <c r="D646" s="408" t="s">
        <v>1196</v>
      </c>
      <c r="E646" s="385" t="s">
        <v>779</v>
      </c>
      <c r="F646" s="270">
        <v>1</v>
      </c>
      <c r="G646" s="270" t="s">
        <v>830</v>
      </c>
      <c r="H646" s="270" t="s">
        <v>179</v>
      </c>
      <c r="I646" s="58"/>
      <c r="J646" s="233"/>
      <c r="K646" s="182" t="s">
        <v>781</v>
      </c>
      <c r="L646" s="182"/>
      <c r="M646" s="129"/>
      <c r="N646" s="96"/>
      <c r="O646" s="58">
        <v>1</v>
      </c>
      <c r="P646" s="58">
        <v>2</v>
      </c>
      <c r="Q646" s="96" t="s">
        <v>526</v>
      </c>
      <c r="R646" s="96" t="s">
        <v>112</v>
      </c>
      <c r="S646" s="50" t="s">
        <v>773</v>
      </c>
      <c r="T646" s="50" t="s">
        <v>774</v>
      </c>
      <c r="V646"/>
      <c r="W646" s="98"/>
      <c r="X646" s="20"/>
      <c r="Y646"/>
      <c r="Z646"/>
    </row>
    <row r="647" spans="1:26" ht="34.5" customHeight="1" x14ac:dyDescent="0.2">
      <c r="A647" s="384"/>
      <c r="B647" s="387"/>
      <c r="C647" s="385"/>
      <c r="D647" s="408"/>
      <c r="E647" s="385"/>
      <c r="F647" s="270">
        <v>2</v>
      </c>
      <c r="G647" s="270" t="s">
        <v>682</v>
      </c>
      <c r="H647" s="270" t="s">
        <v>179</v>
      </c>
      <c r="I647" s="58"/>
      <c r="J647" s="233"/>
      <c r="K647" s="188"/>
      <c r="L647" s="182"/>
      <c r="M647" s="129"/>
      <c r="N647" s="96"/>
      <c r="O647" s="58">
        <v>2</v>
      </c>
      <c r="P647" s="58">
        <v>2</v>
      </c>
      <c r="Q647" s="96" t="s">
        <v>455</v>
      </c>
      <c r="R647" s="96" t="s">
        <v>112</v>
      </c>
      <c r="S647" s="50" t="s">
        <v>782</v>
      </c>
      <c r="T647" s="50" t="s">
        <v>783</v>
      </c>
      <c r="V647"/>
      <c r="W647" s="98"/>
      <c r="X647" s="20"/>
      <c r="Y647"/>
      <c r="Z647"/>
    </row>
    <row r="648" spans="1:26" ht="16" x14ac:dyDescent="0.2">
      <c r="A648" s="384"/>
      <c r="B648" s="387"/>
      <c r="C648" s="385"/>
      <c r="D648" s="408"/>
      <c r="E648" s="385"/>
      <c r="F648" s="270">
        <v>3</v>
      </c>
      <c r="G648" s="270" t="s">
        <v>677</v>
      </c>
      <c r="H648" s="270" t="s">
        <v>179</v>
      </c>
      <c r="I648" s="58"/>
      <c r="J648" s="233"/>
      <c r="K648" s="188"/>
      <c r="L648" s="182"/>
      <c r="M648" s="129"/>
      <c r="N648" s="96"/>
      <c r="O648" s="58">
        <v>1</v>
      </c>
      <c r="P648" s="58">
        <v>1</v>
      </c>
      <c r="Q648" s="96"/>
      <c r="R648" s="96"/>
      <c r="V648"/>
      <c r="W648" s="98"/>
      <c r="X648" s="20"/>
      <c r="Y648"/>
      <c r="Z648"/>
    </row>
    <row r="649" spans="1:26" ht="29.25" customHeight="1" x14ac:dyDescent="0.2">
      <c r="A649" s="384"/>
      <c r="B649" s="387"/>
      <c r="C649" s="385"/>
      <c r="D649" s="408"/>
      <c r="E649" s="385"/>
      <c r="F649" s="270">
        <v>4</v>
      </c>
      <c r="G649" s="275" t="s">
        <v>784</v>
      </c>
      <c r="H649" s="270" t="s">
        <v>179</v>
      </c>
      <c r="I649" s="58"/>
      <c r="J649" s="233"/>
      <c r="K649" s="188"/>
      <c r="L649" s="182"/>
      <c r="M649" s="129"/>
      <c r="N649" s="96"/>
      <c r="O649" s="68">
        <v>2</v>
      </c>
      <c r="P649" s="68">
        <v>1</v>
      </c>
      <c r="Q649" s="96" t="s">
        <v>785</v>
      </c>
      <c r="R649" s="96" t="s">
        <v>786</v>
      </c>
      <c r="V649"/>
      <c r="W649" s="98"/>
      <c r="X649" s="20"/>
      <c r="Y649"/>
      <c r="Z649"/>
    </row>
    <row r="650" spans="1:26" ht="16" x14ac:dyDescent="0.2">
      <c r="A650" s="384"/>
      <c r="B650" s="387"/>
      <c r="C650" s="385"/>
      <c r="D650" s="408"/>
      <c r="E650" s="385"/>
      <c r="F650" s="270">
        <v>5</v>
      </c>
      <c r="G650" s="275" t="s">
        <v>674</v>
      </c>
      <c r="H650" s="270" t="s">
        <v>179</v>
      </c>
      <c r="I650" s="58"/>
      <c r="J650" s="233"/>
      <c r="K650" s="188"/>
      <c r="L650" s="182"/>
      <c r="M650" s="129"/>
      <c r="N650" s="96"/>
      <c r="O650" s="68">
        <v>1</v>
      </c>
      <c r="P650" s="68">
        <v>2</v>
      </c>
      <c r="Q650" s="96"/>
      <c r="R650" s="96"/>
      <c r="V650"/>
      <c r="W650" s="98"/>
      <c r="X650" s="20"/>
      <c r="Y650"/>
      <c r="Z650"/>
    </row>
    <row r="651" spans="1:26" ht="32" x14ac:dyDescent="0.2">
      <c r="A651" s="384"/>
      <c r="B651" s="387"/>
      <c r="C651" s="385"/>
      <c r="D651" s="408"/>
      <c r="E651" s="385"/>
      <c r="F651" s="270">
        <v>6</v>
      </c>
      <c r="G651" s="270" t="s">
        <v>684</v>
      </c>
      <c r="H651" s="270" t="s">
        <v>179</v>
      </c>
      <c r="I651" s="58"/>
      <c r="J651" s="233"/>
      <c r="K651" s="182"/>
      <c r="L651" s="191"/>
      <c r="M651" s="129"/>
      <c r="N651" s="96"/>
      <c r="O651" s="58">
        <v>1</v>
      </c>
      <c r="P651" s="58">
        <v>2</v>
      </c>
      <c r="Q651" s="96" t="s">
        <v>787</v>
      </c>
      <c r="R651" s="96" t="s">
        <v>112</v>
      </c>
      <c r="V651"/>
      <c r="W651" s="98"/>
      <c r="X651" s="20"/>
      <c r="Y651"/>
      <c r="Z651"/>
    </row>
    <row r="652" spans="1:26" ht="64" x14ac:dyDescent="0.2">
      <c r="A652" s="384"/>
      <c r="B652" s="387"/>
      <c r="C652" s="385"/>
      <c r="D652" s="408"/>
      <c r="E652" s="385"/>
      <c r="F652" s="270">
        <v>7</v>
      </c>
      <c r="G652" s="270" t="s">
        <v>788</v>
      </c>
      <c r="H652" s="270" t="s">
        <v>179</v>
      </c>
      <c r="I652" s="58"/>
      <c r="J652" s="233"/>
      <c r="K652" s="182"/>
      <c r="L652" s="182"/>
      <c r="M652" s="129"/>
      <c r="N652" s="96"/>
      <c r="O652" s="58">
        <v>2</v>
      </c>
      <c r="P652" s="58">
        <v>1</v>
      </c>
      <c r="Q652" s="96" t="s">
        <v>789</v>
      </c>
      <c r="R652" s="96" t="s">
        <v>786</v>
      </c>
      <c r="V652"/>
      <c r="W652" s="98"/>
      <c r="X652" s="20"/>
      <c r="Y652"/>
      <c r="Z652"/>
    </row>
    <row r="653" spans="1:26" ht="32" x14ac:dyDescent="0.2">
      <c r="A653" s="384"/>
      <c r="B653" s="387"/>
      <c r="C653" s="385"/>
      <c r="D653" s="408"/>
      <c r="E653" s="385"/>
      <c r="F653" s="270">
        <v>8</v>
      </c>
      <c r="G653" s="275" t="s">
        <v>790</v>
      </c>
      <c r="H653" s="270" t="s">
        <v>179</v>
      </c>
      <c r="I653" s="58"/>
      <c r="J653" s="233"/>
      <c r="K653" s="182"/>
      <c r="L653" s="182"/>
      <c r="M653" s="129"/>
      <c r="N653" s="96"/>
      <c r="O653" s="68">
        <v>1</v>
      </c>
      <c r="P653" s="68">
        <v>2</v>
      </c>
      <c r="Q653" s="96"/>
      <c r="R653" s="96"/>
      <c r="V653"/>
      <c r="W653" s="98"/>
      <c r="X653" s="20"/>
      <c r="Y653"/>
      <c r="Z653"/>
    </row>
    <row r="654" spans="1:26" ht="48" x14ac:dyDescent="0.2">
      <c r="A654" s="384"/>
      <c r="B654" s="387"/>
      <c r="C654" s="385"/>
      <c r="D654" s="408"/>
      <c r="E654" s="385"/>
      <c r="F654" s="270">
        <v>9</v>
      </c>
      <c r="G654" s="270" t="s">
        <v>791</v>
      </c>
      <c r="H654" s="270" t="s">
        <v>179</v>
      </c>
      <c r="I654" s="58"/>
      <c r="J654" s="233"/>
      <c r="K654" s="182"/>
      <c r="L654" s="182"/>
      <c r="M654" s="129"/>
      <c r="N654" s="96"/>
      <c r="O654" s="58">
        <v>2</v>
      </c>
      <c r="P654" s="58">
        <v>2</v>
      </c>
      <c r="Q654" s="96" t="s">
        <v>792</v>
      </c>
      <c r="R654" s="96" t="s">
        <v>786</v>
      </c>
      <c r="V654"/>
      <c r="W654" s="98"/>
      <c r="X654" s="20"/>
      <c r="Y654"/>
      <c r="Z654"/>
    </row>
    <row r="655" spans="1:26" ht="16" x14ac:dyDescent="0.2">
      <c r="A655" s="384"/>
      <c r="B655" s="387"/>
      <c r="C655" s="385"/>
      <c r="D655" s="408"/>
      <c r="E655" s="385"/>
      <c r="F655" s="270">
        <v>10</v>
      </c>
      <c r="G655" s="270" t="s">
        <v>793</v>
      </c>
      <c r="H655" s="270" t="s">
        <v>179</v>
      </c>
      <c r="I655" s="58"/>
      <c r="J655" s="233"/>
      <c r="K655" s="182"/>
      <c r="L655" s="182"/>
      <c r="M655" s="129"/>
      <c r="N655" s="96"/>
      <c r="O655" s="58">
        <v>2</v>
      </c>
      <c r="P655" s="58">
        <v>2</v>
      </c>
      <c r="Q655" s="96"/>
      <c r="R655" s="96"/>
      <c r="V655"/>
      <c r="W655" s="98"/>
      <c r="X655" s="20"/>
      <c r="Y655"/>
      <c r="Z655"/>
    </row>
    <row r="656" spans="1:26" ht="16" x14ac:dyDescent="0.2">
      <c r="A656" s="384"/>
      <c r="B656" s="387"/>
      <c r="C656" s="385"/>
      <c r="D656" s="408"/>
      <c r="E656" s="385"/>
      <c r="F656" s="270">
        <v>12</v>
      </c>
      <c r="G656" s="270" t="s">
        <v>691</v>
      </c>
      <c r="H656" s="270" t="s">
        <v>179</v>
      </c>
      <c r="I656" s="58"/>
      <c r="J656" s="233"/>
      <c r="K656" s="188"/>
      <c r="L656" s="182"/>
      <c r="M656" s="129"/>
      <c r="N656" s="96"/>
      <c r="O656" s="58"/>
      <c r="P656" s="58"/>
      <c r="Q656" s="96" t="s">
        <v>794</v>
      </c>
      <c r="R656" s="96"/>
      <c r="V656"/>
      <c r="W656" s="98"/>
      <c r="X656" s="20"/>
      <c r="Y656"/>
      <c r="Z656"/>
    </row>
    <row r="657" spans="1:26" ht="16" x14ac:dyDescent="0.2">
      <c r="A657" s="384"/>
      <c r="B657" s="387"/>
      <c r="C657" s="385"/>
      <c r="D657" s="408"/>
      <c r="E657" s="385"/>
      <c r="F657" s="270">
        <v>-99</v>
      </c>
      <c r="G657" s="270" t="s">
        <v>69</v>
      </c>
      <c r="H657" s="270"/>
      <c r="I657" s="58"/>
      <c r="J657" s="233"/>
      <c r="K657" s="182"/>
      <c r="L657" s="182"/>
      <c r="M657" s="129"/>
      <c r="N657" s="96"/>
      <c r="O657" s="58"/>
      <c r="P657" s="58"/>
      <c r="Q657" s="96"/>
      <c r="R657" s="96"/>
      <c r="V657"/>
      <c r="W657" s="98"/>
      <c r="X657" s="20"/>
      <c r="Y657"/>
      <c r="Z657"/>
    </row>
    <row r="658" spans="1:26" ht="14.5" customHeight="1" x14ac:dyDescent="0.2">
      <c r="A658" s="384" t="s">
        <v>761</v>
      </c>
      <c r="B658" s="387" t="s">
        <v>795</v>
      </c>
      <c r="C658" s="385" t="s">
        <v>796</v>
      </c>
      <c r="D658" s="386" t="s">
        <v>797</v>
      </c>
      <c r="E658" s="385" t="s">
        <v>376</v>
      </c>
      <c r="F658" s="270">
        <v>1</v>
      </c>
      <c r="G658" s="270" t="s">
        <v>1039</v>
      </c>
      <c r="H658" s="270"/>
      <c r="I658" s="58"/>
      <c r="J658" s="233"/>
      <c r="K658" s="182"/>
      <c r="L658" s="182" t="s">
        <v>695</v>
      </c>
      <c r="M658" s="129"/>
      <c r="N658" s="96"/>
      <c r="O658" s="58"/>
      <c r="P658" s="58"/>
      <c r="Q658" s="96" t="s">
        <v>209</v>
      </c>
      <c r="R658" s="96" t="s">
        <v>112</v>
      </c>
      <c r="V658"/>
      <c r="W658" s="98"/>
      <c r="X658" s="20"/>
      <c r="Y658"/>
      <c r="Z658"/>
    </row>
    <row r="659" spans="1:26" ht="16" x14ac:dyDescent="0.2">
      <c r="A659" s="384"/>
      <c r="B659" s="387"/>
      <c r="C659" s="385"/>
      <c r="D659" s="386"/>
      <c r="E659" s="385"/>
      <c r="F659" s="270">
        <v>2</v>
      </c>
      <c r="G659" s="270" t="s">
        <v>1040</v>
      </c>
      <c r="H659" s="270"/>
      <c r="I659" s="58"/>
      <c r="J659" s="233"/>
      <c r="K659" s="182"/>
      <c r="L659" s="182" t="s">
        <v>697</v>
      </c>
      <c r="M659" s="129"/>
      <c r="N659" s="96"/>
      <c r="O659" s="58">
        <v>2</v>
      </c>
      <c r="P659" s="58">
        <v>2</v>
      </c>
      <c r="Q659" s="96"/>
      <c r="R659" s="96"/>
      <c r="V659"/>
      <c r="W659" s="98"/>
      <c r="X659" s="20"/>
      <c r="Y659"/>
      <c r="Z659"/>
    </row>
    <row r="660" spans="1:26" ht="32" x14ac:dyDescent="0.2">
      <c r="A660" s="384"/>
      <c r="B660" s="387"/>
      <c r="C660" s="385"/>
      <c r="D660" s="386"/>
      <c r="E660" s="385"/>
      <c r="F660" s="270">
        <v>3</v>
      </c>
      <c r="G660" s="270" t="s">
        <v>1041</v>
      </c>
      <c r="H660" s="270"/>
      <c r="I660" s="58"/>
      <c r="J660" s="233"/>
      <c r="K660" s="182"/>
      <c r="L660" s="182"/>
      <c r="M660" s="129"/>
      <c r="N660" s="96"/>
      <c r="O660" s="58"/>
      <c r="P660" s="58"/>
      <c r="Q660" s="96"/>
      <c r="R660" s="96"/>
      <c r="V660"/>
      <c r="W660" s="98"/>
      <c r="X660" s="20"/>
      <c r="Y660"/>
      <c r="Z660"/>
    </row>
    <row r="661" spans="1:26" ht="16" x14ac:dyDescent="0.2">
      <c r="A661" s="384"/>
      <c r="B661" s="387"/>
      <c r="C661" s="385"/>
      <c r="D661" s="386"/>
      <c r="E661" s="385"/>
      <c r="F661" s="270">
        <v>-97</v>
      </c>
      <c r="G661" s="270" t="s">
        <v>90</v>
      </c>
      <c r="H661" s="270"/>
      <c r="I661" s="58"/>
      <c r="J661" s="233"/>
      <c r="K661" s="182"/>
      <c r="L661" s="182"/>
      <c r="M661" s="129"/>
      <c r="N661" s="96"/>
      <c r="O661" s="58"/>
      <c r="P661" s="58"/>
      <c r="Q661" s="96"/>
      <c r="R661" s="96"/>
      <c r="V661"/>
      <c r="W661" s="98"/>
      <c r="X661" s="20"/>
      <c r="Y661"/>
      <c r="Z661"/>
    </row>
    <row r="662" spans="1:26" ht="16" x14ac:dyDescent="0.2">
      <c r="A662" s="384"/>
      <c r="B662" s="387"/>
      <c r="C662" s="385"/>
      <c r="D662" s="386"/>
      <c r="E662" s="385"/>
      <c r="F662" s="270">
        <v>-99</v>
      </c>
      <c r="G662" s="270" t="s">
        <v>69</v>
      </c>
      <c r="H662" s="270"/>
      <c r="I662" s="58"/>
      <c r="J662" s="233"/>
      <c r="K662" s="182"/>
      <c r="L662" s="182"/>
      <c r="M662" s="129"/>
      <c r="N662" s="96"/>
      <c r="O662" s="58"/>
      <c r="P662" s="58"/>
      <c r="Q662" s="96"/>
      <c r="R662" s="96"/>
      <c r="V662"/>
      <c r="W662" s="98"/>
      <c r="X662" s="20"/>
      <c r="Y662"/>
      <c r="Z662"/>
    </row>
    <row r="663" spans="1:26" ht="16" x14ac:dyDescent="0.2">
      <c r="A663" s="384" t="s">
        <v>761</v>
      </c>
      <c r="B663" s="387" t="s">
        <v>798</v>
      </c>
      <c r="C663" s="385" t="s">
        <v>799</v>
      </c>
      <c r="D663" s="386" t="s">
        <v>1029</v>
      </c>
      <c r="E663" s="385" t="s">
        <v>376</v>
      </c>
      <c r="F663" s="270">
        <v>1</v>
      </c>
      <c r="G663" s="270" t="s">
        <v>703</v>
      </c>
      <c r="H663" s="270"/>
      <c r="I663" s="58"/>
      <c r="J663" s="233"/>
      <c r="K663" s="182" t="s">
        <v>703</v>
      </c>
      <c r="L663" s="182" t="s">
        <v>217</v>
      </c>
      <c r="M663" s="129"/>
      <c r="N663" s="96"/>
      <c r="O663" s="58"/>
      <c r="P663" s="58"/>
      <c r="Q663" s="96" t="s">
        <v>209</v>
      </c>
      <c r="R663" s="96" t="s">
        <v>112</v>
      </c>
      <c r="V663"/>
      <c r="W663" s="98"/>
      <c r="X663" s="20"/>
      <c r="Y663"/>
      <c r="Z663"/>
    </row>
    <row r="664" spans="1:26" ht="16" x14ac:dyDescent="0.2">
      <c r="A664" s="384"/>
      <c r="B664" s="387"/>
      <c r="C664" s="385"/>
      <c r="D664" s="386"/>
      <c r="E664" s="385"/>
      <c r="F664" s="270">
        <v>2</v>
      </c>
      <c r="G664" s="270" t="s">
        <v>704</v>
      </c>
      <c r="H664" s="270"/>
      <c r="I664" s="58"/>
      <c r="J664" s="233"/>
      <c r="K664" s="182" t="s">
        <v>704</v>
      </c>
      <c r="L664" s="182" t="s">
        <v>217</v>
      </c>
      <c r="M664" s="129"/>
      <c r="N664" s="96"/>
      <c r="O664" s="58"/>
      <c r="P664" s="58"/>
      <c r="Q664" s="96"/>
      <c r="R664" s="96"/>
      <c r="V664"/>
      <c r="W664" s="98"/>
      <c r="X664" s="20"/>
      <c r="Y664"/>
      <c r="Z664"/>
    </row>
    <row r="665" spans="1:26" ht="16" x14ac:dyDescent="0.2">
      <c r="A665" s="384"/>
      <c r="B665" s="387"/>
      <c r="C665" s="385"/>
      <c r="D665" s="386"/>
      <c r="E665" s="385"/>
      <c r="F665" s="270">
        <v>3</v>
      </c>
      <c r="G665" s="270" t="s">
        <v>705</v>
      </c>
      <c r="H665" s="270"/>
      <c r="I665" s="58"/>
      <c r="J665" s="233"/>
      <c r="K665" s="182"/>
      <c r="L665" s="182"/>
      <c r="M665" s="129"/>
      <c r="N665" s="96"/>
      <c r="O665" s="58"/>
      <c r="P665" s="58">
        <v>3</v>
      </c>
      <c r="Q665" s="96"/>
      <c r="R665" s="96"/>
      <c r="V665"/>
      <c r="W665" s="98"/>
      <c r="X665" s="20"/>
      <c r="Y665"/>
      <c r="Z665"/>
    </row>
    <row r="666" spans="1:26" ht="16" x14ac:dyDescent="0.2">
      <c r="A666" s="384"/>
      <c r="B666" s="387"/>
      <c r="C666" s="385"/>
      <c r="D666" s="386"/>
      <c r="E666" s="385"/>
      <c r="F666" s="270">
        <v>4</v>
      </c>
      <c r="G666" s="270" t="s">
        <v>706</v>
      </c>
      <c r="H666" s="270"/>
      <c r="I666" s="58"/>
      <c r="J666" s="233"/>
      <c r="K666" s="182"/>
      <c r="L666" s="182"/>
      <c r="M666" s="129"/>
      <c r="N666" s="96"/>
      <c r="O666" s="58">
        <v>4</v>
      </c>
      <c r="P666" s="58"/>
      <c r="Q666" s="96"/>
      <c r="R666" s="96"/>
      <c r="V666"/>
      <c r="W666" s="98"/>
      <c r="X666" s="20"/>
      <c r="Y666"/>
      <c r="Z666"/>
    </row>
    <row r="667" spans="1:26" ht="16" x14ac:dyDescent="0.2">
      <c r="A667" s="384"/>
      <c r="B667" s="387"/>
      <c r="C667" s="385"/>
      <c r="D667" s="386"/>
      <c r="E667" s="385"/>
      <c r="F667" s="270">
        <v>-97</v>
      </c>
      <c r="G667" s="270" t="s">
        <v>90</v>
      </c>
      <c r="H667" s="270"/>
      <c r="I667" s="58"/>
      <c r="J667" s="233"/>
      <c r="K667" s="182"/>
      <c r="L667" s="182"/>
      <c r="M667" s="129"/>
      <c r="N667" s="96"/>
      <c r="O667" s="58"/>
      <c r="P667" s="58"/>
      <c r="Q667" s="96"/>
      <c r="R667" s="96"/>
      <c r="V667"/>
      <c r="W667" s="98"/>
      <c r="X667" s="20"/>
      <c r="Y667"/>
      <c r="Z667"/>
    </row>
    <row r="668" spans="1:26" ht="16" x14ac:dyDescent="0.2">
      <c r="A668" s="384"/>
      <c r="B668" s="387"/>
      <c r="C668" s="385"/>
      <c r="D668" s="386"/>
      <c r="E668" s="385"/>
      <c r="F668" s="270">
        <v>-99</v>
      </c>
      <c r="G668" s="270" t="s">
        <v>69</v>
      </c>
      <c r="H668" s="270"/>
      <c r="I668" s="58"/>
      <c r="J668" s="233"/>
      <c r="K668" s="182"/>
      <c r="L668" s="182"/>
      <c r="M668" s="129"/>
      <c r="N668" s="96"/>
      <c r="O668" s="58"/>
      <c r="P668" s="58"/>
      <c r="Q668" s="96"/>
      <c r="R668" s="96"/>
      <c r="V668"/>
      <c r="W668" s="98"/>
      <c r="X668" s="20"/>
      <c r="Y668"/>
      <c r="Z668"/>
    </row>
    <row r="669" spans="1:26" ht="14.5" customHeight="1" x14ac:dyDescent="0.2">
      <c r="A669" s="410" t="s">
        <v>761</v>
      </c>
      <c r="B669" s="388" t="s">
        <v>1197</v>
      </c>
      <c r="C669" s="383" t="s">
        <v>1198</v>
      </c>
      <c r="D669" s="386" t="s">
        <v>1199</v>
      </c>
      <c r="E669" s="383" t="s">
        <v>1123</v>
      </c>
      <c r="F669" s="258">
        <v>1</v>
      </c>
      <c r="G669" s="259" t="s">
        <v>812</v>
      </c>
      <c r="H669" s="259"/>
      <c r="I669" s="58"/>
      <c r="J669" s="233"/>
      <c r="K669" s="182"/>
      <c r="L669" s="182"/>
      <c r="M669" s="129"/>
      <c r="N669" s="96"/>
      <c r="Q669" s="96"/>
      <c r="R669" s="96"/>
      <c r="V669"/>
      <c r="W669" s="98"/>
      <c r="X669" s="20"/>
      <c r="Y669"/>
      <c r="Z669"/>
    </row>
    <row r="670" spans="1:26" ht="16" x14ac:dyDescent="0.2">
      <c r="A670" s="410"/>
      <c r="B670" s="388"/>
      <c r="C670" s="383"/>
      <c r="D670" s="386"/>
      <c r="E670" s="383"/>
      <c r="F670" s="258">
        <v>2</v>
      </c>
      <c r="G670" s="259" t="s">
        <v>1155</v>
      </c>
      <c r="H670" s="259"/>
      <c r="I670" s="58"/>
      <c r="J670" s="233"/>
      <c r="K670" s="182"/>
      <c r="L670" s="182"/>
      <c r="M670" s="129"/>
      <c r="N670" s="96"/>
      <c r="Q670" s="96"/>
      <c r="R670" s="96"/>
      <c r="V670"/>
      <c r="W670" s="98"/>
      <c r="X670" s="20"/>
      <c r="Y670"/>
      <c r="Z670"/>
    </row>
    <row r="671" spans="1:26" ht="16" x14ac:dyDescent="0.2">
      <c r="A671" s="410"/>
      <c r="B671" s="388"/>
      <c r="C671" s="383"/>
      <c r="D671" s="386"/>
      <c r="E671" s="383"/>
      <c r="F671" s="258">
        <v>3</v>
      </c>
      <c r="G671" s="259" t="s">
        <v>809</v>
      </c>
      <c r="H671" s="259"/>
      <c r="I671" s="58"/>
      <c r="J671" s="233"/>
      <c r="K671" s="182"/>
      <c r="L671" s="182"/>
      <c r="M671" s="129"/>
      <c r="N671" s="96"/>
      <c r="Q671" s="96"/>
      <c r="R671" s="96"/>
      <c r="V671"/>
      <c r="W671" s="98"/>
      <c r="X671" s="20"/>
      <c r="Y671"/>
      <c r="Z671"/>
    </row>
    <row r="672" spans="1:26" ht="16" x14ac:dyDescent="0.2">
      <c r="A672" s="410"/>
      <c r="B672" s="388"/>
      <c r="C672" s="383"/>
      <c r="D672" s="386"/>
      <c r="E672" s="383"/>
      <c r="F672" s="258">
        <v>4</v>
      </c>
      <c r="G672" s="259" t="s">
        <v>1156</v>
      </c>
      <c r="H672" s="259"/>
      <c r="I672" s="58"/>
      <c r="J672" s="233"/>
      <c r="K672" s="182"/>
      <c r="L672" s="182"/>
      <c r="M672" s="129"/>
      <c r="N672" s="96"/>
      <c r="Q672" s="96"/>
      <c r="R672" s="96"/>
      <c r="V672"/>
      <c r="W672" s="98"/>
      <c r="X672" s="20"/>
      <c r="Y672"/>
      <c r="Z672"/>
    </row>
    <row r="673" spans="1:26" ht="16" x14ac:dyDescent="0.2">
      <c r="A673" s="410"/>
      <c r="B673" s="388"/>
      <c r="C673" s="383"/>
      <c r="D673" s="386"/>
      <c r="E673" s="383"/>
      <c r="F673" s="258">
        <v>5</v>
      </c>
      <c r="G673" s="259" t="s">
        <v>1157</v>
      </c>
      <c r="H673" s="259"/>
      <c r="I673" s="58"/>
      <c r="J673" s="233"/>
      <c r="K673" s="182"/>
      <c r="L673" s="182"/>
      <c r="M673" s="129"/>
      <c r="N673" s="96"/>
      <c r="Q673" s="96"/>
      <c r="R673" s="96"/>
      <c r="V673"/>
      <c r="W673" s="98"/>
      <c r="X673" s="20"/>
      <c r="Y673"/>
      <c r="Z673"/>
    </row>
    <row r="674" spans="1:26" ht="16" x14ac:dyDescent="0.2">
      <c r="A674" s="410"/>
      <c r="B674" s="388"/>
      <c r="C674" s="383"/>
      <c r="D674" s="386"/>
      <c r="E674" s="383"/>
      <c r="F674" s="258">
        <v>6</v>
      </c>
      <c r="G674" s="259" t="s">
        <v>90</v>
      </c>
      <c r="H674" s="259"/>
      <c r="I674" s="58"/>
      <c r="J674" s="233"/>
      <c r="K674" s="182"/>
      <c r="L674" s="182"/>
      <c r="M674" s="129"/>
      <c r="N674" s="96"/>
      <c r="Q674" s="96"/>
      <c r="R674" s="96"/>
      <c r="V674"/>
      <c r="W674" s="98"/>
      <c r="X674" s="20"/>
      <c r="Y674"/>
      <c r="Z674"/>
    </row>
    <row r="675" spans="1:26" ht="16" x14ac:dyDescent="0.2">
      <c r="A675" s="410"/>
      <c r="B675" s="388"/>
      <c r="C675" s="383"/>
      <c r="D675" s="281"/>
      <c r="E675" s="383"/>
      <c r="F675" s="258">
        <v>7</v>
      </c>
      <c r="G675" s="259" t="s">
        <v>1119</v>
      </c>
      <c r="H675" s="259"/>
      <c r="I675" s="58"/>
      <c r="J675" s="233"/>
      <c r="K675" s="182"/>
      <c r="L675" s="182"/>
      <c r="M675" s="129"/>
      <c r="N675" s="96"/>
      <c r="Q675" s="96"/>
      <c r="R675" s="96"/>
      <c r="V675"/>
      <c r="W675" s="98"/>
      <c r="X675" s="20"/>
      <c r="Y675"/>
      <c r="Z675"/>
    </row>
    <row r="676" spans="1:26" ht="14.5" customHeight="1" x14ac:dyDescent="0.2">
      <c r="A676" s="410" t="s">
        <v>761</v>
      </c>
      <c r="B676" s="388" t="s">
        <v>1200</v>
      </c>
      <c r="C676" s="383" t="s">
        <v>1198</v>
      </c>
      <c r="D676" s="382" t="s">
        <v>1201</v>
      </c>
      <c r="E676" s="383" t="s">
        <v>1123</v>
      </c>
      <c r="F676" s="263">
        <v>1</v>
      </c>
      <c r="G676" s="274" t="s">
        <v>1161</v>
      </c>
      <c r="H676" s="259"/>
      <c r="I676" s="58"/>
      <c r="J676" s="233"/>
      <c r="K676" s="182"/>
      <c r="L676" s="182"/>
      <c r="M676" s="129"/>
      <c r="N676" s="96"/>
      <c r="Q676" s="96"/>
      <c r="R676" s="96"/>
      <c r="V676"/>
      <c r="W676" s="98"/>
      <c r="X676" s="20"/>
      <c r="Y676"/>
      <c r="Z676"/>
    </row>
    <row r="677" spans="1:26" ht="16" x14ac:dyDescent="0.2">
      <c r="A677" s="410"/>
      <c r="B677" s="388"/>
      <c r="C677" s="383"/>
      <c r="D677" s="382"/>
      <c r="E677" s="383"/>
      <c r="F677" s="263">
        <v>2</v>
      </c>
      <c r="G677" s="274" t="s">
        <v>1162</v>
      </c>
      <c r="H677" s="259"/>
      <c r="I677" s="58"/>
      <c r="J677" s="233"/>
      <c r="K677" s="182"/>
      <c r="L677" s="182"/>
      <c r="M677" s="129"/>
      <c r="N677" s="96"/>
      <c r="Q677" s="96"/>
      <c r="R677" s="96"/>
      <c r="V677"/>
      <c r="W677" s="98"/>
      <c r="X677" s="20"/>
      <c r="Y677"/>
      <c r="Z677"/>
    </row>
    <row r="678" spans="1:26" ht="16" x14ac:dyDescent="0.2">
      <c r="A678" s="410"/>
      <c r="B678" s="388"/>
      <c r="C678" s="383"/>
      <c r="D678" s="382"/>
      <c r="E678" s="383"/>
      <c r="F678" s="263">
        <v>3</v>
      </c>
      <c r="G678" s="274" t="s">
        <v>1163</v>
      </c>
      <c r="H678" s="259"/>
      <c r="I678" s="58"/>
      <c r="J678" s="233"/>
      <c r="K678" s="182"/>
      <c r="L678" s="182"/>
      <c r="M678" s="129"/>
      <c r="N678" s="96"/>
      <c r="Q678" s="96"/>
      <c r="R678" s="96"/>
      <c r="V678"/>
      <c r="W678" s="98"/>
      <c r="X678" s="20"/>
      <c r="Y678"/>
      <c r="Z678"/>
    </row>
    <row r="679" spans="1:26" ht="16" x14ac:dyDescent="0.2">
      <c r="A679" s="410"/>
      <c r="B679" s="388"/>
      <c r="C679" s="383"/>
      <c r="D679" s="382"/>
      <c r="E679" s="383"/>
      <c r="F679" s="263">
        <v>4</v>
      </c>
      <c r="G679" s="274" t="s">
        <v>1164</v>
      </c>
      <c r="H679" s="259"/>
      <c r="I679" s="58"/>
      <c r="J679" s="233"/>
      <c r="K679" s="182"/>
      <c r="L679" s="182"/>
      <c r="M679" s="129"/>
      <c r="N679" s="96"/>
      <c r="Q679" s="96"/>
      <c r="R679" s="96"/>
      <c r="V679"/>
      <c r="W679" s="98"/>
      <c r="X679" s="20"/>
      <c r="Y679"/>
      <c r="Z679"/>
    </row>
    <row r="680" spans="1:26" ht="16" x14ac:dyDescent="0.2">
      <c r="A680" s="410"/>
      <c r="B680" s="388"/>
      <c r="C680" s="383"/>
      <c r="D680" s="382"/>
      <c r="E680" s="383"/>
      <c r="F680" s="263">
        <v>5</v>
      </c>
      <c r="G680" s="274" t="s">
        <v>1202</v>
      </c>
      <c r="H680" s="259"/>
      <c r="I680" s="58"/>
      <c r="J680" s="233"/>
      <c r="K680" s="182"/>
      <c r="L680" s="182"/>
      <c r="M680" s="129"/>
      <c r="N680" s="96"/>
      <c r="Q680" s="96"/>
      <c r="R680" s="96"/>
      <c r="V680"/>
      <c r="W680" s="98"/>
      <c r="X680" s="20"/>
      <c r="Y680"/>
      <c r="Z680"/>
    </row>
    <row r="681" spans="1:26" ht="16" x14ac:dyDescent="0.2">
      <c r="A681" s="410"/>
      <c r="B681" s="388"/>
      <c r="C681" s="383"/>
      <c r="D681" s="382"/>
      <c r="E681" s="383"/>
      <c r="F681" s="263">
        <v>6</v>
      </c>
      <c r="G681" s="274" t="s">
        <v>1203</v>
      </c>
      <c r="H681" s="259"/>
      <c r="I681" s="58"/>
      <c r="J681" s="233"/>
      <c r="K681" s="182"/>
      <c r="L681" s="182"/>
      <c r="M681" s="129"/>
      <c r="N681" s="96"/>
      <c r="Q681" s="96"/>
      <c r="R681" s="96"/>
      <c r="V681"/>
      <c r="W681" s="98"/>
      <c r="X681" s="20"/>
      <c r="Y681"/>
      <c r="Z681"/>
    </row>
    <row r="682" spans="1:26" ht="16" x14ac:dyDescent="0.2">
      <c r="A682" s="410"/>
      <c r="B682" s="388"/>
      <c r="C682" s="383"/>
      <c r="D682" s="382"/>
      <c r="E682" s="383"/>
      <c r="F682" s="263">
        <v>7</v>
      </c>
      <c r="G682" s="274" t="s">
        <v>90</v>
      </c>
      <c r="H682" s="259"/>
      <c r="I682" s="58"/>
      <c r="J682" s="233"/>
      <c r="K682" s="182"/>
      <c r="L682" s="182"/>
      <c r="M682" s="129"/>
      <c r="N682" s="96"/>
      <c r="Q682" s="96"/>
      <c r="R682" s="96"/>
      <c r="V682"/>
      <c r="W682" s="98"/>
      <c r="X682" s="20"/>
      <c r="Y682"/>
      <c r="Z682"/>
    </row>
    <row r="683" spans="1:26" ht="16" x14ac:dyDescent="0.2">
      <c r="A683" s="410"/>
      <c r="B683" s="388"/>
      <c r="C683" s="383"/>
      <c r="D683" s="382"/>
      <c r="E683" s="383"/>
      <c r="F683" s="263">
        <v>8</v>
      </c>
      <c r="G683" s="274" t="s">
        <v>1190</v>
      </c>
      <c r="H683" s="259"/>
      <c r="I683" s="58"/>
      <c r="J683" s="233"/>
      <c r="K683" s="182"/>
      <c r="L683" s="182"/>
      <c r="M683" s="129"/>
      <c r="N683" s="96"/>
      <c r="Q683" s="96"/>
      <c r="R683" s="96"/>
      <c r="V683"/>
      <c r="W683" s="98"/>
      <c r="X683" s="20"/>
      <c r="Y683"/>
      <c r="Z683"/>
    </row>
    <row r="684" spans="1:26" ht="14.5" customHeight="1" x14ac:dyDescent="0.2">
      <c r="A684" s="410" t="s">
        <v>761</v>
      </c>
      <c r="B684" s="388" t="s">
        <v>1204</v>
      </c>
      <c r="C684" s="383" t="s">
        <v>1198</v>
      </c>
      <c r="D684" s="382" t="s">
        <v>1167</v>
      </c>
      <c r="E684" s="383" t="s">
        <v>449</v>
      </c>
      <c r="F684" s="258">
        <v>1</v>
      </c>
      <c r="G684" s="266" t="s">
        <v>1205</v>
      </c>
      <c r="H684" s="259"/>
      <c r="I684" s="58"/>
      <c r="J684" s="233"/>
      <c r="K684" s="182"/>
      <c r="L684" s="182"/>
      <c r="M684" s="129"/>
      <c r="N684" s="96"/>
      <c r="Q684" s="96"/>
      <c r="R684" s="96"/>
      <c r="W684" s="98" t="s">
        <v>1206</v>
      </c>
      <c r="X684" s="20" t="s">
        <v>1078</v>
      </c>
      <c r="Y684"/>
      <c r="Z684"/>
    </row>
    <row r="685" spans="1:26" ht="16" x14ac:dyDescent="0.2">
      <c r="A685" s="410"/>
      <c r="B685" s="388"/>
      <c r="C685" s="383"/>
      <c r="D685" s="382"/>
      <c r="E685" s="383"/>
      <c r="F685" s="258">
        <v>2</v>
      </c>
      <c r="G685" s="266" t="s">
        <v>1170</v>
      </c>
      <c r="H685" s="259"/>
      <c r="I685" s="58"/>
      <c r="J685" s="233"/>
      <c r="K685" s="182"/>
      <c r="L685" s="182"/>
      <c r="M685" s="129"/>
      <c r="N685" s="96"/>
      <c r="Q685" s="96"/>
      <c r="R685" s="96"/>
      <c r="V685"/>
      <c r="W685" s="98"/>
      <c r="X685" s="20"/>
      <c r="Y685"/>
      <c r="Z685"/>
    </row>
    <row r="686" spans="1:26" ht="16" x14ac:dyDescent="0.2">
      <c r="A686" s="410"/>
      <c r="B686" s="388"/>
      <c r="C686" s="383"/>
      <c r="D686" s="382"/>
      <c r="E686" s="383"/>
      <c r="F686" s="258">
        <v>3</v>
      </c>
      <c r="G686" s="266" t="s">
        <v>1207</v>
      </c>
      <c r="H686" s="259"/>
      <c r="I686" s="58"/>
      <c r="J686" s="233"/>
      <c r="K686" s="182"/>
      <c r="L686" s="182"/>
      <c r="M686" s="129"/>
      <c r="N686" s="96"/>
      <c r="Q686" s="96"/>
      <c r="R686" s="96"/>
      <c r="V686"/>
      <c r="W686" s="98"/>
      <c r="X686" s="20"/>
      <c r="Y686"/>
      <c r="Z686"/>
    </row>
    <row r="687" spans="1:26" ht="16" x14ac:dyDescent="0.2">
      <c r="A687" s="410"/>
      <c r="B687" s="388"/>
      <c r="C687" s="383"/>
      <c r="D687" s="382"/>
      <c r="E687" s="383"/>
      <c r="F687" s="258">
        <v>4</v>
      </c>
      <c r="G687" s="266" t="s">
        <v>1208</v>
      </c>
      <c r="H687" s="259"/>
      <c r="I687" s="58"/>
      <c r="J687" s="233"/>
      <c r="K687" s="182"/>
      <c r="L687" s="182"/>
      <c r="M687" s="129"/>
      <c r="N687" s="96"/>
      <c r="Q687" s="96"/>
      <c r="R687" s="96"/>
      <c r="V687"/>
      <c r="W687" s="98"/>
      <c r="X687" s="20"/>
      <c r="Y687"/>
      <c r="Z687"/>
    </row>
    <row r="688" spans="1:26" ht="16" x14ac:dyDescent="0.2">
      <c r="A688" s="410"/>
      <c r="B688" s="388"/>
      <c r="C688" s="383"/>
      <c r="D688" s="382"/>
      <c r="E688" s="383"/>
      <c r="F688" s="258">
        <v>5</v>
      </c>
      <c r="G688" s="266" t="s">
        <v>1209</v>
      </c>
      <c r="H688" s="259"/>
      <c r="I688" s="58"/>
      <c r="J688" s="233"/>
      <c r="K688" s="182"/>
      <c r="L688" s="182"/>
      <c r="M688" s="129"/>
      <c r="N688" s="96"/>
      <c r="Q688" s="96"/>
      <c r="R688" s="96"/>
      <c r="V688"/>
      <c r="W688" s="98"/>
      <c r="X688" s="20"/>
      <c r="Y688"/>
      <c r="Z688"/>
    </row>
    <row r="689" spans="1:26" x14ac:dyDescent="0.2">
      <c r="A689" s="410"/>
      <c r="B689" s="388"/>
      <c r="C689" s="383"/>
      <c r="D689" s="382"/>
      <c r="E689" s="383"/>
      <c r="F689" s="258">
        <v>6</v>
      </c>
      <c r="G689" s="260" t="s">
        <v>1210</v>
      </c>
      <c r="H689" s="259"/>
      <c r="I689" s="58"/>
      <c r="J689" s="233"/>
      <c r="K689" s="182"/>
      <c r="L689" s="182"/>
      <c r="M689" s="129"/>
      <c r="N689" s="96"/>
      <c r="Q689" s="96"/>
      <c r="R689" s="96"/>
      <c r="V689"/>
      <c r="W689" s="98"/>
      <c r="X689" s="20"/>
      <c r="Y689"/>
      <c r="Z689"/>
    </row>
    <row r="690" spans="1:26" ht="14.5" customHeight="1" x14ac:dyDescent="0.2">
      <c r="A690" s="410" t="s">
        <v>761</v>
      </c>
      <c r="B690" s="388" t="s">
        <v>1211</v>
      </c>
      <c r="C690" s="383" t="s">
        <v>1198</v>
      </c>
      <c r="D690" s="382" t="s">
        <v>1212</v>
      </c>
      <c r="E690" s="383" t="s">
        <v>1213</v>
      </c>
      <c r="F690" s="258">
        <v>1</v>
      </c>
      <c r="G690" s="266" t="s">
        <v>1214</v>
      </c>
      <c r="H690" s="259"/>
      <c r="I690" s="58"/>
      <c r="J690" s="233"/>
      <c r="K690" s="182"/>
      <c r="L690" s="182"/>
      <c r="M690" s="129"/>
      <c r="N690" s="96"/>
      <c r="Q690" s="96"/>
      <c r="R690" s="96"/>
      <c r="V690"/>
      <c r="W690" s="98"/>
      <c r="X690" s="20"/>
      <c r="Y690"/>
      <c r="Z690"/>
    </row>
    <row r="691" spans="1:26" ht="16" x14ac:dyDescent="0.2">
      <c r="A691" s="410"/>
      <c r="B691" s="388"/>
      <c r="C691" s="383"/>
      <c r="D691" s="382"/>
      <c r="E691" s="383"/>
      <c r="F691" s="258">
        <v>2</v>
      </c>
      <c r="G691" s="266" t="s">
        <v>1215</v>
      </c>
      <c r="H691" s="259"/>
      <c r="I691" s="58"/>
      <c r="J691" s="233"/>
      <c r="K691" s="182"/>
      <c r="L691" s="182"/>
      <c r="M691" s="129"/>
      <c r="N691" s="96"/>
      <c r="Q691" s="96"/>
      <c r="R691" s="96"/>
      <c r="V691"/>
      <c r="W691" s="98"/>
      <c r="X691" s="20"/>
      <c r="Y691"/>
      <c r="Z691"/>
    </row>
    <row r="692" spans="1:26" ht="16" x14ac:dyDescent="0.2">
      <c r="A692" s="410"/>
      <c r="B692" s="388"/>
      <c r="C692" s="383"/>
      <c r="D692" s="382"/>
      <c r="E692" s="383"/>
      <c r="F692" s="258">
        <v>3</v>
      </c>
      <c r="G692" s="266" t="s">
        <v>1216</v>
      </c>
      <c r="H692" s="259"/>
      <c r="I692" s="58"/>
      <c r="J692" s="233"/>
      <c r="K692" s="182"/>
      <c r="L692" s="182"/>
      <c r="M692" s="129"/>
      <c r="N692" s="96"/>
      <c r="Q692" s="96"/>
      <c r="R692" s="96"/>
      <c r="V692"/>
      <c r="W692" s="98"/>
      <c r="X692" s="20"/>
      <c r="Y692"/>
      <c r="Z692"/>
    </row>
    <row r="693" spans="1:26" ht="16" x14ac:dyDescent="0.2">
      <c r="A693" s="410"/>
      <c r="B693" s="388"/>
      <c r="C693" s="383"/>
      <c r="D693" s="382"/>
      <c r="E693" s="383"/>
      <c r="F693" s="258">
        <v>4</v>
      </c>
      <c r="G693" s="266" t="s">
        <v>1217</v>
      </c>
      <c r="H693" s="259"/>
      <c r="I693" s="58"/>
      <c r="J693" s="233"/>
      <c r="K693" s="182"/>
      <c r="L693" s="182"/>
      <c r="M693" s="129"/>
      <c r="N693" s="96"/>
      <c r="Q693" s="96"/>
      <c r="R693" s="96"/>
      <c r="V693"/>
      <c r="W693" s="98"/>
      <c r="X693" s="20"/>
      <c r="Y693"/>
      <c r="Z693"/>
    </row>
    <row r="694" spans="1:26" ht="16" x14ac:dyDescent="0.2">
      <c r="A694" s="410"/>
      <c r="B694" s="388"/>
      <c r="C694" s="383"/>
      <c r="D694" s="382"/>
      <c r="E694" s="383"/>
      <c r="F694" s="258">
        <v>5</v>
      </c>
      <c r="G694" s="266" t="s">
        <v>68</v>
      </c>
      <c r="H694" s="259"/>
      <c r="I694" s="58"/>
      <c r="J694" s="233"/>
      <c r="K694" s="182"/>
      <c r="L694" s="182"/>
      <c r="M694" s="129"/>
      <c r="N694" s="96"/>
      <c r="Q694" s="96"/>
      <c r="R694" s="96"/>
      <c r="V694"/>
      <c r="W694" s="98"/>
      <c r="X694" s="20"/>
      <c r="Y694"/>
      <c r="Z694"/>
    </row>
    <row r="695" spans="1:26" ht="16" x14ac:dyDescent="0.2">
      <c r="A695" s="410"/>
      <c r="B695" s="388"/>
      <c r="C695" s="383"/>
      <c r="D695" s="382"/>
      <c r="E695" s="383"/>
      <c r="F695" s="258">
        <v>6</v>
      </c>
      <c r="G695" s="266" t="s">
        <v>1119</v>
      </c>
      <c r="H695" s="259"/>
      <c r="I695" s="58"/>
      <c r="J695" s="233"/>
      <c r="K695" s="182"/>
      <c r="L695" s="182"/>
      <c r="M695" s="129"/>
      <c r="N695" s="96"/>
      <c r="Q695" s="96"/>
      <c r="R695" s="96"/>
      <c r="V695"/>
      <c r="W695" s="98"/>
      <c r="X695" s="20"/>
      <c r="Y695"/>
      <c r="Z695"/>
    </row>
    <row r="696" spans="1:26" ht="14.5" customHeight="1" x14ac:dyDescent="0.2">
      <c r="A696" s="383" t="s">
        <v>761</v>
      </c>
      <c r="B696" s="389" t="s">
        <v>1218</v>
      </c>
      <c r="C696" s="383" t="s">
        <v>1198</v>
      </c>
      <c r="D696" s="382" t="s">
        <v>1219</v>
      </c>
      <c r="E696" s="383" t="s">
        <v>1213</v>
      </c>
      <c r="F696" s="279">
        <v>1</v>
      </c>
      <c r="G696" s="266" t="s">
        <v>1181</v>
      </c>
      <c r="H696" s="259"/>
      <c r="I696" s="58"/>
      <c r="J696" s="233"/>
      <c r="K696" s="182"/>
      <c r="L696" s="182"/>
      <c r="M696" s="129"/>
      <c r="N696" s="96"/>
      <c r="Q696" s="96"/>
      <c r="R696" s="96"/>
      <c r="V696"/>
      <c r="W696" s="98"/>
      <c r="X696" s="20"/>
      <c r="Y696"/>
      <c r="Z696"/>
    </row>
    <row r="697" spans="1:26" ht="16" x14ac:dyDescent="0.2">
      <c r="A697" s="383"/>
      <c r="B697" s="389"/>
      <c r="C697" s="383"/>
      <c r="D697" s="382"/>
      <c r="E697" s="383"/>
      <c r="F697" s="279">
        <v>2</v>
      </c>
      <c r="G697" s="266" t="s">
        <v>1182</v>
      </c>
      <c r="H697" s="259"/>
      <c r="I697" s="58"/>
      <c r="J697" s="233"/>
      <c r="K697" s="182"/>
      <c r="L697" s="182"/>
      <c r="M697" s="129"/>
      <c r="N697" s="96"/>
      <c r="Q697" s="96"/>
      <c r="R697" s="96"/>
      <c r="V697"/>
      <c r="W697" s="98"/>
      <c r="X697" s="20"/>
      <c r="Y697"/>
      <c r="Z697"/>
    </row>
    <row r="698" spans="1:26" ht="16" x14ac:dyDescent="0.2">
      <c r="A698" s="383"/>
      <c r="B698" s="389"/>
      <c r="C698" s="383"/>
      <c r="D698" s="382"/>
      <c r="E698" s="383"/>
      <c r="F698" s="279">
        <v>3</v>
      </c>
      <c r="G698" s="266" t="s">
        <v>1183</v>
      </c>
      <c r="H698" s="259"/>
      <c r="I698" s="58"/>
      <c r="J698" s="233"/>
      <c r="K698" s="182"/>
      <c r="L698" s="182"/>
      <c r="M698" s="129"/>
      <c r="N698" s="96"/>
      <c r="Q698" s="96"/>
      <c r="R698" s="96"/>
      <c r="V698"/>
      <c r="W698" s="98"/>
      <c r="X698" s="20"/>
      <c r="Y698"/>
      <c r="Z698"/>
    </row>
    <row r="699" spans="1:26" ht="16" x14ac:dyDescent="0.2">
      <c r="A699" s="383"/>
      <c r="B699" s="389"/>
      <c r="C699" s="383"/>
      <c r="D699" s="382"/>
      <c r="E699" s="383"/>
      <c r="F699" s="279">
        <v>4</v>
      </c>
      <c r="G699" s="266" t="s">
        <v>1184</v>
      </c>
      <c r="H699" s="259"/>
      <c r="I699" s="58"/>
      <c r="J699" s="233"/>
      <c r="K699" s="182"/>
      <c r="L699" s="182"/>
      <c r="M699" s="129"/>
      <c r="N699" s="96"/>
      <c r="Q699" s="96"/>
      <c r="R699" s="96"/>
      <c r="V699"/>
      <c r="W699" s="98"/>
      <c r="X699" s="20"/>
      <c r="Y699"/>
      <c r="Z699"/>
    </row>
    <row r="700" spans="1:26" ht="16" x14ac:dyDescent="0.2">
      <c r="A700" s="383"/>
      <c r="B700" s="389"/>
      <c r="C700" s="383"/>
      <c r="D700" s="382"/>
      <c r="E700" s="383"/>
      <c r="F700" s="279">
        <v>5</v>
      </c>
      <c r="G700" s="266" t="s">
        <v>1220</v>
      </c>
      <c r="H700" s="259"/>
      <c r="I700" s="58"/>
      <c r="J700" s="233"/>
      <c r="K700" s="182"/>
      <c r="L700" s="182"/>
      <c r="M700" s="129"/>
      <c r="N700" s="96"/>
      <c r="Q700" s="96"/>
      <c r="R700" s="96"/>
      <c r="V700"/>
      <c r="W700" s="98"/>
      <c r="X700" s="20"/>
      <c r="Y700"/>
      <c r="Z700"/>
    </row>
    <row r="701" spans="1:26" ht="16" x14ac:dyDescent="0.2">
      <c r="A701" s="383"/>
      <c r="B701" s="389"/>
      <c r="C701" s="383"/>
      <c r="D701" s="382"/>
      <c r="E701" s="383"/>
      <c r="F701" s="279">
        <v>6</v>
      </c>
      <c r="G701" s="266" t="s">
        <v>68</v>
      </c>
      <c r="H701" s="259"/>
      <c r="I701" s="58"/>
      <c r="J701" s="233"/>
      <c r="K701" s="182"/>
      <c r="L701" s="182"/>
      <c r="M701" s="129"/>
      <c r="N701" s="96"/>
      <c r="Q701" s="96"/>
      <c r="R701" s="96"/>
      <c r="V701"/>
      <c r="W701" s="98"/>
      <c r="X701" s="20"/>
      <c r="Y701"/>
      <c r="Z701"/>
    </row>
    <row r="702" spans="1:26" ht="16" x14ac:dyDescent="0.2">
      <c r="A702" s="383"/>
      <c r="B702" s="389"/>
      <c r="C702" s="383"/>
      <c r="D702" s="382"/>
      <c r="E702" s="383"/>
      <c r="F702" s="279">
        <v>7</v>
      </c>
      <c r="G702" s="266" t="s">
        <v>1119</v>
      </c>
      <c r="H702" s="259"/>
      <c r="I702" s="58"/>
      <c r="J702" s="233"/>
      <c r="K702" s="182"/>
      <c r="L702" s="182"/>
      <c r="M702" s="129"/>
      <c r="N702" s="96"/>
      <c r="Q702" s="96"/>
      <c r="R702" s="96"/>
      <c r="V702"/>
      <c r="W702" s="98"/>
      <c r="X702" s="20"/>
      <c r="Y702"/>
      <c r="Z702"/>
    </row>
    <row r="703" spans="1:26" ht="14.5" customHeight="1" x14ac:dyDescent="0.2">
      <c r="A703" s="383" t="s">
        <v>761</v>
      </c>
      <c r="B703" s="389" t="s">
        <v>1221</v>
      </c>
      <c r="C703" s="383" t="s">
        <v>1222</v>
      </c>
      <c r="D703" s="382" t="s">
        <v>1223</v>
      </c>
      <c r="E703" s="383" t="s">
        <v>1213</v>
      </c>
      <c r="F703" s="263">
        <v>1</v>
      </c>
      <c r="G703" s="274" t="s">
        <v>1181</v>
      </c>
      <c r="H703" s="259"/>
      <c r="I703" s="58"/>
      <c r="J703" s="233"/>
      <c r="K703" s="182"/>
      <c r="L703" s="182"/>
      <c r="M703" s="129"/>
      <c r="N703" s="96"/>
      <c r="Q703" s="96"/>
      <c r="R703" s="96"/>
      <c r="V703"/>
      <c r="W703" s="98"/>
      <c r="X703" s="20"/>
      <c r="Y703"/>
      <c r="Z703"/>
    </row>
    <row r="704" spans="1:26" ht="16" x14ac:dyDescent="0.2">
      <c r="A704" s="383"/>
      <c r="B704" s="389"/>
      <c r="C704" s="383"/>
      <c r="D704" s="382"/>
      <c r="E704" s="383"/>
      <c r="F704" s="263">
        <v>2</v>
      </c>
      <c r="G704" s="274" t="s">
        <v>1182</v>
      </c>
      <c r="H704" s="259"/>
      <c r="I704" s="58"/>
      <c r="J704" s="233"/>
      <c r="K704" s="182"/>
      <c r="L704" s="182"/>
      <c r="M704" s="129"/>
      <c r="N704" s="96"/>
      <c r="Q704" s="96"/>
      <c r="R704" s="96"/>
      <c r="V704"/>
      <c r="W704" s="98"/>
      <c r="X704" s="20"/>
      <c r="Y704"/>
      <c r="Z704"/>
    </row>
    <row r="705" spans="1:26" ht="16" x14ac:dyDescent="0.2">
      <c r="A705" s="383"/>
      <c r="B705" s="389"/>
      <c r="C705" s="383"/>
      <c r="D705" s="382"/>
      <c r="E705" s="383"/>
      <c r="F705" s="263">
        <v>3</v>
      </c>
      <c r="G705" s="274" t="s">
        <v>1183</v>
      </c>
      <c r="H705" s="259"/>
      <c r="I705" s="58"/>
      <c r="J705" s="233"/>
      <c r="K705" s="182"/>
      <c r="L705" s="182"/>
      <c r="M705" s="129"/>
      <c r="N705" s="96"/>
      <c r="Q705" s="96"/>
      <c r="R705" s="96"/>
      <c r="V705"/>
      <c r="W705" s="98"/>
      <c r="X705" s="20"/>
      <c r="Y705"/>
      <c r="Z705"/>
    </row>
    <row r="706" spans="1:26" ht="16" x14ac:dyDescent="0.2">
      <c r="A706" s="383"/>
      <c r="B706" s="389"/>
      <c r="C706" s="383"/>
      <c r="D706" s="382"/>
      <c r="E706" s="383"/>
      <c r="F706" s="263">
        <v>4</v>
      </c>
      <c r="G706" s="274" t="s">
        <v>1184</v>
      </c>
      <c r="H706" s="259"/>
      <c r="I706" s="58"/>
      <c r="J706" s="233"/>
      <c r="K706" s="182"/>
      <c r="L706" s="182"/>
      <c r="M706" s="129"/>
      <c r="N706" s="96"/>
      <c r="Q706" s="96"/>
      <c r="R706" s="96"/>
      <c r="V706"/>
      <c r="W706" s="98"/>
      <c r="X706" s="20"/>
      <c r="Y706"/>
      <c r="Z706"/>
    </row>
    <row r="707" spans="1:26" ht="16" x14ac:dyDescent="0.2">
      <c r="A707" s="383"/>
      <c r="B707" s="389"/>
      <c r="C707" s="383"/>
      <c r="D707" s="382"/>
      <c r="E707" s="383"/>
      <c r="F707" s="263">
        <v>5</v>
      </c>
      <c r="G707" s="274" t="s">
        <v>1220</v>
      </c>
      <c r="H707" s="259"/>
      <c r="I707" s="58"/>
      <c r="J707" s="233"/>
      <c r="K707" s="182"/>
      <c r="L707" s="182"/>
      <c r="M707" s="129"/>
      <c r="N707" s="96"/>
      <c r="Q707" s="96"/>
      <c r="R707" s="96"/>
      <c r="V707"/>
      <c r="W707" s="98"/>
      <c r="X707" s="20"/>
      <c r="Y707"/>
      <c r="Z707"/>
    </row>
    <row r="708" spans="1:26" ht="16" x14ac:dyDescent="0.2">
      <c r="A708" s="383"/>
      <c r="B708" s="389"/>
      <c r="C708" s="383"/>
      <c r="D708" s="382"/>
      <c r="E708" s="383"/>
      <c r="F708" s="263">
        <v>6</v>
      </c>
      <c r="G708" s="274" t="s">
        <v>90</v>
      </c>
      <c r="H708" s="259"/>
      <c r="I708" s="58"/>
      <c r="J708" s="233"/>
      <c r="K708" s="182"/>
      <c r="L708" s="182"/>
      <c r="M708" s="129"/>
      <c r="N708" s="96"/>
      <c r="Q708" s="96"/>
      <c r="R708" s="96"/>
      <c r="V708"/>
      <c r="W708" s="98"/>
      <c r="X708" s="20"/>
      <c r="Y708"/>
      <c r="Z708"/>
    </row>
    <row r="709" spans="1:26" x14ac:dyDescent="0.2">
      <c r="A709" s="383"/>
      <c r="B709" s="389"/>
      <c r="C709" s="383"/>
      <c r="D709" s="382"/>
      <c r="E709" s="383"/>
      <c r="F709" s="263">
        <v>7</v>
      </c>
      <c r="G709" s="264" t="s">
        <v>1119</v>
      </c>
      <c r="H709" s="259"/>
      <c r="I709" s="58"/>
      <c r="J709" s="233"/>
      <c r="K709" s="182"/>
      <c r="L709" s="182"/>
      <c r="M709" s="129"/>
      <c r="N709" s="96"/>
      <c r="Q709" s="96"/>
      <c r="R709" s="96"/>
      <c r="V709"/>
      <c r="W709" s="98"/>
      <c r="X709" s="20"/>
      <c r="Y709"/>
      <c r="Z709"/>
    </row>
    <row r="710" spans="1:26" ht="19" customHeight="1" x14ac:dyDescent="0.2">
      <c r="A710" s="362" t="s">
        <v>800</v>
      </c>
      <c r="B710" s="362"/>
      <c r="C710" s="362"/>
      <c r="D710" s="362"/>
      <c r="E710" s="362"/>
      <c r="F710" s="362"/>
      <c r="G710" s="362"/>
      <c r="H710" s="362"/>
      <c r="I710" s="67"/>
      <c r="J710" s="234"/>
      <c r="K710" s="182"/>
      <c r="L710" s="182"/>
      <c r="M710" s="129"/>
      <c r="N710" s="96"/>
      <c r="O710" s="149"/>
      <c r="P710" s="149"/>
      <c r="Q710" s="96"/>
      <c r="R710" s="96"/>
      <c r="V710"/>
      <c r="W710" s="98"/>
      <c r="X710" s="20"/>
      <c r="Y710"/>
      <c r="Z710"/>
    </row>
    <row r="711" spans="1:26" ht="14.5" customHeight="1" x14ac:dyDescent="0.2">
      <c r="A711" s="363" t="s">
        <v>801</v>
      </c>
      <c r="B711" s="363"/>
      <c r="C711" s="363"/>
      <c r="D711" s="363"/>
      <c r="E711" s="363"/>
      <c r="F711" s="363"/>
      <c r="G711" s="363"/>
      <c r="H711" s="363"/>
      <c r="I711" s="64"/>
      <c r="J711" s="232"/>
      <c r="K711" s="182"/>
      <c r="L711" s="182"/>
      <c r="M711" s="129"/>
      <c r="N711" s="96"/>
      <c r="O711" s="149"/>
      <c r="P711" s="149"/>
      <c r="Q711" s="96"/>
      <c r="R711" s="96"/>
      <c r="V711"/>
      <c r="W711" s="98"/>
      <c r="X711" s="20"/>
      <c r="Y711"/>
      <c r="Z711"/>
    </row>
    <row r="712" spans="1:26" ht="128" x14ac:dyDescent="0.2">
      <c r="A712" s="364">
        <v>10</v>
      </c>
      <c r="B712" s="360">
        <v>78</v>
      </c>
      <c r="C712" s="328" t="s">
        <v>31</v>
      </c>
      <c r="D712" s="376" t="s">
        <v>1224</v>
      </c>
      <c r="E712" s="364" t="s">
        <v>376</v>
      </c>
      <c r="F712" s="58">
        <v>1</v>
      </c>
      <c r="G712" s="58" t="s">
        <v>803</v>
      </c>
      <c r="H712" s="58"/>
      <c r="I712" s="58"/>
      <c r="J712" s="233"/>
      <c r="K712" s="182" t="s">
        <v>804</v>
      </c>
      <c r="L712" s="182" t="s">
        <v>805</v>
      </c>
      <c r="M712" s="129"/>
      <c r="N712" s="96"/>
      <c r="O712" s="58"/>
      <c r="P712" s="58"/>
      <c r="Q712" s="96" t="s">
        <v>806</v>
      </c>
      <c r="R712" s="96" t="s">
        <v>807</v>
      </c>
      <c r="U712" s="166" t="s">
        <v>808</v>
      </c>
      <c r="V712"/>
      <c r="W712" s="98"/>
      <c r="X712" s="20"/>
      <c r="Y712"/>
      <c r="Z712"/>
    </row>
    <row r="713" spans="1:26" ht="32" x14ac:dyDescent="0.2">
      <c r="A713" s="364"/>
      <c r="B713" s="360"/>
      <c r="C713" s="328"/>
      <c r="D713" s="376"/>
      <c r="E713" s="364"/>
      <c r="F713" s="58">
        <v>2</v>
      </c>
      <c r="G713" s="58" t="s">
        <v>809</v>
      </c>
      <c r="H713" s="58"/>
      <c r="I713" s="58"/>
      <c r="J713" s="233"/>
      <c r="K713" s="182" t="s">
        <v>810</v>
      </c>
      <c r="L713" s="182" t="s">
        <v>217</v>
      </c>
      <c r="M713" s="129"/>
      <c r="N713" s="96"/>
      <c r="O713" s="58"/>
      <c r="P713" s="58"/>
      <c r="Q713" s="96"/>
      <c r="R713" s="69" t="s">
        <v>811</v>
      </c>
      <c r="V713"/>
      <c r="W713" s="98"/>
      <c r="X713" s="20"/>
      <c r="Y713"/>
      <c r="Z713"/>
    </row>
    <row r="714" spans="1:26" ht="16" x14ac:dyDescent="0.2">
      <c r="A714" s="364"/>
      <c r="B714" s="360"/>
      <c r="C714" s="328"/>
      <c r="D714" s="376"/>
      <c r="E714" s="364"/>
      <c r="F714" s="58">
        <v>3</v>
      </c>
      <c r="G714" s="58" t="s">
        <v>812</v>
      </c>
      <c r="H714" s="58"/>
      <c r="I714" s="58"/>
      <c r="J714" s="233"/>
      <c r="K714" s="182"/>
      <c r="L714" s="182"/>
      <c r="M714" s="129"/>
      <c r="N714" s="96"/>
      <c r="O714" s="58"/>
      <c r="P714" s="58"/>
      <c r="Q714" s="96"/>
      <c r="R714" s="96"/>
      <c r="V714"/>
      <c r="W714" s="98"/>
      <c r="X714" s="20"/>
      <c r="Y714"/>
      <c r="Z714"/>
    </row>
    <row r="715" spans="1:26" ht="16" x14ac:dyDescent="0.2">
      <c r="A715" s="364"/>
      <c r="B715" s="360"/>
      <c r="C715" s="328"/>
      <c r="D715" s="376"/>
      <c r="E715" s="364"/>
      <c r="F715" s="58">
        <v>4</v>
      </c>
      <c r="G715" s="58" t="s">
        <v>813</v>
      </c>
      <c r="H715" s="58"/>
      <c r="I715" s="58"/>
      <c r="J715" s="233"/>
      <c r="K715" s="182" t="s">
        <v>814</v>
      </c>
      <c r="L715" s="182" t="s">
        <v>815</v>
      </c>
      <c r="M715" s="129"/>
      <c r="N715" s="96"/>
      <c r="O715" s="58">
        <v>3</v>
      </c>
      <c r="P715" s="58">
        <v>3</v>
      </c>
      <c r="Q715" s="96"/>
      <c r="R715" s="96"/>
      <c r="V715"/>
      <c r="W715" s="98"/>
      <c r="X715" s="20"/>
      <c r="Y715"/>
      <c r="Z715"/>
    </row>
    <row r="716" spans="1:26" ht="16" x14ac:dyDescent="0.2">
      <c r="A716" s="364"/>
      <c r="B716" s="360"/>
      <c r="C716" s="328"/>
      <c r="D716" s="376"/>
      <c r="E716" s="364"/>
      <c r="F716" s="58">
        <v>-97</v>
      </c>
      <c r="G716" s="58" t="s">
        <v>90</v>
      </c>
      <c r="H716" s="58"/>
      <c r="I716" s="58"/>
      <c r="J716" s="233"/>
      <c r="K716" s="182"/>
      <c r="L716" s="182"/>
      <c r="M716" s="129"/>
      <c r="N716" s="96"/>
      <c r="O716" s="58"/>
      <c r="P716" s="58"/>
      <c r="Q716" s="96"/>
      <c r="R716" s="96"/>
      <c r="V716"/>
      <c r="W716" s="98"/>
      <c r="X716" s="20"/>
      <c r="Y716"/>
      <c r="Z716"/>
    </row>
    <row r="717" spans="1:26" ht="16" x14ac:dyDescent="0.2">
      <c r="A717" s="364"/>
      <c r="B717" s="360"/>
      <c r="C717" s="328"/>
      <c r="D717" s="376"/>
      <c r="E717" s="364"/>
      <c r="F717" s="58">
        <v>-99</v>
      </c>
      <c r="G717" s="58" t="s">
        <v>69</v>
      </c>
      <c r="H717" s="58"/>
      <c r="I717" s="58"/>
      <c r="J717" s="233"/>
      <c r="K717" s="182"/>
      <c r="L717" s="182"/>
      <c r="M717" s="129"/>
      <c r="N717" s="96"/>
      <c r="O717" s="58"/>
      <c r="P717" s="58"/>
      <c r="Q717" s="96"/>
      <c r="R717" s="96"/>
      <c r="V717"/>
      <c r="W717" s="98"/>
      <c r="X717" s="20"/>
      <c r="Y717"/>
      <c r="Z717"/>
    </row>
    <row r="718" spans="1:26" ht="48" x14ac:dyDescent="0.2">
      <c r="A718" s="364">
        <v>10</v>
      </c>
      <c r="B718" s="360">
        <v>79</v>
      </c>
      <c r="C718" s="328" t="s">
        <v>1225</v>
      </c>
      <c r="D718" s="365" t="s">
        <v>817</v>
      </c>
      <c r="E718" s="328" t="s">
        <v>376</v>
      </c>
      <c r="F718" s="58">
        <v>1</v>
      </c>
      <c r="G718" s="58" t="s">
        <v>818</v>
      </c>
      <c r="H718" s="58"/>
      <c r="I718" s="58" t="s">
        <v>819</v>
      </c>
      <c r="J718" s="233"/>
      <c r="K718" s="182"/>
      <c r="L718" s="182"/>
      <c r="M718" s="129"/>
      <c r="N718" s="96"/>
      <c r="O718" s="58"/>
      <c r="P718" s="58"/>
      <c r="Q718" s="58" t="s">
        <v>820</v>
      </c>
      <c r="R718" s="96" t="s">
        <v>821</v>
      </c>
      <c r="S718" s="50" t="s">
        <v>822</v>
      </c>
      <c r="T718" s="50" t="s">
        <v>823</v>
      </c>
      <c r="V718"/>
      <c r="W718" s="98"/>
      <c r="X718" s="20"/>
      <c r="Y718"/>
      <c r="Z718"/>
    </row>
    <row r="719" spans="1:26" ht="48" x14ac:dyDescent="0.2">
      <c r="A719" s="364"/>
      <c r="B719" s="360"/>
      <c r="C719" s="328"/>
      <c r="D719" s="381"/>
      <c r="E719" s="328"/>
      <c r="F719" s="58">
        <v>2</v>
      </c>
      <c r="G719" s="58" t="s">
        <v>824</v>
      </c>
      <c r="H719" s="58"/>
      <c r="I719" s="58" t="s">
        <v>825</v>
      </c>
      <c r="J719" s="233"/>
      <c r="K719" s="182"/>
      <c r="L719" s="182"/>
      <c r="M719" s="129"/>
      <c r="N719" s="96"/>
      <c r="O719" s="58"/>
      <c r="P719" s="58"/>
      <c r="Q719" s="96"/>
      <c r="R719" s="96"/>
      <c r="V719"/>
      <c r="W719" s="98"/>
      <c r="X719" s="20"/>
      <c r="Y719"/>
      <c r="Z719"/>
    </row>
    <row r="720" spans="1:26" ht="32" x14ac:dyDescent="0.2">
      <c r="A720" s="364"/>
      <c r="B720" s="360"/>
      <c r="C720" s="328"/>
      <c r="D720" s="381"/>
      <c r="E720" s="328"/>
      <c r="F720" s="58">
        <v>3</v>
      </c>
      <c r="G720" s="58" t="s">
        <v>1045</v>
      </c>
      <c r="H720" s="58"/>
      <c r="I720" s="58" t="s">
        <v>827</v>
      </c>
      <c r="J720" s="233"/>
      <c r="K720" s="182"/>
      <c r="L720" s="182"/>
      <c r="M720" s="129"/>
      <c r="N720" s="96"/>
      <c r="O720" s="58"/>
      <c r="P720" s="58"/>
      <c r="Q720" s="96"/>
      <c r="R720" s="96"/>
      <c r="V720"/>
      <c r="W720" s="98"/>
      <c r="X720" s="20"/>
      <c r="Y720"/>
      <c r="Z720"/>
    </row>
    <row r="721" spans="1:26" ht="32" x14ac:dyDescent="0.2">
      <c r="A721" s="364"/>
      <c r="B721" s="360"/>
      <c r="C721" s="328"/>
      <c r="D721" s="381"/>
      <c r="E721" s="328"/>
      <c r="F721" s="58">
        <v>4</v>
      </c>
      <c r="G721" s="58" t="s">
        <v>828</v>
      </c>
      <c r="H721" s="58"/>
      <c r="I721" s="58" t="s">
        <v>829</v>
      </c>
      <c r="J721" s="233"/>
      <c r="K721" s="182"/>
      <c r="L721" s="182"/>
      <c r="M721" s="129"/>
      <c r="N721" s="96"/>
      <c r="O721" s="58"/>
      <c r="P721" s="58"/>
      <c r="Q721" s="96"/>
      <c r="R721" s="96"/>
      <c r="V721"/>
      <c r="W721" s="98"/>
      <c r="X721" s="20"/>
      <c r="Y721"/>
      <c r="Z721"/>
    </row>
    <row r="722" spans="1:26" ht="64" x14ac:dyDescent="0.2">
      <c r="A722" s="364"/>
      <c r="B722" s="360"/>
      <c r="C722" s="328"/>
      <c r="D722" s="381"/>
      <c r="E722" s="328"/>
      <c r="F722" s="58">
        <v>5</v>
      </c>
      <c r="G722" s="58" t="s">
        <v>830</v>
      </c>
      <c r="H722" s="58"/>
      <c r="I722" s="58" t="s">
        <v>831</v>
      </c>
      <c r="J722" s="233"/>
      <c r="K722" s="182"/>
      <c r="L722" s="182"/>
      <c r="M722" s="129"/>
      <c r="N722" s="96"/>
      <c r="O722" s="58"/>
      <c r="P722" s="58"/>
      <c r="Q722" s="96"/>
      <c r="R722" s="96"/>
      <c r="V722"/>
      <c r="W722" s="98"/>
      <c r="X722" s="20"/>
      <c r="Y722"/>
      <c r="Z722"/>
    </row>
    <row r="723" spans="1:26" ht="16" x14ac:dyDescent="0.2">
      <c r="A723" s="364"/>
      <c r="B723" s="360"/>
      <c r="C723" s="328"/>
      <c r="D723" s="381"/>
      <c r="E723" s="328"/>
      <c r="F723" s="58">
        <v>7</v>
      </c>
      <c r="G723" s="58" t="s">
        <v>827</v>
      </c>
      <c r="H723" s="58"/>
      <c r="I723" s="58"/>
      <c r="J723" s="233"/>
      <c r="K723" s="182"/>
      <c r="L723" s="182"/>
      <c r="M723" s="129"/>
      <c r="N723" s="96"/>
      <c r="O723" s="58"/>
      <c r="P723" s="58"/>
      <c r="Q723" s="96"/>
      <c r="R723" s="96"/>
      <c r="V723"/>
      <c r="W723" s="98"/>
      <c r="X723" s="20"/>
      <c r="Y723"/>
      <c r="Z723"/>
    </row>
    <row r="724" spans="1:26" ht="16" x14ac:dyDescent="0.2">
      <c r="A724" s="364"/>
      <c r="B724" s="360"/>
      <c r="C724" s="328"/>
      <c r="D724" s="381"/>
      <c r="E724" s="328"/>
      <c r="F724" s="58">
        <v>8</v>
      </c>
      <c r="G724" s="58" t="s">
        <v>1046</v>
      </c>
      <c r="H724" s="58"/>
      <c r="I724" s="58"/>
      <c r="J724" s="233"/>
      <c r="K724" s="182"/>
      <c r="L724" s="182"/>
      <c r="M724" s="129"/>
      <c r="N724" s="96"/>
      <c r="O724" s="58"/>
      <c r="P724" s="58">
        <v>8</v>
      </c>
      <c r="Q724" s="96"/>
      <c r="R724" s="96"/>
      <c r="V724"/>
      <c r="W724" s="98"/>
      <c r="X724" s="20"/>
      <c r="Y724"/>
      <c r="Z724"/>
    </row>
    <row r="725" spans="1:26" ht="16" x14ac:dyDescent="0.2">
      <c r="A725" s="364"/>
      <c r="B725" s="360"/>
      <c r="C725" s="328"/>
      <c r="D725" s="381"/>
      <c r="E725" s="328"/>
      <c r="F725" s="58">
        <v>9</v>
      </c>
      <c r="G725" s="58" t="s">
        <v>836</v>
      </c>
      <c r="H725" s="58"/>
      <c r="I725" s="58"/>
      <c r="J725" s="233"/>
      <c r="K725" s="182"/>
      <c r="L725" s="182"/>
      <c r="M725" s="129"/>
      <c r="N725" s="96"/>
      <c r="O725" s="58"/>
      <c r="P725" s="58"/>
      <c r="Q725" s="96"/>
      <c r="R725" s="96"/>
      <c r="V725"/>
      <c r="W725" s="98"/>
      <c r="X725" s="20"/>
      <c r="Y725"/>
      <c r="Z725"/>
    </row>
    <row r="726" spans="1:26" ht="16" x14ac:dyDescent="0.2">
      <c r="A726" s="364"/>
      <c r="B726" s="360"/>
      <c r="C726" s="328"/>
      <c r="D726" s="381"/>
      <c r="E726" s="328"/>
      <c r="F726" s="58">
        <v>-97</v>
      </c>
      <c r="G726" s="58" t="s">
        <v>90</v>
      </c>
      <c r="H726" s="58"/>
      <c r="I726" s="58"/>
      <c r="J726" s="233"/>
      <c r="K726" s="182"/>
      <c r="L726" s="182"/>
      <c r="M726" s="129"/>
      <c r="N726" s="96"/>
      <c r="O726" s="58"/>
      <c r="P726" s="58"/>
      <c r="Q726" s="96"/>
      <c r="R726" s="96"/>
      <c r="V726"/>
      <c r="W726" s="98"/>
      <c r="X726" s="20"/>
      <c r="Y726"/>
      <c r="Z726"/>
    </row>
    <row r="727" spans="1:26" ht="16" x14ac:dyDescent="0.2">
      <c r="A727" s="364"/>
      <c r="B727" s="360"/>
      <c r="C727" s="328"/>
      <c r="D727" s="381"/>
      <c r="E727" s="328"/>
      <c r="F727" s="58">
        <v>-99</v>
      </c>
      <c r="G727" s="58" t="s">
        <v>69</v>
      </c>
      <c r="H727" s="58"/>
      <c r="I727" s="58"/>
      <c r="J727" s="233"/>
      <c r="K727" s="182"/>
      <c r="L727" s="182"/>
      <c r="M727" s="129"/>
      <c r="N727" s="96"/>
      <c r="O727" s="58"/>
      <c r="P727" s="58"/>
      <c r="Q727" s="96"/>
      <c r="R727" s="96"/>
    </row>
    <row r="728" spans="1:26" ht="16" x14ac:dyDescent="0.2">
      <c r="A728" s="364">
        <v>10</v>
      </c>
      <c r="B728" s="360">
        <v>80</v>
      </c>
      <c r="C728" s="364" t="s">
        <v>144</v>
      </c>
      <c r="D728" s="376" t="s">
        <v>1226</v>
      </c>
      <c r="E728" s="364" t="s">
        <v>1227</v>
      </c>
      <c r="F728" s="58">
        <v>1</v>
      </c>
      <c r="G728" s="58" t="s">
        <v>106</v>
      </c>
      <c r="H728" s="58"/>
      <c r="I728" s="58"/>
      <c r="J728" s="233"/>
      <c r="K728" s="182"/>
      <c r="L728" s="182"/>
      <c r="M728" s="129"/>
      <c r="N728" s="96"/>
      <c r="O728" s="58"/>
      <c r="P728" s="58"/>
      <c r="Q728" s="321"/>
      <c r="R728" s="324" t="s">
        <v>510</v>
      </c>
      <c r="S728" s="50" t="s">
        <v>840</v>
      </c>
      <c r="T728" s="50" t="s">
        <v>841</v>
      </c>
    </row>
    <row r="729" spans="1:26" ht="16" x14ac:dyDescent="0.2">
      <c r="A729" s="364"/>
      <c r="B729" s="360"/>
      <c r="C729" s="364"/>
      <c r="D729" s="376"/>
      <c r="E729" s="364"/>
      <c r="F729" s="58">
        <v>2</v>
      </c>
      <c r="G729" s="58" t="s">
        <v>75</v>
      </c>
      <c r="H729" s="58"/>
      <c r="I729" s="58"/>
      <c r="J729" s="233"/>
      <c r="K729" s="182"/>
      <c r="L729" s="182"/>
      <c r="M729" s="129"/>
      <c r="N729" s="96"/>
      <c r="O729" s="58"/>
      <c r="P729" s="58"/>
      <c r="Q729" s="322"/>
      <c r="R729" s="325"/>
    </row>
    <row r="730" spans="1:26" ht="17" customHeight="1" x14ac:dyDescent="0.2">
      <c r="A730" s="364"/>
      <c r="B730" s="360"/>
      <c r="C730" s="364"/>
      <c r="D730" s="376"/>
      <c r="E730" s="364"/>
      <c r="F730" s="58">
        <v>-97</v>
      </c>
      <c r="G730" s="58" t="s">
        <v>90</v>
      </c>
      <c r="H730" s="58"/>
      <c r="I730" s="58"/>
      <c r="J730" s="233"/>
      <c r="K730" s="182"/>
      <c r="L730" s="182"/>
      <c r="M730" s="129"/>
      <c r="N730" s="96"/>
      <c r="O730" s="58"/>
      <c r="P730" s="58"/>
      <c r="Q730" s="322"/>
      <c r="R730" s="325"/>
    </row>
    <row r="731" spans="1:26" ht="17" customHeight="1" x14ac:dyDescent="0.2">
      <c r="A731" s="364"/>
      <c r="B731" s="360"/>
      <c r="C731" s="364"/>
      <c r="D731" s="376"/>
      <c r="E731" s="364"/>
      <c r="F731" s="58">
        <v>-99</v>
      </c>
      <c r="G731" s="58" t="s">
        <v>69</v>
      </c>
      <c r="H731" s="58"/>
      <c r="I731" s="58"/>
      <c r="J731" s="233"/>
      <c r="K731" s="182"/>
      <c r="L731" s="182"/>
      <c r="M731" s="129"/>
      <c r="N731" s="96"/>
      <c r="O731" s="58"/>
      <c r="P731" s="58"/>
      <c r="Q731" s="323"/>
      <c r="R731" s="326"/>
    </row>
    <row r="732" spans="1:26" ht="20" customHeight="1" x14ac:dyDescent="0.2">
      <c r="A732" s="364">
        <v>10</v>
      </c>
      <c r="B732" s="360">
        <v>81</v>
      </c>
      <c r="C732" s="328" t="s">
        <v>31</v>
      </c>
      <c r="D732" s="365" t="s">
        <v>842</v>
      </c>
      <c r="E732" s="328" t="s">
        <v>376</v>
      </c>
      <c r="F732" s="58">
        <v>1</v>
      </c>
      <c r="G732" s="58" t="s">
        <v>812</v>
      </c>
      <c r="H732" s="58"/>
      <c r="I732" s="58"/>
      <c r="J732" s="233"/>
      <c r="K732" s="182"/>
      <c r="L732" s="182"/>
      <c r="M732" s="327" t="s">
        <v>843</v>
      </c>
      <c r="N732" s="328" t="s">
        <v>844</v>
      </c>
      <c r="O732" s="58"/>
      <c r="P732" s="58">
        <v>1</v>
      </c>
      <c r="Q732" s="96" t="s">
        <v>845</v>
      </c>
      <c r="R732" s="96" t="s">
        <v>112</v>
      </c>
    </row>
    <row r="733" spans="1:26" ht="20" customHeight="1" x14ac:dyDescent="0.2">
      <c r="A733" s="364"/>
      <c r="B733" s="360"/>
      <c r="C733" s="328"/>
      <c r="D733" s="365"/>
      <c r="E733" s="328"/>
      <c r="F733" s="58">
        <v>2</v>
      </c>
      <c r="G733" s="58" t="s">
        <v>846</v>
      </c>
      <c r="H733" s="58"/>
      <c r="I733" s="58"/>
      <c r="J733" s="233"/>
      <c r="K733" s="182" t="s">
        <v>847</v>
      </c>
      <c r="L733" s="182" t="s">
        <v>848</v>
      </c>
      <c r="M733" s="327"/>
      <c r="N733" s="328"/>
      <c r="O733" s="58"/>
      <c r="P733" s="58"/>
      <c r="Q733" s="58"/>
      <c r="R733" s="96"/>
    </row>
    <row r="734" spans="1:26" ht="20" customHeight="1" x14ac:dyDescent="0.2">
      <c r="A734" s="364"/>
      <c r="B734" s="360"/>
      <c r="C734" s="328"/>
      <c r="D734" s="365"/>
      <c r="E734" s="328"/>
      <c r="F734" s="58">
        <v>3</v>
      </c>
      <c r="G734" s="58" t="s">
        <v>809</v>
      </c>
      <c r="H734" s="58"/>
      <c r="I734" s="58"/>
      <c r="J734" s="233"/>
      <c r="K734" s="182"/>
      <c r="L734" s="182"/>
      <c r="M734" s="327"/>
      <c r="N734" s="328"/>
      <c r="O734" s="58">
        <v>3</v>
      </c>
      <c r="P734" s="58"/>
      <c r="Q734" s="58"/>
      <c r="R734" s="96"/>
    </row>
    <row r="735" spans="1:26" ht="20" customHeight="1" x14ac:dyDescent="0.2">
      <c r="A735" s="364"/>
      <c r="B735" s="360"/>
      <c r="C735" s="328"/>
      <c r="D735" s="365"/>
      <c r="E735" s="328"/>
      <c r="F735" s="58">
        <v>4</v>
      </c>
      <c r="G735" s="58" t="s">
        <v>849</v>
      </c>
      <c r="H735" s="58"/>
      <c r="I735" s="58"/>
      <c r="J735" s="233"/>
      <c r="K735" s="182"/>
      <c r="L735" s="182"/>
      <c r="M735" s="327"/>
      <c r="N735" s="328"/>
      <c r="O735" s="58"/>
      <c r="P735" s="58"/>
      <c r="Q735" s="58"/>
      <c r="R735" s="96"/>
    </row>
    <row r="736" spans="1:26" ht="16" x14ac:dyDescent="0.2">
      <c r="A736" s="364"/>
      <c r="B736" s="360"/>
      <c r="C736" s="328"/>
      <c r="D736" s="365"/>
      <c r="E736" s="328"/>
      <c r="F736" s="58">
        <v>-97</v>
      </c>
      <c r="G736" s="58" t="s">
        <v>90</v>
      </c>
      <c r="H736" s="58"/>
      <c r="I736" s="58"/>
      <c r="J736" s="233"/>
      <c r="K736" s="182"/>
      <c r="L736" s="182"/>
      <c r="M736" s="129"/>
      <c r="N736" s="96"/>
      <c r="O736" s="58"/>
      <c r="P736" s="58"/>
      <c r="Q736" s="96"/>
      <c r="R736" s="96"/>
    </row>
    <row r="737" spans="1:18" ht="16" x14ac:dyDescent="0.2">
      <c r="A737" s="364"/>
      <c r="B737" s="360"/>
      <c r="C737" s="328"/>
      <c r="D737" s="365"/>
      <c r="E737" s="328"/>
      <c r="F737" s="58">
        <v>-99</v>
      </c>
      <c r="G737" s="58" t="s">
        <v>69</v>
      </c>
      <c r="H737" s="58"/>
      <c r="I737" s="58"/>
      <c r="J737" s="233"/>
      <c r="K737" s="182"/>
      <c r="L737" s="182"/>
      <c r="M737" s="129"/>
      <c r="N737" s="96"/>
      <c r="O737" s="58"/>
      <c r="P737" s="58"/>
      <c r="Q737" s="96"/>
      <c r="R737" s="96"/>
    </row>
    <row r="738" spans="1:18" ht="16" x14ac:dyDescent="0.2">
      <c r="A738" s="364">
        <v>10</v>
      </c>
      <c r="B738" s="360">
        <v>82</v>
      </c>
      <c r="C738" s="328" t="s">
        <v>31</v>
      </c>
      <c r="D738" s="365" t="s">
        <v>850</v>
      </c>
      <c r="E738" s="328" t="s">
        <v>376</v>
      </c>
      <c r="F738" s="58">
        <v>1</v>
      </c>
      <c r="G738" s="58" t="s">
        <v>812</v>
      </c>
      <c r="H738" s="58"/>
      <c r="I738" s="58"/>
      <c r="J738" s="233"/>
      <c r="K738" s="182"/>
      <c r="L738" s="182"/>
      <c r="M738" s="129"/>
      <c r="N738" s="96"/>
      <c r="O738" s="58"/>
      <c r="P738" s="58"/>
      <c r="Q738" s="96" t="s">
        <v>209</v>
      </c>
      <c r="R738" s="96" t="s">
        <v>112</v>
      </c>
    </row>
    <row r="739" spans="1:18" ht="16" x14ac:dyDescent="0.2">
      <c r="A739" s="364"/>
      <c r="B739" s="360"/>
      <c r="C739" s="328"/>
      <c r="D739" s="365"/>
      <c r="E739" s="328"/>
      <c r="F739" s="58">
        <v>2</v>
      </c>
      <c r="G739" s="58" t="s">
        <v>846</v>
      </c>
      <c r="H739" s="58"/>
      <c r="I739" s="58"/>
      <c r="J739" s="233"/>
      <c r="K739" s="182"/>
      <c r="L739" s="182"/>
      <c r="M739" s="129"/>
      <c r="N739" s="96"/>
      <c r="O739" s="58"/>
      <c r="P739" s="58"/>
      <c r="Q739" s="96"/>
      <c r="R739" s="96"/>
    </row>
    <row r="740" spans="1:18" ht="16" x14ac:dyDescent="0.2">
      <c r="A740" s="364"/>
      <c r="B740" s="360"/>
      <c r="C740" s="328"/>
      <c r="D740" s="365"/>
      <c r="E740" s="328"/>
      <c r="F740" s="58">
        <v>3</v>
      </c>
      <c r="G740" s="58" t="s">
        <v>809</v>
      </c>
      <c r="H740" s="58"/>
      <c r="I740" s="58"/>
      <c r="J740" s="233"/>
      <c r="K740" s="182"/>
      <c r="L740" s="182"/>
      <c r="M740" s="129"/>
      <c r="N740" s="96"/>
      <c r="O740" s="58"/>
      <c r="P740" s="58">
        <v>3</v>
      </c>
      <c r="Q740" s="96"/>
      <c r="R740" s="96"/>
    </row>
    <row r="741" spans="1:18" ht="16" x14ac:dyDescent="0.2">
      <c r="A741" s="364"/>
      <c r="B741" s="360"/>
      <c r="C741" s="328"/>
      <c r="D741" s="365"/>
      <c r="E741" s="328"/>
      <c r="F741" s="58">
        <v>4</v>
      </c>
      <c r="G741" s="58" t="s">
        <v>849</v>
      </c>
      <c r="H741" s="58"/>
      <c r="I741" s="58"/>
      <c r="J741" s="233"/>
      <c r="K741" s="182"/>
      <c r="L741" s="182"/>
      <c r="M741" s="129"/>
      <c r="N741" s="96"/>
      <c r="O741" s="58">
        <v>4</v>
      </c>
      <c r="P741" s="58"/>
      <c r="Q741" s="96"/>
      <c r="R741" s="96"/>
    </row>
    <row r="742" spans="1:18" ht="16" x14ac:dyDescent="0.2">
      <c r="A742" s="364"/>
      <c r="B742" s="360"/>
      <c r="C742" s="328"/>
      <c r="D742" s="365"/>
      <c r="E742" s="328"/>
      <c r="F742" s="58">
        <v>-97</v>
      </c>
      <c r="G742" s="58" t="s">
        <v>90</v>
      </c>
      <c r="H742" s="58"/>
      <c r="I742" s="58"/>
      <c r="J742" s="233"/>
      <c r="K742" s="182"/>
      <c r="L742" s="182"/>
      <c r="M742" s="129"/>
      <c r="N742" s="96"/>
      <c r="O742" s="58"/>
      <c r="P742" s="58"/>
      <c r="Q742" s="96"/>
      <c r="R742" s="96"/>
    </row>
    <row r="743" spans="1:18" ht="16" x14ac:dyDescent="0.2">
      <c r="A743" s="364"/>
      <c r="B743" s="360"/>
      <c r="C743" s="328"/>
      <c r="D743" s="365"/>
      <c r="E743" s="328"/>
      <c r="F743" s="58">
        <v>-99</v>
      </c>
      <c r="G743" s="58" t="s">
        <v>69</v>
      </c>
      <c r="H743" s="58"/>
      <c r="I743" s="58"/>
      <c r="J743" s="233"/>
      <c r="K743" s="182"/>
      <c r="L743" s="182"/>
      <c r="M743" s="129"/>
      <c r="N743" s="96"/>
      <c r="O743" s="58"/>
      <c r="P743" s="58"/>
      <c r="Q743" s="96"/>
      <c r="R743" s="96"/>
    </row>
    <row r="744" spans="1:18" ht="16" x14ac:dyDescent="0.2">
      <c r="A744" s="364">
        <v>10</v>
      </c>
      <c r="B744" s="360">
        <v>83</v>
      </c>
      <c r="C744" s="328" t="s">
        <v>31</v>
      </c>
      <c r="D744" s="365" t="s">
        <v>851</v>
      </c>
      <c r="E744" s="380" t="s">
        <v>376</v>
      </c>
      <c r="F744" s="58">
        <v>1</v>
      </c>
      <c r="G744" s="58" t="s">
        <v>852</v>
      </c>
      <c r="H744" s="58"/>
      <c r="I744" s="58"/>
      <c r="J744" s="233"/>
      <c r="K744" s="182"/>
      <c r="L744" s="182"/>
      <c r="M744" s="129"/>
      <c r="N744" s="96"/>
      <c r="O744" s="58"/>
      <c r="P744" s="58"/>
      <c r="Q744" s="96" t="s">
        <v>209</v>
      </c>
      <c r="R744" s="96" t="s">
        <v>112</v>
      </c>
    </row>
    <row r="745" spans="1:18" ht="32" x14ac:dyDescent="0.2">
      <c r="A745" s="364"/>
      <c r="B745" s="360"/>
      <c r="C745" s="328"/>
      <c r="D745" s="365"/>
      <c r="E745" s="328"/>
      <c r="F745" s="58">
        <v>2</v>
      </c>
      <c r="G745" s="58" t="s">
        <v>853</v>
      </c>
      <c r="H745" s="58"/>
      <c r="I745" s="58"/>
      <c r="J745" s="233"/>
      <c r="K745" s="182" t="s">
        <v>854</v>
      </c>
      <c r="L745" s="182" t="s">
        <v>855</v>
      </c>
      <c r="M745" s="129"/>
      <c r="N745" s="96"/>
      <c r="O745" s="58"/>
      <c r="P745" s="58"/>
      <c r="Q745" s="96"/>
      <c r="R745" s="96"/>
    </row>
    <row r="746" spans="1:18" ht="16" x14ac:dyDescent="0.2">
      <c r="A746" s="364"/>
      <c r="B746" s="360"/>
      <c r="C746" s="328"/>
      <c r="D746" s="365"/>
      <c r="E746" s="328"/>
      <c r="F746" s="58">
        <v>3</v>
      </c>
      <c r="G746" s="58" t="s">
        <v>856</v>
      </c>
      <c r="H746" s="58"/>
      <c r="I746" s="58"/>
      <c r="J746" s="233"/>
      <c r="K746" s="182"/>
      <c r="L746" s="182"/>
      <c r="M746" s="129"/>
      <c r="N746" s="96"/>
      <c r="O746" s="58"/>
      <c r="P746" s="58"/>
      <c r="Q746" s="96"/>
      <c r="R746" s="96"/>
    </row>
    <row r="747" spans="1:18" ht="16" x14ac:dyDescent="0.2">
      <c r="A747" s="364"/>
      <c r="B747" s="360"/>
      <c r="C747" s="328"/>
      <c r="D747" s="365"/>
      <c r="E747" s="328"/>
      <c r="F747" s="58">
        <v>4</v>
      </c>
      <c r="G747" s="58" t="s">
        <v>857</v>
      </c>
      <c r="H747" s="58"/>
      <c r="I747" s="58"/>
      <c r="J747" s="233"/>
      <c r="K747" s="182"/>
      <c r="L747" s="182"/>
      <c r="M747" s="129"/>
      <c r="N747" s="96"/>
      <c r="O747" s="58">
        <v>4</v>
      </c>
      <c r="P747" s="58">
        <v>4</v>
      </c>
      <c r="Q747" s="96"/>
      <c r="R747" s="96"/>
    </row>
    <row r="748" spans="1:18" ht="16" x14ac:dyDescent="0.2">
      <c r="A748" s="364"/>
      <c r="B748" s="360"/>
      <c r="C748" s="328"/>
      <c r="D748" s="365"/>
      <c r="E748" s="328"/>
      <c r="F748" s="58">
        <v>-97</v>
      </c>
      <c r="G748" s="58" t="s">
        <v>90</v>
      </c>
      <c r="H748" s="58"/>
      <c r="I748" s="58"/>
      <c r="J748" s="233"/>
      <c r="K748" s="182"/>
      <c r="L748" s="182"/>
      <c r="M748" s="129"/>
      <c r="N748" s="96"/>
      <c r="O748" s="58"/>
      <c r="P748" s="58"/>
      <c r="Q748" s="96"/>
      <c r="R748" s="96"/>
    </row>
    <row r="749" spans="1:18" ht="16" x14ac:dyDescent="0.2">
      <c r="A749" s="364"/>
      <c r="B749" s="360"/>
      <c r="C749" s="328"/>
      <c r="D749" s="365"/>
      <c r="E749" s="328"/>
      <c r="F749" s="58">
        <v>-99</v>
      </c>
      <c r="G749" s="58" t="s">
        <v>69</v>
      </c>
      <c r="H749" s="58"/>
      <c r="I749" s="58"/>
      <c r="J749" s="233"/>
      <c r="K749" s="182"/>
      <c r="L749" s="182"/>
      <c r="M749" s="129"/>
      <c r="N749" s="96"/>
      <c r="O749" s="58"/>
      <c r="P749" s="58"/>
      <c r="Q749" s="96"/>
      <c r="R749" s="96"/>
    </row>
    <row r="750" spans="1:18" ht="48" x14ac:dyDescent="0.2">
      <c r="A750" s="364">
        <v>10</v>
      </c>
      <c r="B750" s="360">
        <v>84</v>
      </c>
      <c r="C750" s="328" t="s">
        <v>31</v>
      </c>
      <c r="D750" s="365" t="s">
        <v>858</v>
      </c>
      <c r="E750" s="328" t="s">
        <v>859</v>
      </c>
      <c r="F750" s="58">
        <v>1</v>
      </c>
      <c r="G750" s="58" t="s">
        <v>620</v>
      </c>
      <c r="H750" s="58"/>
      <c r="I750" s="58"/>
      <c r="J750" s="233"/>
      <c r="K750" s="182" t="s">
        <v>860</v>
      </c>
      <c r="L750" s="182" t="s">
        <v>217</v>
      </c>
      <c r="M750" s="129"/>
      <c r="N750" s="96"/>
      <c r="O750" s="58"/>
      <c r="P750" s="58"/>
      <c r="Q750" s="96" t="s">
        <v>861</v>
      </c>
      <c r="R750" s="96" t="s">
        <v>112</v>
      </c>
    </row>
    <row r="751" spans="1:18" ht="16" x14ac:dyDescent="0.2">
      <c r="A751" s="364"/>
      <c r="B751" s="360"/>
      <c r="C751" s="328"/>
      <c r="D751" s="365"/>
      <c r="E751" s="328"/>
      <c r="F751" s="58">
        <v>2</v>
      </c>
      <c r="G751" s="58" t="s">
        <v>623</v>
      </c>
      <c r="H751" s="58"/>
      <c r="I751" s="58"/>
      <c r="J751" s="233"/>
      <c r="K751" s="182"/>
      <c r="L751" s="182" t="s">
        <v>862</v>
      </c>
      <c r="M751" s="129"/>
      <c r="N751" s="96"/>
      <c r="O751" s="58"/>
      <c r="P751" s="58"/>
      <c r="Q751" s="96"/>
      <c r="R751" s="96"/>
    </row>
    <row r="752" spans="1:18" ht="16" x14ac:dyDescent="0.2">
      <c r="A752" s="364"/>
      <c r="B752" s="360"/>
      <c r="C752" s="328"/>
      <c r="D752" s="365"/>
      <c r="E752" s="328"/>
      <c r="F752" s="58">
        <v>3</v>
      </c>
      <c r="G752" s="58" t="s">
        <v>625</v>
      </c>
      <c r="H752" s="58"/>
      <c r="I752" s="58"/>
      <c r="J752" s="233"/>
      <c r="K752" s="182"/>
      <c r="L752" s="182"/>
      <c r="M752" s="129"/>
      <c r="N752" s="96"/>
      <c r="O752" s="58"/>
      <c r="P752" s="58"/>
      <c r="Q752" s="96"/>
      <c r="R752" s="96"/>
    </row>
    <row r="753" spans="1:21" ht="16" x14ac:dyDescent="0.2">
      <c r="A753" s="364"/>
      <c r="B753" s="360"/>
      <c r="C753" s="328"/>
      <c r="D753" s="365"/>
      <c r="E753" s="328"/>
      <c r="F753" s="58">
        <v>4</v>
      </c>
      <c r="G753" s="58" t="s">
        <v>626</v>
      </c>
      <c r="H753" s="58"/>
      <c r="I753" s="58"/>
      <c r="J753" s="233"/>
      <c r="K753" s="182" t="s">
        <v>624</v>
      </c>
      <c r="L753" s="182" t="s">
        <v>217</v>
      </c>
      <c r="M753" s="129"/>
      <c r="N753" s="96"/>
      <c r="O753" s="58">
        <v>4</v>
      </c>
      <c r="P753" s="58">
        <v>4</v>
      </c>
      <c r="Q753" s="96"/>
      <c r="R753" s="96"/>
    </row>
    <row r="754" spans="1:21" ht="16" x14ac:dyDescent="0.2">
      <c r="A754" s="364"/>
      <c r="B754" s="360"/>
      <c r="C754" s="328"/>
      <c r="D754" s="365"/>
      <c r="E754" s="328"/>
      <c r="F754" s="58">
        <v>-97</v>
      </c>
      <c r="G754" s="58" t="s">
        <v>90</v>
      </c>
      <c r="H754" s="58"/>
      <c r="I754" s="58"/>
      <c r="J754" s="233"/>
      <c r="K754" s="182"/>
      <c r="L754" s="182"/>
      <c r="M754" s="129"/>
      <c r="N754" s="96"/>
      <c r="O754" s="58"/>
      <c r="P754" s="58"/>
      <c r="Q754" s="96"/>
      <c r="R754" s="96"/>
    </row>
    <row r="755" spans="1:21" ht="36" customHeight="1" x14ac:dyDescent="0.2">
      <c r="A755" s="364"/>
      <c r="B755" s="360"/>
      <c r="C755" s="328"/>
      <c r="D755" s="365"/>
      <c r="E755" s="328"/>
      <c r="F755" s="58">
        <v>-99</v>
      </c>
      <c r="G755" s="58" t="s">
        <v>69</v>
      </c>
      <c r="H755" s="58"/>
      <c r="I755" s="58"/>
      <c r="J755" s="233"/>
      <c r="K755" s="182"/>
      <c r="L755" s="182"/>
      <c r="M755" s="129"/>
      <c r="N755" s="96"/>
      <c r="O755" s="58"/>
      <c r="P755" s="58"/>
      <c r="Q755" s="96"/>
      <c r="R755" s="96"/>
    </row>
    <row r="756" spans="1:21" ht="23" customHeight="1" x14ac:dyDescent="0.2">
      <c r="A756" s="362" t="s">
        <v>863</v>
      </c>
      <c r="B756" s="362"/>
      <c r="C756" s="362"/>
      <c r="D756" s="362"/>
      <c r="E756" s="362"/>
      <c r="F756" s="362"/>
      <c r="G756" s="362"/>
      <c r="H756" s="362"/>
      <c r="I756" s="67"/>
      <c r="J756" s="234"/>
      <c r="K756" s="182"/>
      <c r="L756" s="182"/>
      <c r="M756" s="129"/>
      <c r="N756" s="96"/>
      <c r="O756" s="149"/>
      <c r="P756" s="149"/>
      <c r="Q756" s="96" t="s">
        <v>864</v>
      </c>
      <c r="R756" s="96" t="s">
        <v>865</v>
      </c>
    </row>
    <row r="757" spans="1:21" ht="17" customHeight="1" x14ac:dyDescent="0.2">
      <c r="A757" s="363" t="s">
        <v>866</v>
      </c>
      <c r="B757" s="363"/>
      <c r="C757" s="363"/>
      <c r="D757" s="363"/>
      <c r="E757" s="363"/>
      <c r="F757" s="363"/>
      <c r="G757" s="363"/>
      <c r="H757" s="363"/>
      <c r="I757" s="64"/>
      <c r="J757" s="232"/>
      <c r="K757" s="182"/>
      <c r="L757" s="182"/>
      <c r="M757" s="129"/>
      <c r="N757" s="96"/>
      <c r="O757" s="149"/>
      <c r="P757" s="149"/>
      <c r="Q757" s="96"/>
      <c r="R757" s="96"/>
    </row>
    <row r="758" spans="1:21" ht="80" x14ac:dyDescent="0.2">
      <c r="A758" s="364">
        <v>11</v>
      </c>
      <c r="B758" s="360">
        <v>85</v>
      </c>
      <c r="C758" s="364" t="s">
        <v>31</v>
      </c>
      <c r="D758" s="376" t="s">
        <v>867</v>
      </c>
      <c r="E758" s="364" t="s">
        <v>868</v>
      </c>
      <c r="F758" s="58">
        <v>1</v>
      </c>
      <c r="G758" s="96" t="s">
        <v>869</v>
      </c>
      <c r="H758" s="96"/>
      <c r="I758" s="96"/>
      <c r="J758" s="252"/>
      <c r="K758" s="182" t="s">
        <v>870</v>
      </c>
      <c r="L758" s="182" t="s">
        <v>217</v>
      </c>
      <c r="M758" s="129"/>
      <c r="N758" s="96"/>
      <c r="O758" s="96">
        <v>1</v>
      </c>
      <c r="P758" s="96"/>
      <c r="Q758" s="96" t="s">
        <v>209</v>
      </c>
      <c r="R758" s="96" t="s">
        <v>112</v>
      </c>
      <c r="U758" s="50" t="s">
        <v>871</v>
      </c>
    </row>
    <row r="759" spans="1:21" ht="16" x14ac:dyDescent="0.2">
      <c r="A759" s="364"/>
      <c r="B759" s="360"/>
      <c r="C759" s="364"/>
      <c r="D759" s="376"/>
      <c r="E759" s="364"/>
      <c r="F759" s="58">
        <v>2</v>
      </c>
      <c r="G759" s="58" t="s">
        <v>872</v>
      </c>
      <c r="H759" s="58"/>
      <c r="I759" s="58"/>
      <c r="J759" s="233"/>
      <c r="K759" s="182"/>
      <c r="L759" s="188" t="s">
        <v>873</v>
      </c>
      <c r="M759" s="129"/>
      <c r="N759" s="96"/>
      <c r="O759" s="58"/>
      <c r="P759" s="58">
        <v>2</v>
      </c>
      <c r="Q759" s="96"/>
      <c r="R759" s="96"/>
    </row>
    <row r="760" spans="1:21" ht="16" x14ac:dyDescent="0.2">
      <c r="A760" s="364"/>
      <c r="B760" s="360"/>
      <c r="C760" s="364"/>
      <c r="D760" s="376"/>
      <c r="E760" s="364"/>
      <c r="F760" s="58">
        <v>3</v>
      </c>
      <c r="G760" s="58" t="s">
        <v>874</v>
      </c>
      <c r="H760" s="58"/>
      <c r="I760" s="58"/>
      <c r="J760" s="233"/>
      <c r="K760" s="182"/>
      <c r="L760" s="182"/>
      <c r="M760" s="129"/>
      <c r="N760" s="96"/>
      <c r="O760" s="58"/>
      <c r="P760" s="58"/>
      <c r="Q760" s="96"/>
      <c r="R760" s="96"/>
    </row>
    <row r="761" spans="1:21" ht="16" x14ac:dyDescent="0.2">
      <c r="A761" s="364"/>
      <c r="B761" s="360"/>
      <c r="C761" s="364"/>
      <c r="D761" s="376"/>
      <c r="E761" s="364"/>
      <c r="F761" s="58">
        <v>-97</v>
      </c>
      <c r="G761" s="58" t="s">
        <v>68</v>
      </c>
      <c r="H761" s="58"/>
      <c r="I761" s="58"/>
      <c r="J761" s="233"/>
      <c r="K761" s="182"/>
      <c r="L761" s="182"/>
      <c r="M761" s="129"/>
      <c r="N761" s="96"/>
      <c r="O761" s="58"/>
      <c r="P761" s="58"/>
      <c r="Q761" s="96"/>
      <c r="R761" s="96"/>
    </row>
    <row r="762" spans="1:21" ht="16" x14ac:dyDescent="0.2">
      <c r="A762" s="364"/>
      <c r="B762" s="360"/>
      <c r="C762" s="364"/>
      <c r="D762" s="376"/>
      <c r="E762" s="364"/>
      <c r="F762" s="58">
        <v>-99</v>
      </c>
      <c r="G762" s="58" t="s">
        <v>69</v>
      </c>
      <c r="H762" s="58"/>
      <c r="I762" s="58"/>
      <c r="J762" s="233"/>
      <c r="K762" s="182"/>
      <c r="L762" s="182"/>
      <c r="M762" s="129"/>
      <c r="N762" s="96"/>
      <c r="O762" s="58"/>
      <c r="P762" s="58"/>
      <c r="Q762" s="96"/>
      <c r="R762" s="96"/>
    </row>
    <row r="763" spans="1:21" ht="32.25" customHeight="1" x14ac:dyDescent="0.2">
      <c r="A763" s="364">
        <v>11</v>
      </c>
      <c r="B763" s="360">
        <v>86</v>
      </c>
      <c r="C763" s="364" t="s">
        <v>31</v>
      </c>
      <c r="D763" s="376" t="s">
        <v>875</v>
      </c>
      <c r="E763" s="364" t="s">
        <v>868</v>
      </c>
      <c r="F763" s="58">
        <v>1</v>
      </c>
      <c r="G763" s="58" t="s">
        <v>876</v>
      </c>
      <c r="H763" s="58"/>
      <c r="I763" s="58"/>
      <c r="J763" s="233"/>
      <c r="K763" s="182" t="s">
        <v>877</v>
      </c>
      <c r="L763" s="182" t="s">
        <v>878</v>
      </c>
      <c r="M763" s="129"/>
      <c r="N763" s="96"/>
      <c r="O763" s="58"/>
      <c r="P763" s="58"/>
      <c r="Q763" s="96" t="s">
        <v>209</v>
      </c>
      <c r="R763" s="96" t="s">
        <v>112</v>
      </c>
      <c r="U763" s="50" t="s">
        <v>879</v>
      </c>
    </row>
    <row r="764" spans="1:21" ht="32.25" customHeight="1" x14ac:dyDescent="0.2">
      <c r="A764" s="364"/>
      <c r="B764" s="360"/>
      <c r="C764" s="364"/>
      <c r="D764" s="376"/>
      <c r="E764" s="364"/>
      <c r="F764" s="58">
        <v>2</v>
      </c>
      <c r="G764" s="58" t="s">
        <v>880</v>
      </c>
      <c r="H764" s="58"/>
      <c r="I764" s="58"/>
      <c r="J764" s="233"/>
      <c r="K764" s="182"/>
      <c r="L764" s="182" t="s">
        <v>881</v>
      </c>
      <c r="M764" s="129"/>
      <c r="N764" s="96"/>
      <c r="O764" s="58">
        <v>2</v>
      </c>
      <c r="P764" s="58">
        <v>2</v>
      </c>
      <c r="Q764" s="96"/>
      <c r="R764" s="96"/>
    </row>
    <row r="765" spans="1:21" ht="32.25" customHeight="1" x14ac:dyDescent="0.2">
      <c r="A765" s="364"/>
      <c r="B765" s="360"/>
      <c r="C765" s="364"/>
      <c r="D765" s="376"/>
      <c r="E765" s="364"/>
      <c r="F765" s="58">
        <v>3</v>
      </c>
      <c r="G765" s="58" t="s">
        <v>882</v>
      </c>
      <c r="H765" s="58"/>
      <c r="I765" s="58"/>
      <c r="J765" s="233"/>
      <c r="K765" s="182"/>
      <c r="L765" s="182"/>
      <c r="M765" s="129"/>
      <c r="N765" s="96"/>
      <c r="O765" s="58"/>
      <c r="P765" s="58"/>
      <c r="Q765" s="96"/>
      <c r="R765" s="96"/>
    </row>
    <row r="766" spans="1:21" ht="32.25" customHeight="1" x14ac:dyDescent="0.2">
      <c r="A766" s="364"/>
      <c r="B766" s="360"/>
      <c r="C766" s="364"/>
      <c r="D766" s="376"/>
      <c r="E766" s="364"/>
      <c r="F766" s="58">
        <v>-97</v>
      </c>
      <c r="G766" s="58" t="s">
        <v>68</v>
      </c>
      <c r="H766" s="58"/>
      <c r="I766" s="58"/>
      <c r="J766" s="233"/>
      <c r="K766" s="182"/>
      <c r="L766" s="182"/>
      <c r="M766" s="129"/>
      <c r="N766" s="96"/>
      <c r="O766" s="58"/>
      <c r="P766" s="58"/>
      <c r="Q766" s="96"/>
      <c r="R766" s="96"/>
    </row>
    <row r="767" spans="1:21" ht="32.25" customHeight="1" x14ac:dyDescent="0.2">
      <c r="A767" s="364"/>
      <c r="B767" s="360"/>
      <c r="C767" s="364"/>
      <c r="D767" s="376"/>
      <c r="E767" s="364"/>
      <c r="F767" s="58">
        <v>-99</v>
      </c>
      <c r="G767" s="58" t="s">
        <v>69</v>
      </c>
      <c r="H767" s="58"/>
      <c r="I767" s="58"/>
      <c r="J767" s="233"/>
      <c r="K767" s="182"/>
      <c r="L767" s="182"/>
      <c r="M767" s="129"/>
      <c r="N767" s="96"/>
      <c r="O767" s="58"/>
      <c r="P767" s="58"/>
      <c r="Q767" s="96"/>
      <c r="R767" s="96"/>
    </row>
    <row r="768" spans="1:21" ht="24" customHeight="1" x14ac:dyDescent="0.2">
      <c r="A768" s="364">
        <v>11</v>
      </c>
      <c r="B768" s="360">
        <v>87</v>
      </c>
      <c r="C768" s="364" t="s">
        <v>31</v>
      </c>
      <c r="D768" s="376" t="s">
        <v>883</v>
      </c>
      <c r="E768" s="364" t="s">
        <v>884</v>
      </c>
      <c r="F768" s="58">
        <v>1</v>
      </c>
      <c r="G768" s="58" t="s">
        <v>106</v>
      </c>
      <c r="H768" s="58"/>
      <c r="I768" s="58"/>
      <c r="J768" s="233"/>
      <c r="K768" s="182" t="s">
        <v>95</v>
      </c>
      <c r="L768" s="182" t="s">
        <v>878</v>
      </c>
      <c r="M768" s="129"/>
      <c r="N768" s="96"/>
      <c r="O768" s="58"/>
      <c r="P768" s="58"/>
      <c r="Q768" s="96"/>
      <c r="R768" s="96"/>
    </row>
    <row r="769" spans="1:18" ht="24" customHeight="1" x14ac:dyDescent="0.2">
      <c r="A769" s="364"/>
      <c r="B769" s="360"/>
      <c r="C769" s="364"/>
      <c r="D769" s="376"/>
      <c r="E769" s="364"/>
      <c r="F769" s="58">
        <v>2</v>
      </c>
      <c r="G769" s="58" t="s">
        <v>75</v>
      </c>
      <c r="H769" s="58"/>
      <c r="I769" s="58"/>
      <c r="J769" s="233"/>
      <c r="K769" s="182"/>
      <c r="L769" s="188" t="s">
        <v>885</v>
      </c>
      <c r="M769" s="129"/>
      <c r="N769" s="96"/>
      <c r="O769" s="58">
        <v>2</v>
      </c>
      <c r="P769" s="58">
        <v>2</v>
      </c>
      <c r="Q769" s="96"/>
      <c r="R769" s="96"/>
    </row>
    <row r="770" spans="1:18" ht="24" customHeight="1" x14ac:dyDescent="0.2">
      <c r="A770" s="364"/>
      <c r="B770" s="360"/>
      <c r="C770" s="364"/>
      <c r="D770" s="376"/>
      <c r="E770" s="364"/>
      <c r="F770" s="58">
        <v>-97</v>
      </c>
      <c r="G770" s="58" t="s">
        <v>68</v>
      </c>
      <c r="H770" s="58"/>
      <c r="I770" s="58"/>
      <c r="J770" s="233"/>
      <c r="K770" s="182"/>
      <c r="L770" s="182"/>
      <c r="M770" s="129"/>
      <c r="N770" s="96"/>
      <c r="O770" s="58"/>
      <c r="P770" s="58"/>
      <c r="Q770" s="96"/>
      <c r="R770" s="96"/>
    </row>
    <row r="771" spans="1:18" ht="24" customHeight="1" x14ac:dyDescent="0.2">
      <c r="A771" s="364"/>
      <c r="B771" s="360"/>
      <c r="C771" s="364"/>
      <c r="D771" s="376"/>
      <c r="E771" s="364"/>
      <c r="F771" s="58">
        <v>-99</v>
      </c>
      <c r="G771" s="58" t="s">
        <v>69</v>
      </c>
      <c r="H771" s="58"/>
      <c r="I771" s="58"/>
      <c r="J771" s="233"/>
      <c r="K771" s="182"/>
      <c r="L771" s="182"/>
      <c r="M771" s="129"/>
      <c r="N771" s="96"/>
      <c r="O771" s="58"/>
      <c r="P771" s="58"/>
      <c r="Q771" s="96"/>
      <c r="R771" s="96"/>
    </row>
    <row r="772" spans="1:18" ht="21" customHeight="1" x14ac:dyDescent="0.2">
      <c r="A772" s="364">
        <v>11</v>
      </c>
      <c r="B772" s="360">
        <v>88</v>
      </c>
      <c r="C772" s="364" t="s">
        <v>31</v>
      </c>
      <c r="D772" s="376" t="s">
        <v>886</v>
      </c>
      <c r="E772" s="364" t="s">
        <v>884</v>
      </c>
      <c r="F772" s="58">
        <v>1</v>
      </c>
      <c r="G772" s="58" t="s">
        <v>106</v>
      </c>
      <c r="H772" s="58"/>
      <c r="I772" s="58"/>
      <c r="J772" s="233"/>
      <c r="K772" s="182"/>
      <c r="L772" s="188" t="s">
        <v>885</v>
      </c>
      <c r="M772" s="129"/>
      <c r="N772" s="96"/>
      <c r="O772" s="58">
        <v>1</v>
      </c>
      <c r="P772" s="58"/>
      <c r="Q772" s="96"/>
      <c r="R772" s="96"/>
    </row>
    <row r="773" spans="1:18" ht="21" customHeight="1" x14ac:dyDescent="0.2">
      <c r="A773" s="364"/>
      <c r="B773" s="360"/>
      <c r="C773" s="364"/>
      <c r="D773" s="376"/>
      <c r="E773" s="364"/>
      <c r="F773" s="58">
        <v>2</v>
      </c>
      <c r="G773" s="58" t="s">
        <v>75</v>
      </c>
      <c r="H773" s="58"/>
      <c r="I773" s="58"/>
      <c r="J773" s="233"/>
      <c r="K773" s="182"/>
      <c r="L773" s="182"/>
      <c r="M773" s="129"/>
      <c r="N773" s="96"/>
      <c r="O773" s="58"/>
      <c r="P773" s="58">
        <v>2</v>
      </c>
      <c r="Q773" s="96"/>
      <c r="R773" s="96"/>
    </row>
    <row r="774" spans="1:18" ht="21" customHeight="1" x14ac:dyDescent="0.2">
      <c r="A774" s="364"/>
      <c r="B774" s="360"/>
      <c r="C774" s="364"/>
      <c r="D774" s="376"/>
      <c r="E774" s="364"/>
      <c r="F774" s="58">
        <v>-97</v>
      </c>
      <c r="G774" s="58" t="s">
        <v>68</v>
      </c>
      <c r="H774" s="58"/>
      <c r="I774" s="58"/>
      <c r="J774" s="233"/>
      <c r="K774" s="182"/>
      <c r="L774" s="182"/>
      <c r="M774" s="129"/>
      <c r="N774" s="96"/>
      <c r="O774" s="58"/>
      <c r="P774" s="58"/>
      <c r="Q774" s="96"/>
      <c r="R774" s="96"/>
    </row>
    <row r="775" spans="1:18" ht="21" customHeight="1" x14ac:dyDescent="0.2">
      <c r="A775" s="364"/>
      <c r="B775" s="360"/>
      <c r="C775" s="364"/>
      <c r="D775" s="376"/>
      <c r="E775" s="364"/>
      <c r="F775" s="58">
        <v>-99</v>
      </c>
      <c r="G775" s="58" t="s">
        <v>69</v>
      </c>
      <c r="H775" s="58"/>
      <c r="I775" s="58"/>
      <c r="J775" s="233"/>
      <c r="K775" s="182"/>
      <c r="L775" s="182"/>
      <c r="M775" s="129"/>
      <c r="N775" s="96"/>
      <c r="O775" s="58"/>
      <c r="P775" s="58"/>
      <c r="Q775" s="96"/>
      <c r="R775" s="96"/>
    </row>
    <row r="776" spans="1:18" ht="16" x14ac:dyDescent="0.2">
      <c r="A776" s="364">
        <v>11</v>
      </c>
      <c r="B776" s="360">
        <v>89</v>
      </c>
      <c r="C776" s="364" t="s">
        <v>31</v>
      </c>
      <c r="D776" s="376" t="s">
        <v>887</v>
      </c>
      <c r="E776" s="364" t="s">
        <v>888</v>
      </c>
      <c r="F776" s="58">
        <v>1</v>
      </c>
      <c r="G776" s="68" t="s">
        <v>889</v>
      </c>
      <c r="H776" s="58" t="s">
        <v>179</v>
      </c>
      <c r="I776" s="58"/>
      <c r="J776" s="233"/>
      <c r="K776" s="182"/>
      <c r="L776" s="182" t="s">
        <v>890</v>
      </c>
      <c r="M776" s="129"/>
      <c r="N776" s="96"/>
      <c r="O776" s="68">
        <v>1</v>
      </c>
      <c r="P776" s="68">
        <v>1</v>
      </c>
      <c r="Q776" s="96"/>
      <c r="R776" s="96"/>
    </row>
    <row r="777" spans="1:18" ht="16" x14ac:dyDescent="0.2">
      <c r="A777" s="364"/>
      <c r="B777" s="360"/>
      <c r="C777" s="364"/>
      <c r="D777" s="376"/>
      <c r="E777" s="364"/>
      <c r="F777" s="58">
        <v>2</v>
      </c>
      <c r="G777" s="68" t="s">
        <v>891</v>
      </c>
      <c r="H777" s="58" t="s">
        <v>179</v>
      </c>
      <c r="I777" s="58"/>
      <c r="J777" s="233"/>
      <c r="K777" s="182"/>
      <c r="L777" s="182"/>
      <c r="M777" s="129"/>
      <c r="N777" s="96"/>
      <c r="O777" s="68">
        <v>1</v>
      </c>
      <c r="P777" s="68">
        <v>2</v>
      </c>
      <c r="Q777" s="96"/>
      <c r="R777" s="96"/>
    </row>
    <row r="778" spans="1:18" ht="16" x14ac:dyDescent="0.2">
      <c r="A778" s="364"/>
      <c r="B778" s="360"/>
      <c r="C778" s="364"/>
      <c r="D778" s="376"/>
      <c r="E778" s="364"/>
      <c r="F778" s="58">
        <v>3</v>
      </c>
      <c r="G778" s="68" t="s">
        <v>892</v>
      </c>
      <c r="H778" s="58" t="s">
        <v>179</v>
      </c>
      <c r="I778" s="58"/>
      <c r="J778" s="233"/>
      <c r="K778" s="182"/>
      <c r="L778" s="182"/>
      <c r="M778" s="129"/>
      <c r="N778" s="96"/>
      <c r="O778" s="68">
        <v>2</v>
      </c>
      <c r="P778" s="68">
        <v>2</v>
      </c>
      <c r="Q778" s="96"/>
      <c r="R778" s="96"/>
    </row>
    <row r="779" spans="1:18" ht="16" x14ac:dyDescent="0.2">
      <c r="A779" s="364"/>
      <c r="B779" s="360"/>
      <c r="C779" s="364"/>
      <c r="D779" s="376"/>
      <c r="E779" s="364"/>
      <c r="F779" s="58">
        <v>4</v>
      </c>
      <c r="G779" s="68" t="s">
        <v>893</v>
      </c>
      <c r="H779" s="58" t="s">
        <v>179</v>
      </c>
      <c r="I779" s="58"/>
      <c r="J779" s="233"/>
      <c r="K779" s="182"/>
      <c r="L779" s="182"/>
      <c r="M779" s="129"/>
      <c r="N779" s="96"/>
      <c r="O779" s="68">
        <v>2</v>
      </c>
      <c r="P779" s="68">
        <v>2</v>
      </c>
      <c r="Q779" s="96"/>
      <c r="R779" s="96"/>
    </row>
    <row r="780" spans="1:18" ht="32" x14ac:dyDescent="0.2">
      <c r="A780" s="364"/>
      <c r="B780" s="360"/>
      <c r="C780" s="364"/>
      <c r="D780" s="376"/>
      <c r="E780" s="364"/>
      <c r="F780" s="58">
        <v>5</v>
      </c>
      <c r="G780" s="58" t="s">
        <v>894</v>
      </c>
      <c r="H780" s="58" t="s">
        <v>179</v>
      </c>
      <c r="I780" s="58"/>
      <c r="J780" s="233"/>
      <c r="K780" s="182"/>
      <c r="L780" s="182"/>
      <c r="M780" s="129"/>
      <c r="N780" s="96"/>
      <c r="O780" s="58">
        <v>2</v>
      </c>
      <c r="P780" s="58">
        <v>2</v>
      </c>
      <c r="Q780" s="96"/>
      <c r="R780" s="96"/>
    </row>
    <row r="781" spans="1:18" ht="32" x14ac:dyDescent="0.2">
      <c r="A781" s="364"/>
      <c r="B781" s="360"/>
      <c r="C781" s="364"/>
      <c r="D781" s="376"/>
      <c r="E781" s="364"/>
      <c r="F781" s="58">
        <v>6</v>
      </c>
      <c r="G781" s="58" t="s">
        <v>895</v>
      </c>
      <c r="H781" s="58" t="s">
        <v>179</v>
      </c>
      <c r="I781" s="58"/>
      <c r="J781" s="233"/>
      <c r="K781" s="182"/>
      <c r="L781" s="182"/>
      <c r="M781" s="129"/>
      <c r="N781" s="96"/>
      <c r="O781" s="58"/>
      <c r="P781" s="58">
        <v>2</v>
      </c>
      <c r="Q781" s="96" t="s">
        <v>896</v>
      </c>
      <c r="R781" s="96" t="s">
        <v>897</v>
      </c>
    </row>
    <row r="782" spans="1:18" ht="16" x14ac:dyDescent="0.2">
      <c r="A782" s="364"/>
      <c r="B782" s="360"/>
      <c r="C782" s="364"/>
      <c r="D782" s="376"/>
      <c r="E782" s="364"/>
      <c r="F782" s="58">
        <v>12</v>
      </c>
      <c r="G782" s="58" t="s">
        <v>298</v>
      </c>
      <c r="H782" s="58" t="s">
        <v>179</v>
      </c>
      <c r="I782" s="58"/>
      <c r="J782" s="233"/>
      <c r="K782" s="182"/>
      <c r="L782" s="182"/>
      <c r="M782" s="129"/>
      <c r="N782" s="96"/>
      <c r="O782" s="58"/>
      <c r="P782" s="58"/>
      <c r="Q782" s="96"/>
      <c r="R782" s="96"/>
    </row>
    <row r="783" spans="1:18" ht="16" x14ac:dyDescent="0.2">
      <c r="A783" s="364"/>
      <c r="B783" s="360"/>
      <c r="C783" s="364"/>
      <c r="D783" s="376"/>
      <c r="E783" s="364"/>
      <c r="F783" s="58">
        <v>-99</v>
      </c>
      <c r="G783" s="58" t="s">
        <v>69</v>
      </c>
      <c r="H783" s="58"/>
      <c r="I783" s="58"/>
      <c r="J783" s="233"/>
      <c r="K783" s="182"/>
      <c r="L783" s="182"/>
      <c r="M783" s="129"/>
      <c r="N783" s="96"/>
      <c r="O783" s="58"/>
      <c r="P783" s="58"/>
      <c r="Q783" s="96"/>
      <c r="R783" s="96"/>
    </row>
    <row r="784" spans="1:18" ht="23.5" customHeight="1" x14ac:dyDescent="0.2">
      <c r="A784" s="362" t="s">
        <v>898</v>
      </c>
      <c r="B784" s="362"/>
      <c r="C784" s="362"/>
      <c r="D784" s="362"/>
      <c r="E784" s="362"/>
      <c r="F784" s="362"/>
      <c r="G784" s="362"/>
      <c r="H784" s="362"/>
      <c r="I784" s="67"/>
      <c r="J784" s="234"/>
      <c r="K784" s="182"/>
      <c r="L784" s="182"/>
      <c r="M784" s="129"/>
      <c r="N784" s="96"/>
      <c r="O784" s="149"/>
      <c r="P784" s="149"/>
      <c r="Q784" s="96"/>
      <c r="R784" s="96"/>
    </row>
    <row r="785" spans="1:18" ht="16.5" customHeight="1" x14ac:dyDescent="0.2">
      <c r="A785" s="363" t="s">
        <v>899</v>
      </c>
      <c r="B785" s="363"/>
      <c r="C785" s="363"/>
      <c r="D785" s="363"/>
      <c r="E785" s="363"/>
      <c r="F785" s="363"/>
      <c r="G785" s="363"/>
      <c r="H785" s="363"/>
      <c r="I785" s="64"/>
      <c r="J785" s="232"/>
      <c r="K785" s="182"/>
      <c r="L785" s="182"/>
      <c r="M785" s="129"/>
      <c r="N785" s="96"/>
      <c r="O785" s="149"/>
      <c r="P785" s="149"/>
      <c r="Q785" s="96"/>
      <c r="R785" s="96"/>
    </row>
    <row r="786" spans="1:18" ht="64" x14ac:dyDescent="0.2">
      <c r="A786" s="58">
        <v>12</v>
      </c>
      <c r="B786" s="57">
        <v>90</v>
      </c>
      <c r="C786" s="58" t="s">
        <v>31</v>
      </c>
      <c r="D786" s="238" t="s">
        <v>900</v>
      </c>
      <c r="E786" s="58" t="s">
        <v>131</v>
      </c>
      <c r="F786" s="58"/>
      <c r="G786" s="58" t="s">
        <v>131</v>
      </c>
      <c r="H786" s="58"/>
      <c r="I786" s="58"/>
      <c r="J786" s="233"/>
      <c r="K786" s="182" t="s">
        <v>901</v>
      </c>
      <c r="L786" s="182" t="s">
        <v>902</v>
      </c>
      <c r="M786" s="129"/>
      <c r="N786" s="96"/>
      <c r="O786" s="58">
        <v>31</v>
      </c>
      <c r="P786" s="58">
        <v>62</v>
      </c>
      <c r="Q786" s="96" t="s">
        <v>903</v>
      </c>
      <c r="R786" s="96" t="s">
        <v>112</v>
      </c>
    </row>
    <row r="787" spans="1:18" ht="48" x14ac:dyDescent="0.2">
      <c r="A787" s="364">
        <v>12</v>
      </c>
      <c r="B787" s="360">
        <v>91</v>
      </c>
      <c r="C787" s="364" t="s">
        <v>31</v>
      </c>
      <c r="D787" s="365" t="s">
        <v>904</v>
      </c>
      <c r="E787" s="364" t="s">
        <v>905</v>
      </c>
      <c r="F787" s="58">
        <v>1</v>
      </c>
      <c r="G787" s="96" t="s">
        <v>906</v>
      </c>
      <c r="H787" s="96"/>
      <c r="I787" s="96"/>
      <c r="J787" s="252"/>
      <c r="K787" s="182"/>
      <c r="L787" s="182"/>
      <c r="M787" s="129"/>
      <c r="N787" s="96"/>
      <c r="O787" s="96"/>
      <c r="P787" s="96"/>
      <c r="Q787" s="96" t="s">
        <v>907</v>
      </c>
      <c r="R787" s="96" t="s">
        <v>112</v>
      </c>
    </row>
    <row r="788" spans="1:18" ht="16" x14ac:dyDescent="0.2">
      <c r="A788" s="364"/>
      <c r="B788" s="360"/>
      <c r="C788" s="364"/>
      <c r="D788" s="365"/>
      <c r="E788" s="364"/>
      <c r="F788" s="58">
        <v>2</v>
      </c>
      <c r="G788" s="96" t="s">
        <v>908</v>
      </c>
      <c r="H788" s="96"/>
      <c r="I788" s="96"/>
      <c r="J788" s="252"/>
      <c r="K788" s="182"/>
      <c r="L788" s="182"/>
      <c r="M788" s="129"/>
      <c r="N788" s="96"/>
      <c r="O788" s="96"/>
      <c r="P788" s="96"/>
      <c r="Q788" s="96"/>
      <c r="R788" s="96"/>
    </row>
    <row r="789" spans="1:18" ht="16" x14ac:dyDescent="0.2">
      <c r="A789" s="364"/>
      <c r="B789" s="360"/>
      <c r="C789" s="364"/>
      <c r="D789" s="365"/>
      <c r="E789" s="364"/>
      <c r="F789" s="58">
        <v>3</v>
      </c>
      <c r="G789" s="96" t="s">
        <v>909</v>
      </c>
      <c r="H789" s="96"/>
      <c r="I789" s="96"/>
      <c r="J789" s="252"/>
      <c r="K789" s="182"/>
      <c r="L789" s="182"/>
      <c r="M789" s="129"/>
      <c r="N789" s="96"/>
      <c r="O789" s="96"/>
      <c r="P789" s="96"/>
      <c r="Q789" s="96"/>
      <c r="R789" s="96"/>
    </row>
    <row r="790" spans="1:18" ht="16" x14ac:dyDescent="0.2">
      <c r="A790" s="364"/>
      <c r="B790" s="360"/>
      <c r="C790" s="364"/>
      <c r="D790" s="365"/>
      <c r="E790" s="364"/>
      <c r="F790" s="58">
        <v>4</v>
      </c>
      <c r="G790" s="96" t="s">
        <v>910</v>
      </c>
      <c r="H790" s="96"/>
      <c r="I790" s="96"/>
      <c r="J790" s="252"/>
      <c r="K790" s="182"/>
      <c r="L790" s="182"/>
      <c r="M790" s="129"/>
      <c r="N790" s="96"/>
      <c r="O790" s="96"/>
      <c r="P790" s="96"/>
      <c r="Q790" s="96"/>
      <c r="R790" s="96"/>
    </row>
    <row r="791" spans="1:18" ht="16" x14ac:dyDescent="0.2">
      <c r="A791" s="364"/>
      <c r="B791" s="360"/>
      <c r="C791" s="364"/>
      <c r="D791" s="365"/>
      <c r="E791" s="364"/>
      <c r="F791" s="58">
        <v>5</v>
      </c>
      <c r="G791" s="96" t="s">
        <v>911</v>
      </c>
      <c r="H791" s="96"/>
      <c r="I791" s="96"/>
      <c r="J791" s="252"/>
      <c r="K791" s="182"/>
      <c r="L791" s="182"/>
      <c r="M791" s="129"/>
      <c r="N791" s="96"/>
      <c r="O791" s="96"/>
      <c r="P791" s="96"/>
      <c r="Q791" s="96"/>
      <c r="R791" s="96"/>
    </row>
    <row r="792" spans="1:18" ht="16" x14ac:dyDescent="0.2">
      <c r="A792" s="364"/>
      <c r="B792" s="360"/>
      <c r="C792" s="364"/>
      <c r="D792" s="365"/>
      <c r="E792" s="364"/>
      <c r="F792" s="58">
        <v>6</v>
      </c>
      <c r="G792" s="96" t="s">
        <v>912</v>
      </c>
      <c r="H792" s="96"/>
      <c r="I792" s="96"/>
      <c r="J792" s="252"/>
      <c r="K792" s="182"/>
      <c r="L792" s="182"/>
      <c r="M792" s="129"/>
      <c r="N792" s="96"/>
      <c r="O792" s="96"/>
      <c r="P792" s="96"/>
      <c r="Q792" s="96"/>
      <c r="R792" s="96"/>
    </row>
    <row r="793" spans="1:18" ht="16" x14ac:dyDescent="0.2">
      <c r="A793" s="364"/>
      <c r="B793" s="360"/>
      <c r="C793" s="364"/>
      <c r="D793" s="365"/>
      <c r="E793" s="364"/>
      <c r="F793" s="58">
        <v>7</v>
      </c>
      <c r="G793" s="96" t="s">
        <v>913</v>
      </c>
      <c r="H793" s="96"/>
      <c r="I793" s="96"/>
      <c r="J793" s="252"/>
      <c r="K793" s="182"/>
      <c r="L793" s="182"/>
      <c r="M793" s="129"/>
      <c r="N793" s="96"/>
      <c r="O793" s="96">
        <v>7</v>
      </c>
      <c r="P793" s="96">
        <v>7</v>
      </c>
      <c r="Q793" s="96"/>
      <c r="R793" s="96"/>
    </row>
    <row r="794" spans="1:18" ht="16" x14ac:dyDescent="0.2">
      <c r="A794" s="364"/>
      <c r="B794" s="360"/>
      <c r="C794" s="364"/>
      <c r="D794" s="365"/>
      <c r="E794" s="364"/>
      <c r="F794" s="58">
        <v>8</v>
      </c>
      <c r="G794" s="68" t="s">
        <v>914</v>
      </c>
      <c r="H794" s="96"/>
      <c r="I794" s="96"/>
      <c r="J794" s="252"/>
      <c r="K794" s="182"/>
      <c r="L794" s="182"/>
      <c r="M794" s="129"/>
      <c r="N794" s="96"/>
      <c r="O794" s="68"/>
      <c r="P794" s="68"/>
      <c r="Q794" s="96"/>
      <c r="R794" s="96"/>
    </row>
    <row r="795" spans="1:18" ht="32" x14ac:dyDescent="0.2">
      <c r="A795" s="364"/>
      <c r="B795" s="360"/>
      <c r="C795" s="364"/>
      <c r="D795" s="365"/>
      <c r="E795" s="364"/>
      <c r="F795" s="58">
        <v>8</v>
      </c>
      <c r="G795" s="68" t="s">
        <v>915</v>
      </c>
      <c r="H795" s="96"/>
      <c r="I795" s="96"/>
      <c r="J795" s="252"/>
      <c r="K795" s="182"/>
      <c r="L795" s="182" t="s">
        <v>916</v>
      </c>
      <c r="M795" s="129"/>
      <c r="N795" s="96"/>
      <c r="O795" s="68"/>
      <c r="P795" s="68"/>
      <c r="Q795" s="96"/>
      <c r="R795" s="96"/>
    </row>
    <row r="796" spans="1:18" ht="16" x14ac:dyDescent="0.2">
      <c r="A796" s="364"/>
      <c r="B796" s="360"/>
      <c r="C796" s="364"/>
      <c r="D796" s="365"/>
      <c r="E796" s="364"/>
      <c r="F796" s="58">
        <v>-97</v>
      </c>
      <c r="G796" s="96" t="s">
        <v>90</v>
      </c>
      <c r="H796" s="96"/>
      <c r="I796" s="96"/>
      <c r="J796" s="252"/>
      <c r="K796" s="182"/>
      <c r="L796" s="182"/>
      <c r="M796" s="129"/>
      <c r="N796" s="96"/>
      <c r="O796" s="96"/>
      <c r="P796" s="96"/>
      <c r="Q796" s="96"/>
      <c r="R796" s="96"/>
    </row>
    <row r="797" spans="1:18" ht="16" x14ac:dyDescent="0.2">
      <c r="A797" s="364"/>
      <c r="B797" s="360"/>
      <c r="C797" s="364"/>
      <c r="D797" s="365"/>
      <c r="E797" s="364"/>
      <c r="F797" s="58">
        <v>-99</v>
      </c>
      <c r="G797" s="96" t="s">
        <v>69</v>
      </c>
      <c r="H797" s="96"/>
      <c r="I797" s="96"/>
      <c r="J797" s="252"/>
      <c r="K797" s="182"/>
      <c r="L797" s="182"/>
      <c r="M797" s="129"/>
      <c r="N797" s="96"/>
      <c r="O797" s="96"/>
      <c r="P797" s="96"/>
      <c r="Q797" s="96"/>
      <c r="R797" s="96"/>
    </row>
    <row r="798" spans="1:18" ht="25" customHeight="1" x14ac:dyDescent="0.2">
      <c r="A798" s="362" t="s">
        <v>917</v>
      </c>
      <c r="B798" s="362"/>
      <c r="C798" s="362"/>
      <c r="D798" s="362"/>
      <c r="E798" s="362"/>
      <c r="F798" s="362"/>
      <c r="G798" s="362"/>
      <c r="H798" s="362"/>
      <c r="I798" s="67"/>
      <c r="J798" s="234"/>
      <c r="K798" s="182"/>
      <c r="L798" s="182" t="s">
        <v>918</v>
      </c>
      <c r="M798" s="129"/>
      <c r="N798" s="96"/>
      <c r="O798" s="149"/>
      <c r="P798" s="149"/>
      <c r="Q798" s="96"/>
      <c r="R798" s="96"/>
    </row>
    <row r="799" spans="1:18" ht="16.5" customHeight="1" x14ac:dyDescent="0.2">
      <c r="A799" s="363" t="s">
        <v>919</v>
      </c>
      <c r="B799" s="363"/>
      <c r="C799" s="363"/>
      <c r="D799" s="363"/>
      <c r="E799" s="363"/>
      <c r="F799" s="363"/>
      <c r="G799" s="363"/>
      <c r="H799" s="363"/>
      <c r="I799" s="64"/>
      <c r="J799" s="232"/>
      <c r="K799" s="182"/>
      <c r="L799" s="182"/>
      <c r="M799" s="129"/>
      <c r="N799" s="96"/>
      <c r="O799" s="149"/>
      <c r="P799" s="149"/>
      <c r="Q799" s="96"/>
      <c r="R799" s="96"/>
    </row>
    <row r="800" spans="1:18" ht="32" x14ac:dyDescent="0.2">
      <c r="A800" s="364">
        <v>13</v>
      </c>
      <c r="B800" s="360">
        <v>92</v>
      </c>
      <c r="C800" s="364" t="s">
        <v>31</v>
      </c>
      <c r="D800" s="365" t="s">
        <v>920</v>
      </c>
      <c r="E800" s="364" t="s">
        <v>194</v>
      </c>
      <c r="F800" s="58">
        <v>1</v>
      </c>
      <c r="G800" s="58" t="s">
        <v>106</v>
      </c>
      <c r="H800" s="58"/>
      <c r="I800" s="58"/>
      <c r="J800" s="233"/>
      <c r="K800" s="182"/>
      <c r="L800" s="182" t="s">
        <v>921</v>
      </c>
      <c r="M800" s="129"/>
      <c r="N800" s="96"/>
      <c r="O800" s="58">
        <v>1</v>
      </c>
      <c r="P800" s="58">
        <v>1</v>
      </c>
      <c r="Q800" s="96"/>
      <c r="R800" s="96"/>
    </row>
    <row r="801" spans="1:20" ht="16" x14ac:dyDescent="0.2">
      <c r="A801" s="364"/>
      <c r="B801" s="360"/>
      <c r="C801" s="364"/>
      <c r="D801" s="365"/>
      <c r="E801" s="364"/>
      <c r="F801" s="58">
        <v>2</v>
      </c>
      <c r="G801" s="58" t="s">
        <v>75</v>
      </c>
      <c r="H801" s="58"/>
      <c r="I801" s="58"/>
      <c r="J801" s="233"/>
      <c r="K801" s="182"/>
      <c r="L801" s="182"/>
      <c r="M801" s="129"/>
      <c r="N801" s="96"/>
      <c r="O801" s="58"/>
      <c r="P801" s="58"/>
      <c r="Q801" s="96"/>
      <c r="R801" s="96"/>
    </row>
    <row r="802" spans="1:20" ht="16" x14ac:dyDescent="0.2">
      <c r="A802" s="364"/>
      <c r="B802" s="360"/>
      <c r="C802" s="364"/>
      <c r="D802" s="365"/>
      <c r="E802" s="364"/>
      <c r="F802" s="58">
        <v>-97</v>
      </c>
      <c r="G802" s="58" t="s">
        <v>68</v>
      </c>
      <c r="H802" s="58"/>
      <c r="I802" s="58"/>
      <c r="J802" s="233"/>
      <c r="K802" s="182"/>
      <c r="L802" s="182"/>
      <c r="M802" s="129"/>
      <c r="N802" s="96"/>
      <c r="O802" s="58"/>
      <c r="P802" s="58"/>
      <c r="Q802" s="96"/>
      <c r="R802" s="96"/>
    </row>
    <row r="803" spans="1:20" ht="16" x14ac:dyDescent="0.2">
      <c r="A803" s="364"/>
      <c r="B803" s="360"/>
      <c r="C803" s="364"/>
      <c r="D803" s="365"/>
      <c r="E803" s="364"/>
      <c r="F803" s="58">
        <v>-99</v>
      </c>
      <c r="G803" s="58" t="s">
        <v>69</v>
      </c>
      <c r="H803" s="58"/>
      <c r="I803" s="58"/>
      <c r="J803" s="233"/>
      <c r="K803" s="182"/>
      <c r="L803" s="182"/>
      <c r="M803" s="129"/>
      <c r="N803" s="96"/>
      <c r="O803" s="58"/>
      <c r="P803" s="58"/>
      <c r="Q803" s="96"/>
      <c r="R803" s="96"/>
    </row>
    <row r="804" spans="1:20" ht="144" x14ac:dyDescent="0.2">
      <c r="A804" s="364">
        <v>13</v>
      </c>
      <c r="B804" s="360">
        <v>93</v>
      </c>
      <c r="C804" s="364" t="s">
        <v>31</v>
      </c>
      <c r="D804" s="365" t="s">
        <v>922</v>
      </c>
      <c r="E804" s="328" t="s">
        <v>923</v>
      </c>
      <c r="F804" s="58"/>
      <c r="G804" s="96" t="s">
        <v>923</v>
      </c>
      <c r="H804" s="96"/>
      <c r="I804" s="96"/>
      <c r="J804" s="252"/>
      <c r="K804" s="182" t="s">
        <v>924</v>
      </c>
      <c r="L804" s="182" t="s">
        <v>925</v>
      </c>
      <c r="M804" s="129"/>
      <c r="N804" s="96"/>
      <c r="O804" s="96">
        <v>12</v>
      </c>
      <c r="P804" s="96">
        <v>12</v>
      </c>
      <c r="Q804" s="96"/>
      <c r="R804" s="96"/>
    </row>
    <row r="805" spans="1:20" ht="16" x14ac:dyDescent="0.2">
      <c r="A805" s="364"/>
      <c r="B805" s="360"/>
      <c r="C805" s="364"/>
      <c r="D805" s="365"/>
      <c r="E805" s="328"/>
      <c r="F805" s="58">
        <v>-97</v>
      </c>
      <c r="G805" s="58" t="s">
        <v>68</v>
      </c>
      <c r="H805" s="96"/>
      <c r="I805" s="96"/>
      <c r="J805" s="252"/>
      <c r="K805" s="182"/>
      <c r="L805" s="182"/>
      <c r="M805" s="129"/>
      <c r="N805" s="96"/>
      <c r="O805" s="58"/>
      <c r="P805" s="58"/>
      <c r="Q805" s="96"/>
      <c r="R805" s="96"/>
    </row>
    <row r="806" spans="1:20" ht="16" x14ac:dyDescent="0.2">
      <c r="A806" s="364"/>
      <c r="B806" s="360"/>
      <c r="C806" s="364"/>
      <c r="D806" s="365"/>
      <c r="E806" s="328"/>
      <c r="F806" s="58">
        <v>-99</v>
      </c>
      <c r="G806" s="58" t="s">
        <v>69</v>
      </c>
      <c r="H806" s="96"/>
      <c r="I806" s="96"/>
      <c r="J806" s="252"/>
      <c r="K806" s="182"/>
      <c r="L806" s="182"/>
      <c r="M806" s="129"/>
      <c r="N806" s="96"/>
      <c r="O806" s="58"/>
      <c r="P806" s="58"/>
      <c r="Q806" s="96"/>
      <c r="R806" s="96"/>
    </row>
    <row r="807" spans="1:20" ht="80" x14ac:dyDescent="0.2">
      <c r="A807" s="364">
        <v>13</v>
      </c>
      <c r="B807" s="360">
        <v>94</v>
      </c>
      <c r="C807" s="364" t="s">
        <v>31</v>
      </c>
      <c r="D807" s="376" t="s">
        <v>926</v>
      </c>
      <c r="E807" s="364" t="s">
        <v>927</v>
      </c>
      <c r="F807" s="58"/>
      <c r="G807" s="96" t="s">
        <v>927</v>
      </c>
      <c r="H807" s="96"/>
      <c r="I807" s="96"/>
      <c r="J807" s="252"/>
      <c r="K807" s="182" t="s">
        <v>928</v>
      </c>
      <c r="L807" s="182" t="s">
        <v>929</v>
      </c>
      <c r="M807" s="129" t="s">
        <v>930</v>
      </c>
      <c r="N807" s="96" t="s">
        <v>931</v>
      </c>
      <c r="O807" s="96">
        <v>40</v>
      </c>
      <c r="P807" s="96">
        <v>50</v>
      </c>
      <c r="Q807" s="96" t="s">
        <v>932</v>
      </c>
      <c r="R807" s="96" t="s">
        <v>112</v>
      </c>
    </row>
    <row r="808" spans="1:20" ht="16" x14ac:dyDescent="0.2">
      <c r="A808" s="364"/>
      <c r="B808" s="360"/>
      <c r="C808" s="364"/>
      <c r="D808" s="376"/>
      <c r="E808" s="364"/>
      <c r="F808" s="58">
        <v>-97</v>
      </c>
      <c r="G808" s="58" t="s">
        <v>68</v>
      </c>
      <c r="H808" s="96"/>
      <c r="I808" s="96"/>
      <c r="J808" s="252"/>
      <c r="K808" s="182"/>
      <c r="L808" s="182"/>
      <c r="M808" s="129"/>
      <c r="N808" s="96"/>
      <c r="O808" s="58"/>
      <c r="P808" s="58"/>
      <c r="Q808" s="96"/>
      <c r="R808" s="96"/>
    </row>
    <row r="809" spans="1:20" ht="16" x14ac:dyDescent="0.2">
      <c r="A809" s="364"/>
      <c r="B809" s="360"/>
      <c r="C809" s="364"/>
      <c r="D809" s="376"/>
      <c r="E809" s="364"/>
      <c r="F809" s="58">
        <v>-99</v>
      </c>
      <c r="G809" s="58" t="s">
        <v>69</v>
      </c>
      <c r="H809" s="96"/>
      <c r="I809" s="96"/>
      <c r="J809" s="252"/>
      <c r="K809" s="182"/>
      <c r="L809" s="182"/>
      <c r="M809" s="129"/>
      <c r="N809" s="96"/>
      <c r="O809" s="58"/>
      <c r="P809" s="58"/>
      <c r="Q809" s="96"/>
      <c r="R809" s="96"/>
    </row>
    <row r="810" spans="1:20" ht="29.5" customHeight="1" x14ac:dyDescent="0.2">
      <c r="A810" s="364">
        <v>13</v>
      </c>
      <c r="B810" s="360">
        <v>95</v>
      </c>
      <c r="C810" s="364" t="s">
        <v>144</v>
      </c>
      <c r="D810" s="376" t="s">
        <v>934</v>
      </c>
      <c r="E810" s="364" t="s">
        <v>935</v>
      </c>
      <c r="F810" s="58">
        <v>1</v>
      </c>
      <c r="G810" s="58" t="s">
        <v>936</v>
      </c>
      <c r="H810" s="58"/>
      <c r="I810" s="96"/>
      <c r="J810" s="252"/>
      <c r="K810" s="182" t="s">
        <v>937</v>
      </c>
      <c r="L810" s="182" t="s">
        <v>938</v>
      </c>
      <c r="M810" s="129"/>
      <c r="N810" s="96"/>
      <c r="O810" s="96">
        <v>20</v>
      </c>
      <c r="P810" s="96">
        <v>80</v>
      </c>
      <c r="Q810" s="96" t="s">
        <v>932</v>
      </c>
      <c r="R810" s="96" t="s">
        <v>112</v>
      </c>
      <c r="S810" s="50" t="s">
        <v>939</v>
      </c>
      <c r="T810" s="50" t="s">
        <v>112</v>
      </c>
    </row>
    <row r="811" spans="1:20" ht="16" x14ac:dyDescent="0.2">
      <c r="A811" s="364"/>
      <c r="B811" s="360"/>
      <c r="C811" s="364"/>
      <c r="D811" s="376"/>
      <c r="E811" s="364"/>
      <c r="F811" s="58">
        <v>2</v>
      </c>
      <c r="G811" s="58" t="s">
        <v>940</v>
      </c>
      <c r="H811" s="58"/>
      <c r="I811" s="96"/>
      <c r="J811" s="252"/>
      <c r="K811" s="182"/>
      <c r="L811" s="182"/>
      <c r="M811" s="129"/>
      <c r="N811" s="96"/>
      <c r="O811" s="96"/>
      <c r="P811" s="96"/>
      <c r="Q811" s="96"/>
      <c r="R811" s="96"/>
    </row>
    <row r="812" spans="1:20" ht="16" x14ac:dyDescent="0.2">
      <c r="A812" s="364"/>
      <c r="B812" s="360"/>
      <c r="C812" s="364"/>
      <c r="D812" s="376"/>
      <c r="E812" s="364"/>
      <c r="F812" s="58">
        <v>3</v>
      </c>
      <c r="G812" s="58" t="s">
        <v>941</v>
      </c>
      <c r="H812" s="58"/>
      <c r="I812" s="96"/>
      <c r="J812" s="252"/>
      <c r="K812" s="182"/>
      <c r="L812" s="182"/>
      <c r="M812" s="129"/>
      <c r="N812" s="96"/>
      <c r="O812" s="96"/>
      <c r="P812" s="96"/>
      <c r="Q812" s="96"/>
      <c r="R812" s="96"/>
    </row>
    <row r="813" spans="1:20" ht="16" x14ac:dyDescent="0.2">
      <c r="A813" s="364"/>
      <c r="B813" s="360"/>
      <c r="C813" s="364"/>
      <c r="D813" s="376"/>
      <c r="E813" s="364"/>
      <c r="F813" s="58">
        <v>4</v>
      </c>
      <c r="G813" s="58" t="s">
        <v>942</v>
      </c>
      <c r="H813" s="58"/>
      <c r="I813" s="96"/>
      <c r="J813" s="252"/>
      <c r="K813" s="182"/>
      <c r="L813" s="182"/>
      <c r="M813" s="129"/>
      <c r="N813" s="96"/>
      <c r="O813" s="96"/>
      <c r="P813" s="96"/>
      <c r="Q813" s="96"/>
      <c r="R813" s="96"/>
    </row>
    <row r="814" spans="1:20" ht="16" x14ac:dyDescent="0.2">
      <c r="A814" s="364"/>
      <c r="B814" s="360"/>
      <c r="C814" s="364"/>
      <c r="D814" s="376"/>
      <c r="E814" s="364"/>
      <c r="F814" s="58">
        <v>-97</v>
      </c>
      <c r="G814" s="58" t="s">
        <v>68</v>
      </c>
      <c r="H814" s="96"/>
      <c r="I814" s="96"/>
      <c r="J814" s="252"/>
      <c r="K814" s="182"/>
      <c r="L814" s="182"/>
      <c r="M814" s="129"/>
      <c r="N814" s="96"/>
      <c r="O814" s="58"/>
      <c r="P814" s="58"/>
      <c r="Q814" s="96"/>
      <c r="R814" s="96"/>
    </row>
    <row r="815" spans="1:20" ht="16" x14ac:dyDescent="0.2">
      <c r="A815" s="364"/>
      <c r="B815" s="360"/>
      <c r="C815" s="364"/>
      <c r="D815" s="376"/>
      <c r="E815" s="364"/>
      <c r="F815" s="58">
        <v>-99</v>
      </c>
      <c r="G815" s="58" t="s">
        <v>69</v>
      </c>
      <c r="H815" s="96"/>
      <c r="I815" s="96"/>
      <c r="J815" s="252"/>
      <c r="K815" s="182"/>
      <c r="L815" s="182"/>
      <c r="M815" s="129"/>
      <c r="N815" s="96"/>
      <c r="O815" s="58"/>
      <c r="P815" s="58"/>
      <c r="Q815" s="96"/>
      <c r="R815" s="96"/>
    </row>
    <row r="816" spans="1:20" ht="29" customHeight="1" x14ac:dyDescent="0.2">
      <c r="A816" s="364">
        <v>13</v>
      </c>
      <c r="B816" s="360">
        <v>96</v>
      </c>
      <c r="C816" s="364" t="s">
        <v>31</v>
      </c>
      <c r="D816" s="376" t="s">
        <v>943</v>
      </c>
      <c r="E816" s="364" t="s">
        <v>944</v>
      </c>
      <c r="F816" s="58"/>
      <c r="G816" s="58" t="s">
        <v>944</v>
      </c>
      <c r="H816" s="58"/>
      <c r="I816" s="58"/>
      <c r="J816" s="233"/>
      <c r="K816" s="182" t="s">
        <v>945</v>
      </c>
      <c r="L816" s="182" t="s">
        <v>946</v>
      </c>
      <c r="M816" s="129"/>
      <c r="N816" s="96"/>
      <c r="O816" s="58">
        <v>77834</v>
      </c>
      <c r="P816" s="58"/>
      <c r="Q816" s="96"/>
      <c r="R816" s="96"/>
    </row>
    <row r="817" spans="1:26" ht="32" x14ac:dyDescent="0.2">
      <c r="A817" s="364"/>
      <c r="B817" s="360"/>
      <c r="C817" s="364"/>
      <c r="D817" s="376"/>
      <c r="E817" s="364"/>
      <c r="F817" s="58">
        <v>-97</v>
      </c>
      <c r="G817" s="58" t="s">
        <v>68</v>
      </c>
      <c r="H817" s="58"/>
      <c r="I817" s="58"/>
      <c r="J817" s="233"/>
      <c r="K817" s="182" t="s">
        <v>947</v>
      </c>
      <c r="L817" s="182" t="s">
        <v>948</v>
      </c>
      <c r="M817" s="129"/>
      <c r="N817" s="96"/>
      <c r="O817" s="58"/>
      <c r="P817" s="58"/>
      <c r="Q817" s="96"/>
      <c r="R817" s="96"/>
    </row>
    <row r="818" spans="1:26" ht="16" x14ac:dyDescent="0.2">
      <c r="A818" s="364"/>
      <c r="B818" s="360"/>
      <c r="C818" s="364"/>
      <c r="D818" s="376"/>
      <c r="E818" s="364"/>
      <c r="F818" s="58">
        <v>-99</v>
      </c>
      <c r="G818" s="58" t="s">
        <v>69</v>
      </c>
      <c r="H818" s="58"/>
      <c r="I818" s="58"/>
      <c r="J818" s="233"/>
      <c r="K818" s="182"/>
      <c r="L818" s="182"/>
      <c r="M818" s="129"/>
      <c r="N818" s="96"/>
      <c r="O818" s="58"/>
      <c r="P818" s="58">
        <v>99</v>
      </c>
      <c r="Q818" s="96"/>
      <c r="R818" s="96"/>
      <c r="W818" s="50" t="s">
        <v>1228</v>
      </c>
    </row>
    <row r="819" spans="1:26" ht="19" customHeight="1" x14ac:dyDescent="0.2">
      <c r="A819" s="411" t="s">
        <v>1229</v>
      </c>
      <c r="B819" s="411"/>
      <c r="C819" s="411"/>
      <c r="D819" s="411"/>
      <c r="E819" s="411"/>
      <c r="F819" s="411"/>
      <c r="G819" s="411"/>
      <c r="H819" s="411"/>
      <c r="I819" s="96"/>
      <c r="J819" s="96"/>
      <c r="K819" s="58"/>
      <c r="L819" s="58"/>
      <c r="M819" s="96"/>
      <c r="N819" s="96"/>
      <c r="O819" s="96"/>
      <c r="P819" s="96"/>
      <c r="Q819" s="96"/>
      <c r="R819" s="96"/>
      <c r="S819" s="96"/>
      <c r="T819" s="96"/>
      <c r="U819" s="96"/>
      <c r="V819" s="248"/>
      <c r="W819" s="98"/>
      <c r="X819" s="20"/>
      <c r="Y819"/>
      <c r="Z819"/>
    </row>
    <row r="820" spans="1:26" ht="19" x14ac:dyDescent="0.2">
      <c r="A820" s="412" t="s">
        <v>1230</v>
      </c>
      <c r="B820" s="412"/>
      <c r="C820" s="412"/>
      <c r="D820" s="412"/>
      <c r="E820" s="412"/>
      <c r="F820" s="412"/>
      <c r="G820" s="412"/>
      <c r="H820" s="412"/>
      <c r="I820" s="96"/>
      <c r="J820" s="96"/>
      <c r="K820" s="58"/>
      <c r="L820" s="58"/>
      <c r="M820" s="96"/>
      <c r="N820" s="96"/>
      <c r="O820" s="96"/>
      <c r="P820" s="96"/>
      <c r="Q820" s="96"/>
      <c r="R820" s="96"/>
      <c r="S820" s="96"/>
      <c r="T820" s="96"/>
      <c r="U820" s="96"/>
      <c r="V820" s="248"/>
      <c r="W820" s="98"/>
      <c r="X820" s="20"/>
      <c r="Y820"/>
      <c r="Z820"/>
    </row>
    <row r="821" spans="1:26" x14ac:dyDescent="0.2">
      <c r="A821" s="413" t="s">
        <v>1231</v>
      </c>
      <c r="B821" s="413"/>
      <c r="C821" s="413"/>
      <c r="D821" s="413"/>
      <c r="E821" s="413"/>
      <c r="F821" s="413"/>
      <c r="G821" s="413"/>
      <c r="H821" s="413"/>
      <c r="I821" s="96"/>
      <c r="J821" s="96"/>
      <c r="K821" s="58"/>
      <c r="L821" s="58"/>
      <c r="M821" s="96"/>
      <c r="N821" s="96"/>
      <c r="O821" s="96"/>
      <c r="P821" s="96"/>
      <c r="Q821" s="96"/>
      <c r="R821" s="96"/>
      <c r="S821" s="96"/>
      <c r="T821" s="96"/>
      <c r="U821" s="96"/>
      <c r="V821" s="248"/>
      <c r="W821" s="98"/>
      <c r="X821" s="20"/>
      <c r="Y821"/>
      <c r="Z821"/>
    </row>
    <row r="822" spans="1:26" ht="16" x14ac:dyDescent="0.2">
      <c r="A822" s="383" t="s">
        <v>1232</v>
      </c>
      <c r="B822" s="389" t="s">
        <v>1233</v>
      </c>
      <c r="C822" s="384" t="s">
        <v>1234</v>
      </c>
      <c r="D822" s="382" t="s">
        <v>1235</v>
      </c>
      <c r="E822" s="383" t="s">
        <v>1236</v>
      </c>
      <c r="F822" s="277">
        <v>1</v>
      </c>
      <c r="G822" s="266" t="s">
        <v>1237</v>
      </c>
      <c r="H822" s="58" t="s">
        <v>179</v>
      </c>
      <c r="I822" s="96"/>
      <c r="J822" s="96"/>
      <c r="K822" s="58"/>
      <c r="L822" s="58"/>
      <c r="M822" s="96"/>
      <c r="N822" s="96"/>
      <c r="O822" s="96"/>
      <c r="P822" s="96"/>
      <c r="Q822" s="96"/>
      <c r="R822" s="96"/>
      <c r="S822" s="96"/>
      <c r="T822" s="96"/>
      <c r="U822" s="96"/>
      <c r="V822" s="248"/>
      <c r="W822" s="98"/>
      <c r="X822" s="20"/>
      <c r="Y822"/>
      <c r="Z822"/>
    </row>
    <row r="823" spans="1:26" ht="16" x14ac:dyDescent="0.2">
      <c r="A823" s="383"/>
      <c r="B823" s="389"/>
      <c r="C823" s="384"/>
      <c r="D823" s="382"/>
      <c r="E823" s="383"/>
      <c r="F823" s="277">
        <v>2</v>
      </c>
      <c r="G823" s="266" t="s">
        <v>1238</v>
      </c>
      <c r="H823" s="58" t="s">
        <v>179</v>
      </c>
      <c r="I823" s="96"/>
      <c r="J823" s="96"/>
      <c r="K823" s="58"/>
      <c r="L823" s="58"/>
      <c r="M823" s="96"/>
      <c r="N823" s="96"/>
      <c r="O823" s="96"/>
      <c r="P823" s="96"/>
      <c r="Q823" s="96"/>
      <c r="R823" s="96"/>
      <c r="S823" s="96"/>
      <c r="T823" s="96"/>
      <c r="U823" s="96"/>
      <c r="V823" s="248"/>
      <c r="W823" s="98"/>
      <c r="X823" s="20"/>
      <c r="Y823"/>
      <c r="Z823"/>
    </row>
    <row r="824" spans="1:26" ht="16" x14ac:dyDescent="0.2">
      <c r="A824" s="383"/>
      <c r="B824" s="389"/>
      <c r="C824" s="384"/>
      <c r="D824" s="382"/>
      <c r="E824" s="383"/>
      <c r="F824" s="277">
        <v>3</v>
      </c>
      <c r="G824" s="266" t="s">
        <v>1239</v>
      </c>
      <c r="H824" s="58" t="s">
        <v>179</v>
      </c>
      <c r="I824" s="96"/>
      <c r="J824" s="96"/>
      <c r="K824" s="58"/>
      <c r="L824" s="58"/>
      <c r="M824" s="96"/>
      <c r="N824" s="96"/>
      <c r="O824" s="96"/>
      <c r="P824" s="96"/>
      <c r="Q824" s="96"/>
      <c r="R824" s="96"/>
      <c r="S824" s="96"/>
      <c r="T824" s="96"/>
      <c r="U824" s="96"/>
      <c r="V824" s="248"/>
      <c r="W824" s="98"/>
      <c r="X824" s="20"/>
      <c r="Y824"/>
      <c r="Z824"/>
    </row>
    <row r="825" spans="1:26" ht="32" x14ac:dyDescent="0.2">
      <c r="A825" s="383"/>
      <c r="B825" s="389"/>
      <c r="C825" s="384"/>
      <c r="D825" s="382"/>
      <c r="E825" s="383"/>
      <c r="F825" s="277">
        <v>4</v>
      </c>
      <c r="G825" s="266" t="s">
        <v>1240</v>
      </c>
      <c r="H825" s="58" t="s">
        <v>179</v>
      </c>
      <c r="I825" s="96"/>
      <c r="J825" s="96"/>
      <c r="K825" s="58"/>
      <c r="L825" s="58"/>
      <c r="M825" s="96"/>
      <c r="N825" s="96"/>
      <c r="O825" s="96"/>
      <c r="P825" s="96"/>
      <c r="Q825" s="96"/>
      <c r="R825" s="96"/>
      <c r="S825" s="96"/>
      <c r="T825" s="96"/>
      <c r="U825" s="96"/>
      <c r="V825" s="248"/>
      <c r="W825" s="98"/>
      <c r="X825" s="20"/>
      <c r="Y825"/>
      <c r="Z825"/>
    </row>
    <row r="826" spans="1:26" ht="32" x14ac:dyDescent="0.2">
      <c r="A826" s="383"/>
      <c r="B826" s="389"/>
      <c r="C826" s="384"/>
      <c r="D826" s="382"/>
      <c r="E826" s="383"/>
      <c r="F826" s="277">
        <v>5</v>
      </c>
      <c r="G826" s="266" t="s">
        <v>1241</v>
      </c>
      <c r="H826" s="58" t="s">
        <v>179</v>
      </c>
      <c r="I826" s="96"/>
      <c r="J826" s="96"/>
      <c r="K826" s="58"/>
      <c r="L826" s="58"/>
      <c r="M826" s="96"/>
      <c r="N826" s="96"/>
      <c r="O826" s="96"/>
      <c r="P826" s="96"/>
      <c r="Q826" s="96"/>
      <c r="R826" s="96"/>
      <c r="S826" s="96"/>
      <c r="T826" s="96"/>
      <c r="U826" s="96"/>
      <c r="V826" s="248"/>
      <c r="W826" s="98"/>
      <c r="X826" s="20"/>
      <c r="Y826"/>
      <c r="Z826"/>
    </row>
    <row r="827" spans="1:26" ht="32" x14ac:dyDescent="0.2">
      <c r="A827" s="383"/>
      <c r="B827" s="389"/>
      <c r="C827" s="384"/>
      <c r="D827" s="382"/>
      <c r="E827" s="383"/>
      <c r="F827" s="277">
        <v>6</v>
      </c>
      <c r="G827" s="266" t="s">
        <v>1242</v>
      </c>
      <c r="H827" s="58" t="s">
        <v>179</v>
      </c>
      <c r="I827" s="96"/>
      <c r="J827" s="96"/>
      <c r="K827" s="58"/>
      <c r="L827" s="58"/>
      <c r="M827" s="96"/>
      <c r="N827" s="96"/>
      <c r="O827" s="96"/>
      <c r="P827" s="96"/>
      <c r="Q827" s="96"/>
      <c r="R827" s="96"/>
      <c r="S827" s="96"/>
      <c r="T827" s="96"/>
      <c r="U827" s="96"/>
      <c r="V827" s="248"/>
      <c r="W827" s="98"/>
      <c r="X827" s="20"/>
      <c r="Y827"/>
      <c r="Z827"/>
    </row>
    <row r="828" spans="1:26" ht="32" x14ac:dyDescent="0.2">
      <c r="A828" s="383"/>
      <c r="B828" s="389"/>
      <c r="C828" s="384"/>
      <c r="D828" s="382"/>
      <c r="E828" s="383"/>
      <c r="F828" s="277">
        <v>7</v>
      </c>
      <c r="G828" s="266" t="s">
        <v>1243</v>
      </c>
      <c r="H828" s="58" t="s">
        <v>179</v>
      </c>
      <c r="I828" s="96"/>
      <c r="J828" s="96"/>
      <c r="K828" s="58"/>
      <c r="L828" s="58"/>
      <c r="M828" s="96"/>
      <c r="N828" s="96"/>
      <c r="O828" s="96"/>
      <c r="P828" s="96"/>
      <c r="Q828" s="96"/>
      <c r="R828" s="96"/>
      <c r="S828" s="96"/>
      <c r="T828" s="96"/>
      <c r="U828" s="96"/>
      <c r="V828" s="248"/>
      <c r="W828" s="98"/>
      <c r="X828" s="20"/>
      <c r="Y828"/>
      <c r="Z828"/>
    </row>
    <row r="829" spans="1:26" ht="16" x14ac:dyDescent="0.2">
      <c r="A829" s="383"/>
      <c r="B829" s="389"/>
      <c r="C829" s="384"/>
      <c r="D829" s="382"/>
      <c r="E829" s="383"/>
      <c r="F829" s="277">
        <v>8</v>
      </c>
      <c r="G829" s="266" t="s">
        <v>1244</v>
      </c>
      <c r="H829" s="58" t="s">
        <v>179</v>
      </c>
      <c r="I829" s="96"/>
      <c r="J829" s="96"/>
      <c r="K829" s="58"/>
      <c r="L829" s="58"/>
      <c r="M829" s="96"/>
      <c r="N829" s="96"/>
      <c r="O829" s="96"/>
      <c r="P829" s="96"/>
      <c r="Q829" s="96"/>
      <c r="R829" s="96"/>
      <c r="S829" s="96"/>
      <c r="T829" s="96"/>
      <c r="U829" s="96"/>
      <c r="V829" s="248"/>
      <c r="W829" s="98"/>
      <c r="X829" s="20"/>
      <c r="Y829"/>
      <c r="Z829"/>
    </row>
    <row r="830" spans="1:26" ht="16" x14ac:dyDescent="0.2">
      <c r="A830" s="383"/>
      <c r="B830" s="389"/>
      <c r="C830" s="384"/>
      <c r="D830" s="382"/>
      <c r="E830" s="383"/>
      <c r="F830" s="277">
        <v>9</v>
      </c>
      <c r="G830" s="266" t="s">
        <v>1245</v>
      </c>
      <c r="H830" s="58" t="s">
        <v>179</v>
      </c>
      <c r="I830" s="96"/>
      <c r="J830" s="96"/>
      <c r="K830" s="58"/>
      <c r="L830" s="58"/>
      <c r="M830" s="96"/>
      <c r="N830" s="96"/>
      <c r="O830" s="96"/>
      <c r="P830" s="96"/>
      <c r="Q830" s="96"/>
      <c r="R830" s="96"/>
      <c r="S830" s="96"/>
      <c r="T830" s="96"/>
      <c r="U830" s="96"/>
      <c r="V830" s="248"/>
      <c r="W830" s="98"/>
      <c r="X830" s="20"/>
      <c r="Y830"/>
      <c r="Z830"/>
    </row>
    <row r="831" spans="1:26" ht="16" x14ac:dyDescent="0.2">
      <c r="A831" s="383"/>
      <c r="B831" s="389"/>
      <c r="C831" s="384"/>
      <c r="D831" s="382"/>
      <c r="E831" s="383"/>
      <c r="F831" s="277">
        <v>-97</v>
      </c>
      <c r="G831" s="277" t="s">
        <v>68</v>
      </c>
      <c r="H831" s="58"/>
      <c r="I831" s="96"/>
      <c r="J831" s="96"/>
      <c r="K831" s="58"/>
      <c r="L831" s="58"/>
      <c r="M831" s="96"/>
      <c r="N831" s="96"/>
      <c r="O831" s="96"/>
      <c r="P831" s="96"/>
      <c r="Q831" s="96"/>
      <c r="R831" s="96"/>
      <c r="S831" s="96"/>
      <c r="T831" s="96"/>
      <c r="U831" s="96"/>
      <c r="V831" s="248"/>
      <c r="W831" s="98"/>
      <c r="X831" s="20"/>
      <c r="Y831"/>
      <c r="Z831"/>
    </row>
    <row r="832" spans="1:26" ht="16" x14ac:dyDescent="0.2">
      <c r="A832" s="383"/>
      <c r="B832" s="389"/>
      <c r="C832" s="384"/>
      <c r="D832" s="382"/>
      <c r="E832" s="383"/>
      <c r="F832" s="277">
        <v>-99</v>
      </c>
      <c r="G832" s="277" t="s">
        <v>69</v>
      </c>
      <c r="H832" s="50"/>
      <c r="I832" s="96"/>
      <c r="J832" s="96"/>
      <c r="K832" s="58"/>
      <c r="L832" s="58"/>
      <c r="M832" s="96"/>
      <c r="N832" s="96"/>
      <c r="O832" s="96"/>
      <c r="P832" s="96"/>
      <c r="Q832" s="96"/>
      <c r="R832" s="96"/>
      <c r="S832" s="96"/>
      <c r="T832" s="96"/>
      <c r="U832" s="96"/>
      <c r="V832" s="248"/>
      <c r="W832" s="98"/>
      <c r="X832" s="20"/>
      <c r="Y832"/>
      <c r="Z832"/>
    </row>
    <row r="833" spans="1:26" ht="32" x14ac:dyDescent="0.2">
      <c r="A833" s="410" t="s">
        <v>1232</v>
      </c>
      <c r="B833" s="388" t="s">
        <v>1246</v>
      </c>
      <c r="C833" s="383" t="s">
        <v>1247</v>
      </c>
      <c r="D833" s="382" t="s">
        <v>1248</v>
      </c>
      <c r="E833" s="383" t="s">
        <v>1123</v>
      </c>
      <c r="F833" s="258">
        <v>1</v>
      </c>
      <c r="G833" s="266" t="s">
        <v>1249</v>
      </c>
      <c r="H833" s="260"/>
      <c r="I833" s="96"/>
      <c r="J833" s="96"/>
      <c r="K833" s="58"/>
      <c r="L833" s="58"/>
      <c r="M833" s="96"/>
      <c r="N833" s="96"/>
      <c r="O833" s="96"/>
      <c r="P833" s="96"/>
      <c r="Q833" s="96"/>
      <c r="R833" s="96"/>
      <c r="S833" s="96"/>
      <c r="T833" s="96"/>
      <c r="U833" s="96"/>
      <c r="W833" s="288" t="s">
        <v>1250</v>
      </c>
      <c r="X833" s="20" t="s">
        <v>1078</v>
      </c>
      <c r="Y833"/>
      <c r="Z833"/>
    </row>
    <row r="834" spans="1:26" ht="16" x14ac:dyDescent="0.2">
      <c r="A834" s="410"/>
      <c r="B834" s="388"/>
      <c r="C834" s="383"/>
      <c r="D834" s="382"/>
      <c r="E834" s="383"/>
      <c r="F834" s="258">
        <v>2</v>
      </c>
      <c r="G834" s="266" t="s">
        <v>1251</v>
      </c>
      <c r="H834" s="260"/>
      <c r="I834" s="96"/>
      <c r="J834" s="96"/>
      <c r="K834" s="58"/>
      <c r="L834" s="58"/>
      <c r="M834" s="96"/>
      <c r="N834" s="96"/>
      <c r="O834" s="96"/>
      <c r="P834" s="96"/>
      <c r="Q834" s="96"/>
      <c r="R834" s="96"/>
      <c r="S834" s="96"/>
      <c r="T834" s="96"/>
      <c r="U834" s="96"/>
      <c r="V834" s="248"/>
      <c r="W834" s="98"/>
      <c r="X834" s="20"/>
      <c r="Y834"/>
      <c r="Z834"/>
    </row>
    <row r="835" spans="1:26" ht="16" x14ac:dyDescent="0.2">
      <c r="A835" s="410"/>
      <c r="B835" s="388"/>
      <c r="C835" s="410"/>
      <c r="D835" s="382"/>
      <c r="E835" s="410"/>
      <c r="F835" s="258">
        <v>3</v>
      </c>
      <c r="G835" s="266" t="s">
        <v>1252</v>
      </c>
      <c r="H835" s="260"/>
      <c r="I835" s="96"/>
      <c r="J835" s="96"/>
      <c r="K835" s="58"/>
      <c r="L835" s="58"/>
      <c r="M835" s="96"/>
      <c r="N835" s="96"/>
      <c r="O835" s="96"/>
      <c r="P835" s="96"/>
      <c r="Q835" s="96"/>
      <c r="R835" s="96"/>
      <c r="S835" s="96"/>
      <c r="T835" s="96"/>
      <c r="U835" s="96"/>
      <c r="V835" s="248"/>
      <c r="W835" s="98"/>
      <c r="X835" s="20"/>
      <c r="Y835"/>
      <c r="Z835"/>
    </row>
    <row r="836" spans="1:26" ht="16" x14ac:dyDescent="0.2">
      <c r="A836" s="410"/>
      <c r="B836" s="388"/>
      <c r="C836" s="410"/>
      <c r="D836" s="382"/>
      <c r="E836" s="410"/>
      <c r="F836" s="258">
        <v>4</v>
      </c>
      <c r="G836" s="266" t="s">
        <v>155</v>
      </c>
      <c r="H836" s="260"/>
      <c r="I836" s="96"/>
      <c r="J836" s="96"/>
      <c r="K836" s="58"/>
      <c r="L836" s="58"/>
      <c r="M836" s="96"/>
      <c r="N836" s="96"/>
      <c r="O836" s="96"/>
      <c r="P836" s="96"/>
      <c r="Q836" s="96"/>
      <c r="R836" s="96"/>
      <c r="S836" s="96"/>
      <c r="T836" s="96"/>
      <c r="U836" s="96"/>
      <c r="V836" s="248"/>
      <c r="W836" s="98"/>
      <c r="X836" s="20"/>
      <c r="Y836"/>
      <c r="Z836"/>
    </row>
    <row r="837" spans="1:26" ht="16" x14ac:dyDescent="0.2">
      <c r="A837" s="410"/>
      <c r="B837" s="388"/>
      <c r="C837" s="410"/>
      <c r="D837" s="382"/>
      <c r="E837" s="410"/>
      <c r="F837" s="258">
        <v>5</v>
      </c>
      <c r="G837" s="266" t="s">
        <v>1253</v>
      </c>
      <c r="H837" s="260"/>
      <c r="I837" s="96"/>
      <c r="J837" s="96"/>
      <c r="K837" s="58"/>
      <c r="L837" s="58"/>
      <c r="M837" s="96"/>
      <c r="N837" s="96"/>
      <c r="O837" s="96"/>
      <c r="P837" s="96"/>
      <c r="Q837" s="96"/>
      <c r="R837" s="96"/>
      <c r="S837" s="96"/>
      <c r="T837" s="96"/>
      <c r="U837" s="96"/>
      <c r="V837" s="248"/>
      <c r="W837" s="98"/>
      <c r="X837" s="20"/>
      <c r="Y837"/>
      <c r="Z837"/>
    </row>
    <row r="838" spans="1:26" ht="16" x14ac:dyDescent="0.2">
      <c r="A838" s="410"/>
      <c r="B838" s="388"/>
      <c r="C838" s="410"/>
      <c r="D838" s="382"/>
      <c r="E838" s="410"/>
      <c r="F838" s="277">
        <v>-97</v>
      </c>
      <c r="G838" s="277" t="s">
        <v>68</v>
      </c>
      <c r="H838" s="260"/>
      <c r="I838" s="96"/>
      <c r="J838" s="96"/>
      <c r="K838" s="58"/>
      <c r="L838" s="58"/>
      <c r="M838" s="96"/>
      <c r="N838" s="96"/>
      <c r="O838" s="96"/>
      <c r="P838" s="96"/>
      <c r="Q838" s="96"/>
      <c r="R838" s="96"/>
      <c r="S838" s="96"/>
      <c r="T838" s="96"/>
      <c r="U838" s="96"/>
      <c r="V838" s="248"/>
      <c r="W838" s="98"/>
      <c r="X838" s="20"/>
      <c r="Y838"/>
      <c r="Z838"/>
    </row>
    <row r="839" spans="1:26" ht="16" x14ac:dyDescent="0.2">
      <c r="A839" s="410"/>
      <c r="B839" s="388"/>
      <c r="C839" s="410"/>
      <c r="D839" s="382"/>
      <c r="E839" s="410"/>
      <c r="F839" s="277">
        <v>-99</v>
      </c>
      <c r="G839" s="277" t="s">
        <v>69</v>
      </c>
      <c r="H839" s="260"/>
      <c r="I839" s="96"/>
      <c r="J839" s="96"/>
      <c r="K839" s="58"/>
      <c r="L839" s="58"/>
      <c r="M839" s="96"/>
      <c r="N839" s="96"/>
      <c r="O839" s="96"/>
      <c r="P839" s="96"/>
      <c r="Q839" s="96"/>
      <c r="R839" s="96"/>
      <c r="S839" s="96"/>
      <c r="T839" s="96"/>
      <c r="U839" s="96"/>
      <c r="V839" s="248"/>
      <c r="W839" s="98"/>
      <c r="X839" s="20"/>
      <c r="Y839"/>
      <c r="Z839"/>
    </row>
    <row r="840" spans="1:26" ht="16" x14ac:dyDescent="0.2">
      <c r="A840" s="383" t="s">
        <v>1232</v>
      </c>
      <c r="B840" s="389" t="s">
        <v>1254</v>
      </c>
      <c r="C840" s="383" t="s">
        <v>1255</v>
      </c>
      <c r="D840" s="382" t="s">
        <v>1256</v>
      </c>
      <c r="E840" s="383" t="s">
        <v>1257</v>
      </c>
      <c r="F840" s="258">
        <v>1</v>
      </c>
      <c r="G840" s="266" t="s">
        <v>1258</v>
      </c>
      <c r="H840" s="264"/>
      <c r="I840" s="96"/>
      <c r="J840" s="96"/>
      <c r="K840" s="58"/>
      <c r="L840" s="58"/>
      <c r="M840" s="96"/>
      <c r="N840" s="96"/>
      <c r="O840" s="96"/>
      <c r="P840" s="96"/>
      <c r="Q840" s="96"/>
      <c r="R840" s="96"/>
      <c r="S840" s="96"/>
      <c r="T840" s="96"/>
      <c r="U840" s="96"/>
      <c r="V840" s="248"/>
      <c r="W840" s="98"/>
      <c r="X840" s="20"/>
      <c r="Y840"/>
      <c r="Z840"/>
    </row>
    <row r="841" spans="1:26" ht="16" x14ac:dyDescent="0.2">
      <c r="A841" s="383"/>
      <c r="B841" s="389"/>
      <c r="C841" s="383"/>
      <c r="D841" s="382"/>
      <c r="E841" s="383"/>
      <c r="F841" s="258">
        <v>2</v>
      </c>
      <c r="G841" s="266" t="s">
        <v>1259</v>
      </c>
      <c r="H841" s="264"/>
      <c r="I841" s="96"/>
      <c r="J841" s="96"/>
      <c r="K841" s="58"/>
      <c r="L841" s="58"/>
      <c r="M841" s="96"/>
      <c r="N841" s="96"/>
      <c r="O841" s="96"/>
      <c r="P841" s="96"/>
      <c r="Q841" s="96"/>
      <c r="R841" s="96"/>
      <c r="S841" s="96"/>
      <c r="T841" s="96"/>
      <c r="U841" s="96"/>
      <c r="V841" s="248"/>
      <c r="W841" s="98"/>
      <c r="X841" s="20"/>
      <c r="Y841"/>
      <c r="Z841"/>
    </row>
    <row r="842" spans="1:26" ht="16" x14ac:dyDescent="0.2">
      <c r="A842" s="383"/>
      <c r="B842" s="389"/>
      <c r="C842" s="383"/>
      <c r="D842" s="382"/>
      <c r="E842" s="383"/>
      <c r="F842" s="258">
        <v>3</v>
      </c>
      <c r="G842" s="266" t="s">
        <v>1260</v>
      </c>
      <c r="H842" s="264"/>
      <c r="I842" s="96"/>
      <c r="J842" s="96"/>
      <c r="K842" s="58"/>
      <c r="L842" s="58"/>
      <c r="M842" s="96"/>
      <c r="N842" s="96"/>
      <c r="O842" s="96"/>
      <c r="P842" s="96"/>
      <c r="Q842" s="96"/>
      <c r="R842" s="96"/>
      <c r="S842" s="96"/>
      <c r="T842" s="96"/>
      <c r="U842" s="96"/>
      <c r="V842" s="248"/>
      <c r="W842" s="98"/>
      <c r="X842" s="20"/>
      <c r="Y842"/>
      <c r="Z842"/>
    </row>
    <row r="843" spans="1:26" ht="16" x14ac:dyDescent="0.2">
      <c r="A843" s="383"/>
      <c r="B843" s="389"/>
      <c r="C843" s="383"/>
      <c r="D843" s="382"/>
      <c r="E843" s="383"/>
      <c r="F843" s="258">
        <v>4</v>
      </c>
      <c r="G843" s="266" t="s">
        <v>1261</v>
      </c>
      <c r="H843" s="264"/>
      <c r="I843" s="96"/>
      <c r="J843" s="96"/>
      <c r="K843" s="58"/>
      <c r="L843" s="58"/>
      <c r="M843" s="96"/>
      <c r="N843" s="96"/>
      <c r="O843" s="96"/>
      <c r="P843" s="96"/>
      <c r="Q843" s="96"/>
      <c r="R843" s="96"/>
      <c r="S843" s="96"/>
      <c r="T843" s="96"/>
      <c r="U843" s="96"/>
      <c r="V843" s="248"/>
      <c r="W843" s="98"/>
      <c r="X843" s="20"/>
      <c r="Y843"/>
      <c r="Z843"/>
    </row>
    <row r="844" spans="1:26" ht="16" x14ac:dyDescent="0.2">
      <c r="A844" s="383"/>
      <c r="B844" s="389"/>
      <c r="C844" s="383"/>
      <c r="D844" s="382"/>
      <c r="E844" s="383"/>
      <c r="F844" s="277">
        <v>-99</v>
      </c>
      <c r="G844" s="277" t="s">
        <v>69</v>
      </c>
      <c r="H844" s="264"/>
      <c r="I844" s="96"/>
      <c r="J844" s="96"/>
      <c r="K844" s="58"/>
      <c r="L844" s="58"/>
      <c r="M844" s="96"/>
      <c r="N844" s="96"/>
      <c r="O844" s="96"/>
      <c r="P844" s="96"/>
      <c r="Q844" s="96"/>
      <c r="R844" s="96"/>
      <c r="S844" s="96"/>
      <c r="T844" s="96"/>
      <c r="U844" s="96"/>
      <c r="V844" s="248"/>
      <c r="W844" s="98"/>
      <c r="X844" s="20"/>
      <c r="Y844"/>
      <c r="Z844"/>
    </row>
    <row r="845" spans="1:26" ht="16" x14ac:dyDescent="0.2">
      <c r="A845" s="383" t="s">
        <v>1232</v>
      </c>
      <c r="B845" s="389" t="s">
        <v>1262</v>
      </c>
      <c r="C845" s="383" t="s">
        <v>1263</v>
      </c>
      <c r="D845" s="382" t="s">
        <v>1264</v>
      </c>
      <c r="E845" s="383" t="s">
        <v>1265</v>
      </c>
      <c r="F845" s="258">
        <v>1</v>
      </c>
      <c r="G845" s="266" t="s">
        <v>1266</v>
      </c>
      <c r="H845" s="264"/>
      <c r="I845" s="96"/>
      <c r="J845" s="96"/>
      <c r="K845" s="58"/>
      <c r="L845" s="58"/>
      <c r="M845" s="96"/>
      <c r="N845" s="96"/>
      <c r="O845" s="96"/>
      <c r="P845" s="96"/>
      <c r="Q845" s="96"/>
      <c r="R845" s="96"/>
      <c r="S845" s="96"/>
      <c r="T845" s="96"/>
      <c r="U845" s="96"/>
      <c r="W845" s="288"/>
      <c r="X845" s="20"/>
      <c r="Y845"/>
      <c r="Z845"/>
    </row>
    <row r="846" spans="1:26" ht="16" x14ac:dyDescent="0.2">
      <c r="A846" s="383"/>
      <c r="B846" s="389"/>
      <c r="C846" s="383"/>
      <c r="D846" s="382"/>
      <c r="E846" s="383"/>
      <c r="F846" s="258">
        <v>2</v>
      </c>
      <c r="G846" s="266" t="s">
        <v>1267</v>
      </c>
      <c r="H846" s="264"/>
      <c r="I846" s="96"/>
      <c r="J846" s="96"/>
      <c r="K846" s="58"/>
      <c r="L846" s="58"/>
      <c r="M846" s="96"/>
      <c r="N846" s="96"/>
      <c r="O846" s="96"/>
      <c r="P846" s="96"/>
      <c r="Q846" s="96"/>
      <c r="R846" s="96"/>
      <c r="S846" s="96"/>
      <c r="T846" s="96"/>
      <c r="U846" s="96"/>
      <c r="W846" s="287"/>
      <c r="X846" s="20"/>
      <c r="Y846"/>
      <c r="Z846"/>
    </row>
    <row r="847" spans="1:26" ht="16" x14ac:dyDescent="0.2">
      <c r="A847" s="383"/>
      <c r="B847" s="389"/>
      <c r="C847" s="383"/>
      <c r="D847" s="382"/>
      <c r="E847" s="383"/>
      <c r="F847" s="258">
        <v>3</v>
      </c>
      <c r="G847" s="266" t="s">
        <v>1268</v>
      </c>
      <c r="H847" s="264"/>
      <c r="I847" s="96"/>
      <c r="J847" s="96"/>
      <c r="K847" s="58"/>
      <c r="L847" s="58"/>
      <c r="M847" s="96"/>
      <c r="N847" s="96"/>
      <c r="O847" s="96"/>
      <c r="P847" s="96"/>
      <c r="Q847" s="96"/>
      <c r="R847" s="96"/>
      <c r="S847" s="96"/>
      <c r="T847" s="96"/>
      <c r="U847" s="96"/>
      <c r="W847" s="287"/>
      <c r="X847" s="20"/>
      <c r="Y847"/>
      <c r="Z847"/>
    </row>
    <row r="848" spans="1:26" ht="16" x14ac:dyDescent="0.2">
      <c r="A848" s="383"/>
      <c r="B848" s="389"/>
      <c r="C848" s="383"/>
      <c r="D848" s="382"/>
      <c r="E848" s="383"/>
      <c r="F848" s="258">
        <v>4</v>
      </c>
      <c r="G848" s="266" t="s">
        <v>1269</v>
      </c>
      <c r="H848" s="264"/>
      <c r="I848" s="96"/>
      <c r="J848" s="96"/>
      <c r="K848" s="58"/>
      <c r="L848" s="58"/>
      <c r="M848" s="96"/>
      <c r="N848" s="96"/>
      <c r="O848" s="96"/>
      <c r="P848" s="96"/>
      <c r="Q848" s="96"/>
      <c r="R848" s="96"/>
      <c r="S848" s="96"/>
      <c r="T848" s="96"/>
      <c r="U848" s="96"/>
      <c r="W848" s="287"/>
      <c r="X848" s="20"/>
      <c r="Y848"/>
      <c r="Z848"/>
    </row>
    <row r="849" spans="1:26" ht="16" x14ac:dyDescent="0.2">
      <c r="A849" s="383"/>
      <c r="B849" s="389"/>
      <c r="C849" s="383"/>
      <c r="D849" s="382"/>
      <c r="E849" s="383"/>
      <c r="F849" s="258">
        <v>5</v>
      </c>
      <c r="G849" s="266" t="s">
        <v>1270</v>
      </c>
      <c r="H849" s="264"/>
      <c r="I849" s="96"/>
      <c r="J849" s="96"/>
      <c r="K849" s="58"/>
      <c r="L849" s="58"/>
      <c r="M849" s="96"/>
      <c r="N849" s="96"/>
      <c r="O849" s="96"/>
      <c r="P849" s="96"/>
      <c r="Q849" s="96"/>
      <c r="R849" s="96"/>
      <c r="S849" s="96"/>
      <c r="T849" s="96"/>
      <c r="U849" s="96"/>
      <c r="W849" s="287"/>
      <c r="X849" s="20"/>
      <c r="Y849"/>
      <c r="Z849"/>
    </row>
    <row r="850" spans="1:26" ht="16" x14ac:dyDescent="0.2">
      <c r="A850" s="383"/>
      <c r="B850" s="389"/>
      <c r="C850" s="383"/>
      <c r="D850" s="382"/>
      <c r="E850" s="383"/>
      <c r="F850" s="258">
        <v>6</v>
      </c>
      <c r="G850" s="266" t="s">
        <v>1271</v>
      </c>
      <c r="H850" s="264"/>
      <c r="I850" s="96"/>
      <c r="J850" s="96"/>
      <c r="K850" s="58"/>
      <c r="L850" s="58"/>
      <c r="M850" s="96"/>
      <c r="N850" s="96"/>
      <c r="O850" s="96"/>
      <c r="P850" s="96"/>
      <c r="Q850" s="96"/>
      <c r="R850" s="96"/>
      <c r="S850" s="96"/>
      <c r="T850" s="96"/>
      <c r="U850" s="96"/>
      <c r="W850" s="287"/>
      <c r="X850" s="20"/>
      <c r="Y850"/>
      <c r="Z850"/>
    </row>
    <row r="851" spans="1:26" ht="16" x14ac:dyDescent="0.2">
      <c r="A851" s="383"/>
      <c r="B851" s="389"/>
      <c r="C851" s="383"/>
      <c r="D851" s="382"/>
      <c r="E851" s="383"/>
      <c r="F851" s="258">
        <v>7</v>
      </c>
      <c r="G851" s="266" t="s">
        <v>1272</v>
      </c>
      <c r="H851" s="264"/>
      <c r="I851" s="96"/>
      <c r="J851" s="96"/>
      <c r="K851" s="58"/>
      <c r="L851" s="58"/>
      <c r="M851" s="96"/>
      <c r="N851" s="96"/>
      <c r="O851" s="96"/>
      <c r="P851" s="96"/>
      <c r="Q851" s="96"/>
      <c r="R851" s="96"/>
      <c r="S851" s="96"/>
      <c r="T851" s="96"/>
      <c r="U851" s="96"/>
      <c r="W851" s="287"/>
      <c r="X851" s="20"/>
      <c r="Y851"/>
      <c r="Z851"/>
    </row>
    <row r="852" spans="1:26" ht="16" x14ac:dyDescent="0.2">
      <c r="A852" s="383"/>
      <c r="B852" s="389"/>
      <c r="C852" s="383"/>
      <c r="D852" s="382"/>
      <c r="E852" s="383"/>
      <c r="F852" s="258">
        <v>8</v>
      </c>
      <c r="G852" s="266" t="s">
        <v>1273</v>
      </c>
      <c r="H852" s="264"/>
      <c r="I852" s="96"/>
      <c r="J852" s="96"/>
      <c r="K852" s="58"/>
      <c r="L852" s="58"/>
      <c r="M852" s="96"/>
      <c r="N852" s="96"/>
      <c r="O852" s="96"/>
      <c r="P852" s="96"/>
      <c r="Q852" s="96"/>
      <c r="R852" s="96"/>
      <c r="S852" s="96"/>
      <c r="T852" s="96"/>
      <c r="U852" s="96"/>
      <c r="W852" s="287"/>
      <c r="X852" s="20"/>
      <c r="Y852"/>
      <c r="Z852"/>
    </row>
    <row r="853" spans="1:26" ht="16" x14ac:dyDescent="0.2">
      <c r="A853" s="383"/>
      <c r="B853" s="389"/>
      <c r="C853" s="383"/>
      <c r="D853" s="382"/>
      <c r="E853" s="383"/>
      <c r="F853" s="258">
        <v>9</v>
      </c>
      <c r="G853" s="266" t="s">
        <v>1118</v>
      </c>
      <c r="H853" s="264"/>
      <c r="I853" s="96"/>
      <c r="J853" s="96"/>
      <c r="K853" s="58"/>
      <c r="L853" s="58"/>
      <c r="M853" s="96"/>
      <c r="N853" s="96"/>
      <c r="O853" s="96"/>
      <c r="P853" s="96"/>
      <c r="Q853" s="96"/>
      <c r="R853" s="96"/>
      <c r="S853" s="96"/>
      <c r="T853" s="96"/>
      <c r="U853" s="96"/>
      <c r="W853" s="287"/>
      <c r="X853" s="20"/>
      <c r="Y853"/>
      <c r="Z853"/>
    </row>
    <row r="854" spans="1:26" ht="16" x14ac:dyDescent="0.2">
      <c r="A854" s="383"/>
      <c r="B854" s="389"/>
      <c r="C854" s="383"/>
      <c r="D854" s="382"/>
      <c r="E854" s="383"/>
      <c r="F854" s="277">
        <v>-97</v>
      </c>
      <c r="G854" s="277" t="s">
        <v>68</v>
      </c>
      <c r="H854" s="264"/>
      <c r="I854" s="96"/>
      <c r="J854" s="96"/>
      <c r="K854" s="58"/>
      <c r="L854" s="58"/>
      <c r="M854" s="96"/>
      <c r="N854" s="96"/>
      <c r="O854" s="96"/>
      <c r="P854" s="96"/>
      <c r="Q854" s="96"/>
      <c r="R854" s="96"/>
      <c r="S854" s="96"/>
      <c r="T854" s="96"/>
      <c r="U854" s="96"/>
      <c r="W854" s="287"/>
      <c r="X854" s="20"/>
      <c r="Y854"/>
      <c r="Z854"/>
    </row>
    <row r="855" spans="1:26" ht="16" x14ac:dyDescent="0.2">
      <c r="A855" s="383"/>
      <c r="B855" s="389"/>
      <c r="C855" s="383"/>
      <c r="D855" s="382"/>
      <c r="E855" s="383"/>
      <c r="F855" s="277">
        <v>-99</v>
      </c>
      <c r="G855" s="277" t="s">
        <v>69</v>
      </c>
      <c r="H855" s="264"/>
      <c r="I855" s="96"/>
      <c r="J855" s="96"/>
      <c r="K855" s="58"/>
      <c r="L855" s="58"/>
      <c r="M855" s="96"/>
      <c r="N855" s="96"/>
      <c r="O855" s="96"/>
      <c r="P855" s="96"/>
      <c r="Q855" s="96"/>
      <c r="R855" s="96"/>
      <c r="S855" s="96"/>
      <c r="T855" s="96"/>
      <c r="U855" s="96"/>
      <c r="W855" s="287"/>
      <c r="X855" s="20"/>
      <c r="Y855"/>
      <c r="Z855"/>
    </row>
    <row r="856" spans="1:26" ht="32" x14ac:dyDescent="0.2">
      <c r="A856" s="383" t="s">
        <v>1232</v>
      </c>
      <c r="B856" s="389" t="s">
        <v>1274</v>
      </c>
      <c r="C856" s="383" t="s">
        <v>1263</v>
      </c>
      <c r="D856" s="382" t="s">
        <v>1275</v>
      </c>
      <c r="E856" s="383" t="s">
        <v>1276</v>
      </c>
      <c r="F856" s="258">
        <v>1</v>
      </c>
      <c r="G856" s="266" t="s">
        <v>1277</v>
      </c>
      <c r="H856" s="264"/>
      <c r="I856" s="96"/>
      <c r="J856" s="96"/>
      <c r="K856" s="58"/>
      <c r="L856" s="58"/>
      <c r="M856" s="96"/>
      <c r="N856" s="96"/>
      <c r="O856" s="96"/>
      <c r="P856" s="96"/>
      <c r="Q856" s="96"/>
      <c r="R856" s="96"/>
      <c r="S856" s="96"/>
      <c r="T856" s="96"/>
      <c r="U856" s="96"/>
      <c r="W856" s="288" t="s">
        <v>1278</v>
      </c>
      <c r="X856" s="290" t="s">
        <v>1279</v>
      </c>
      <c r="Y856"/>
      <c r="Z856"/>
    </row>
    <row r="857" spans="1:26" ht="16" x14ac:dyDescent="0.2">
      <c r="A857" s="383"/>
      <c r="B857" s="389"/>
      <c r="C857" s="383"/>
      <c r="D857" s="382"/>
      <c r="E857" s="383"/>
      <c r="F857" s="258">
        <v>2</v>
      </c>
      <c r="G857" s="266" t="s">
        <v>1280</v>
      </c>
      <c r="H857" s="264"/>
      <c r="I857" s="96"/>
      <c r="J857" s="96"/>
      <c r="K857" s="58"/>
      <c r="L857" s="58"/>
      <c r="M857" s="96"/>
      <c r="N857" s="96"/>
      <c r="O857" s="96"/>
      <c r="P857" s="96"/>
      <c r="Q857" s="96"/>
      <c r="R857" s="96"/>
      <c r="S857" s="96"/>
      <c r="T857" s="96"/>
      <c r="U857" s="96"/>
      <c r="V857" s="248"/>
      <c r="W857" s="98"/>
      <c r="X857" s="20"/>
      <c r="Y857"/>
      <c r="Z857"/>
    </row>
    <row r="858" spans="1:26" ht="16" x14ac:dyDescent="0.2">
      <c r="A858" s="383"/>
      <c r="B858" s="389"/>
      <c r="C858" s="383"/>
      <c r="D858" s="382"/>
      <c r="E858" s="383"/>
      <c r="F858" s="258">
        <v>3</v>
      </c>
      <c r="G858" s="266" t="s">
        <v>1281</v>
      </c>
      <c r="H858" s="264"/>
      <c r="I858" s="96"/>
      <c r="J858" s="96"/>
      <c r="K858" s="58"/>
      <c r="L858" s="58"/>
      <c r="M858" s="96"/>
      <c r="N858" s="96"/>
      <c r="O858" s="96"/>
      <c r="P858" s="96"/>
      <c r="Q858" s="96"/>
      <c r="R858" s="96"/>
      <c r="S858" s="96"/>
      <c r="T858" s="96"/>
      <c r="U858" s="96"/>
      <c r="V858" s="248"/>
      <c r="W858" s="98"/>
      <c r="X858" s="20"/>
      <c r="Y858"/>
      <c r="Z858"/>
    </row>
    <row r="859" spans="1:26" ht="16" x14ac:dyDescent="0.2">
      <c r="A859" s="383"/>
      <c r="B859" s="389"/>
      <c r="C859" s="383"/>
      <c r="D859" s="382"/>
      <c r="E859" s="383"/>
      <c r="F859" s="258">
        <v>4</v>
      </c>
      <c r="G859" s="266" t="s">
        <v>1282</v>
      </c>
      <c r="H859" s="264"/>
      <c r="I859" s="96"/>
      <c r="J859" s="96"/>
      <c r="K859" s="58"/>
      <c r="L859" s="58"/>
      <c r="M859" s="96"/>
      <c r="N859" s="96"/>
      <c r="O859" s="96"/>
      <c r="P859" s="96"/>
      <c r="Q859" s="96"/>
      <c r="R859" s="96"/>
      <c r="S859" s="96"/>
      <c r="T859" s="96"/>
      <c r="U859" s="96"/>
      <c r="V859" s="248"/>
      <c r="W859" s="98"/>
      <c r="X859" s="20"/>
      <c r="Y859"/>
      <c r="Z859"/>
    </row>
    <row r="860" spans="1:26" ht="16" x14ac:dyDescent="0.2">
      <c r="A860" s="383"/>
      <c r="B860" s="389"/>
      <c r="C860" s="383"/>
      <c r="D860" s="382"/>
      <c r="E860" s="383"/>
      <c r="F860" s="258">
        <v>5</v>
      </c>
      <c r="G860" s="266" t="s">
        <v>1283</v>
      </c>
      <c r="H860" s="264"/>
      <c r="I860" s="96"/>
      <c r="J860" s="96"/>
      <c r="K860" s="58"/>
      <c r="L860" s="58"/>
      <c r="M860" s="96"/>
      <c r="N860" s="96"/>
      <c r="O860" s="96"/>
      <c r="P860" s="96"/>
      <c r="Q860" s="96"/>
      <c r="R860" s="96"/>
      <c r="S860" s="96"/>
      <c r="T860" s="96"/>
      <c r="U860" s="96"/>
      <c r="V860" s="248"/>
      <c r="W860" s="98"/>
      <c r="X860" s="20"/>
      <c r="Y860"/>
      <c r="Z860"/>
    </row>
    <row r="861" spans="1:26" ht="16" x14ac:dyDescent="0.2">
      <c r="A861" s="383"/>
      <c r="B861" s="389"/>
      <c r="C861" s="383"/>
      <c r="D861" s="382"/>
      <c r="E861" s="383"/>
      <c r="F861" s="277">
        <v>-97</v>
      </c>
      <c r="G861" s="277" t="s">
        <v>68</v>
      </c>
      <c r="H861" s="264"/>
      <c r="I861" s="96"/>
      <c r="J861" s="96"/>
      <c r="K861" s="58"/>
      <c r="L861" s="58"/>
      <c r="M861" s="96"/>
      <c r="N861" s="96"/>
      <c r="O861" s="96"/>
      <c r="P861" s="96"/>
      <c r="Q861" s="96"/>
      <c r="R861" s="96"/>
      <c r="S861" s="96"/>
      <c r="T861" s="96"/>
      <c r="U861" s="96"/>
      <c r="V861" s="248"/>
      <c r="W861" s="98"/>
      <c r="X861" s="20"/>
      <c r="Y861"/>
      <c r="Z861"/>
    </row>
    <row r="862" spans="1:26" ht="16" x14ac:dyDescent="0.2">
      <c r="A862" s="383"/>
      <c r="B862" s="389"/>
      <c r="C862" s="383"/>
      <c r="D862" s="382"/>
      <c r="E862" s="383"/>
      <c r="F862" s="277">
        <v>-99</v>
      </c>
      <c r="G862" s="277" t="s">
        <v>69</v>
      </c>
      <c r="H862" s="264"/>
      <c r="I862" s="96"/>
      <c r="J862" s="96"/>
      <c r="K862" s="58"/>
      <c r="L862" s="58"/>
      <c r="M862" s="96"/>
      <c r="N862" s="96"/>
      <c r="O862" s="96"/>
      <c r="P862" s="96"/>
      <c r="Q862" s="96"/>
      <c r="R862" s="96"/>
      <c r="S862" s="96"/>
      <c r="T862" s="96"/>
      <c r="U862" s="96"/>
      <c r="V862" s="248"/>
      <c r="W862" s="98"/>
      <c r="X862" s="20"/>
      <c r="Y862"/>
      <c r="Z862"/>
    </row>
    <row r="863" spans="1:26" ht="16" x14ac:dyDescent="0.2">
      <c r="A863" s="383" t="s">
        <v>1232</v>
      </c>
      <c r="B863" s="389" t="s">
        <v>1284</v>
      </c>
      <c r="C863" s="383" t="s">
        <v>1285</v>
      </c>
      <c r="D863" s="382" t="s">
        <v>1286</v>
      </c>
      <c r="E863" s="383" t="s">
        <v>1123</v>
      </c>
      <c r="F863" s="258">
        <v>1</v>
      </c>
      <c r="G863" s="266" t="s">
        <v>106</v>
      </c>
      <c r="H863" s="264"/>
      <c r="I863" s="96"/>
      <c r="J863" s="96"/>
      <c r="K863" s="58"/>
      <c r="L863" s="58"/>
      <c r="M863" s="96"/>
      <c r="N863" s="96"/>
      <c r="O863" s="96"/>
      <c r="P863" s="96"/>
      <c r="Q863" s="96"/>
      <c r="R863" s="96"/>
      <c r="S863" s="96"/>
      <c r="T863" s="96"/>
      <c r="U863" s="96"/>
      <c r="V863" s="248"/>
      <c r="W863" s="98"/>
      <c r="X863" s="20"/>
      <c r="Y863"/>
      <c r="Z863"/>
    </row>
    <row r="864" spans="1:26" ht="16" x14ac:dyDescent="0.2">
      <c r="A864" s="383"/>
      <c r="B864" s="389"/>
      <c r="C864" s="383"/>
      <c r="D864" s="382"/>
      <c r="E864" s="383"/>
      <c r="F864" s="258">
        <v>2</v>
      </c>
      <c r="G864" s="266" t="s">
        <v>75</v>
      </c>
      <c r="H864" s="264"/>
      <c r="I864" s="96"/>
      <c r="J864" s="96"/>
      <c r="K864" s="58"/>
      <c r="L864" s="58"/>
      <c r="M864" s="96"/>
      <c r="N864" s="96"/>
      <c r="O864" s="96"/>
      <c r="P864" s="96"/>
      <c r="Q864" s="96"/>
      <c r="R864" s="96"/>
      <c r="S864" s="96"/>
      <c r="T864" s="96"/>
      <c r="U864" s="96"/>
      <c r="V864" s="248"/>
      <c r="W864" s="98"/>
      <c r="X864" s="20"/>
      <c r="Y864"/>
      <c r="Z864"/>
    </row>
    <row r="865" spans="1:26" ht="16" x14ac:dyDescent="0.2">
      <c r="A865" s="383"/>
      <c r="B865" s="389"/>
      <c r="C865" s="383"/>
      <c r="D865" s="382"/>
      <c r="E865" s="383"/>
      <c r="F865" s="258">
        <v>3</v>
      </c>
      <c r="G865" s="266" t="s">
        <v>1287</v>
      </c>
      <c r="H865" s="264"/>
      <c r="I865" s="96"/>
      <c r="J865" s="96"/>
      <c r="K865" s="58"/>
      <c r="L865" s="58"/>
      <c r="M865" s="96"/>
      <c r="N865" s="96"/>
      <c r="O865" s="96"/>
      <c r="P865" s="96"/>
      <c r="Q865" s="96"/>
      <c r="R865" s="96"/>
      <c r="S865" s="96"/>
      <c r="T865" s="96"/>
      <c r="U865" s="96"/>
      <c r="V865" s="248"/>
      <c r="W865" s="98"/>
      <c r="X865" s="20"/>
      <c r="Y865"/>
      <c r="Z865"/>
    </row>
    <row r="866" spans="1:26" ht="32.25" customHeight="1" x14ac:dyDescent="0.2">
      <c r="A866" s="383"/>
      <c r="B866" s="389"/>
      <c r="C866" s="383"/>
      <c r="D866" s="382"/>
      <c r="E866" s="383"/>
      <c r="F866" s="258">
        <v>4</v>
      </c>
      <c r="G866" s="266" t="s">
        <v>1119</v>
      </c>
      <c r="H866" s="264"/>
      <c r="I866" s="96"/>
      <c r="J866" s="96"/>
      <c r="K866" s="58"/>
      <c r="L866" s="58"/>
      <c r="M866" s="96"/>
      <c r="N866" s="96"/>
      <c r="O866" s="96"/>
      <c r="P866" s="96"/>
      <c r="Q866" s="96"/>
      <c r="R866" s="96"/>
      <c r="S866" s="96"/>
      <c r="T866" s="96"/>
      <c r="U866" s="96"/>
      <c r="V866" s="248"/>
      <c r="W866" s="98"/>
      <c r="X866" s="20"/>
      <c r="Y866"/>
      <c r="Z866"/>
    </row>
    <row r="867" spans="1:26" ht="16" x14ac:dyDescent="0.2">
      <c r="A867" s="383" t="s">
        <v>1232</v>
      </c>
      <c r="B867" s="389" t="s">
        <v>1288</v>
      </c>
      <c r="C867" s="383" t="s">
        <v>1289</v>
      </c>
      <c r="D867" s="382" t="s">
        <v>1290</v>
      </c>
      <c r="E867" s="383" t="s">
        <v>1123</v>
      </c>
      <c r="F867" s="258">
        <v>1</v>
      </c>
      <c r="G867" s="266" t="s">
        <v>1291</v>
      </c>
      <c r="H867" s="264"/>
      <c r="I867" s="96"/>
      <c r="J867" s="96"/>
      <c r="K867" s="58"/>
      <c r="L867" s="58"/>
      <c r="M867" s="96"/>
      <c r="N867" s="96"/>
      <c r="O867" s="96"/>
      <c r="P867" s="96"/>
      <c r="Q867" s="96"/>
      <c r="R867" s="96"/>
      <c r="S867" s="96"/>
      <c r="T867" s="96"/>
      <c r="U867" s="96"/>
      <c r="V867" s="248"/>
      <c r="W867" s="98"/>
      <c r="X867" s="20"/>
      <c r="Y867"/>
      <c r="Z867"/>
    </row>
    <row r="868" spans="1:26" ht="16" x14ac:dyDescent="0.2">
      <c r="A868" s="383"/>
      <c r="B868" s="389"/>
      <c r="C868" s="383"/>
      <c r="D868" s="382"/>
      <c r="E868" s="383"/>
      <c r="F868" s="258">
        <v>2</v>
      </c>
      <c r="G868" s="266" t="s">
        <v>1292</v>
      </c>
      <c r="H868" s="264"/>
      <c r="I868" s="96"/>
      <c r="J868" s="96"/>
      <c r="K868" s="58"/>
      <c r="L868" s="58"/>
      <c r="M868" s="96"/>
      <c r="N868" s="96"/>
      <c r="O868" s="96"/>
      <c r="P868" s="96"/>
      <c r="Q868" s="96"/>
      <c r="R868" s="96"/>
      <c r="S868" s="96"/>
      <c r="T868" s="96"/>
      <c r="U868" s="96"/>
      <c r="V868" s="248"/>
      <c r="W868" s="98"/>
      <c r="X868" s="20"/>
      <c r="Y868"/>
      <c r="Z868"/>
    </row>
    <row r="869" spans="1:26" ht="16" x14ac:dyDescent="0.2">
      <c r="A869" s="383"/>
      <c r="B869" s="389"/>
      <c r="C869" s="383"/>
      <c r="D869" s="382"/>
      <c r="E869" s="383"/>
      <c r="F869" s="258">
        <v>3</v>
      </c>
      <c r="G869" s="266" t="s">
        <v>1293</v>
      </c>
      <c r="H869" s="264"/>
      <c r="I869" s="96"/>
      <c r="J869" s="96"/>
      <c r="K869" s="58"/>
      <c r="L869" s="58"/>
      <c r="M869" s="96"/>
      <c r="N869" s="96"/>
      <c r="O869" s="96"/>
      <c r="P869" s="96"/>
      <c r="Q869" s="96"/>
      <c r="R869" s="96"/>
      <c r="S869" s="96"/>
      <c r="T869" s="96"/>
      <c r="U869" s="96"/>
      <c r="V869" s="248"/>
      <c r="W869" s="98"/>
      <c r="X869" s="20"/>
      <c r="Y869"/>
      <c r="Z869"/>
    </row>
    <row r="870" spans="1:26" ht="16" x14ac:dyDescent="0.2">
      <c r="A870" s="383"/>
      <c r="B870" s="389"/>
      <c r="C870" s="383"/>
      <c r="D870" s="382"/>
      <c r="E870" s="383"/>
      <c r="F870" s="258">
        <v>4</v>
      </c>
      <c r="G870" s="266" t="s">
        <v>1294</v>
      </c>
      <c r="H870" s="264"/>
      <c r="I870" s="96"/>
      <c r="J870" s="96"/>
      <c r="K870" s="58"/>
      <c r="L870" s="58"/>
      <c r="M870" s="96"/>
      <c r="N870" s="96"/>
      <c r="O870" s="96"/>
      <c r="P870" s="96"/>
      <c r="Q870" s="96"/>
      <c r="R870" s="96"/>
      <c r="S870" s="96"/>
      <c r="T870" s="96"/>
      <c r="U870" s="96"/>
      <c r="V870" s="248"/>
      <c r="W870" s="98"/>
      <c r="X870" s="20"/>
      <c r="Y870"/>
      <c r="Z870"/>
    </row>
    <row r="871" spans="1:26" ht="16" x14ac:dyDescent="0.2">
      <c r="A871" s="383"/>
      <c r="B871" s="389"/>
      <c r="C871" s="383"/>
      <c r="D871" s="382"/>
      <c r="E871" s="383"/>
      <c r="F871" s="258">
        <v>5</v>
      </c>
      <c r="G871" s="266" t="s">
        <v>1287</v>
      </c>
      <c r="H871" s="264"/>
      <c r="I871" s="96"/>
      <c r="J871" s="96"/>
      <c r="K871" s="58"/>
      <c r="L871" s="58"/>
      <c r="M871" s="96"/>
      <c r="N871" s="96"/>
      <c r="O871" s="96"/>
      <c r="P871" s="96"/>
      <c r="Q871" s="96"/>
      <c r="R871" s="96"/>
      <c r="S871" s="96"/>
      <c r="T871" s="96"/>
      <c r="U871" s="96"/>
      <c r="V871" s="248"/>
      <c r="W871" s="98"/>
      <c r="X871" s="20"/>
      <c r="Y871"/>
      <c r="Z871"/>
    </row>
    <row r="872" spans="1:26" ht="16" x14ac:dyDescent="0.2">
      <c r="A872" s="383"/>
      <c r="B872" s="389"/>
      <c r="C872" s="383"/>
      <c r="D872" s="382"/>
      <c r="E872" s="383"/>
      <c r="F872" s="258">
        <v>6</v>
      </c>
      <c r="G872" s="266" t="s">
        <v>1119</v>
      </c>
      <c r="H872" s="264"/>
      <c r="I872" s="96"/>
      <c r="J872" s="96"/>
      <c r="K872" s="58"/>
      <c r="L872" s="58"/>
      <c r="M872" s="96"/>
      <c r="N872" s="96"/>
      <c r="O872" s="96"/>
      <c r="P872" s="96"/>
      <c r="Q872" s="96"/>
      <c r="R872" s="96"/>
      <c r="S872" s="96"/>
      <c r="T872" s="96"/>
      <c r="U872" s="96"/>
      <c r="V872" s="248"/>
      <c r="W872" s="98"/>
      <c r="X872" s="20"/>
      <c r="Y872"/>
      <c r="Z872"/>
    </row>
    <row r="873" spans="1:26" ht="16" x14ac:dyDescent="0.2">
      <c r="A873" s="383" t="s">
        <v>1232</v>
      </c>
      <c r="B873" s="389" t="s">
        <v>1295</v>
      </c>
      <c r="C873" s="383" t="s">
        <v>1296</v>
      </c>
      <c r="D873" s="382" t="s">
        <v>1297</v>
      </c>
      <c r="E873" s="383" t="s">
        <v>1298</v>
      </c>
      <c r="F873" s="258">
        <v>1</v>
      </c>
      <c r="G873" s="266" t="s">
        <v>1299</v>
      </c>
      <c r="H873" s="264"/>
      <c r="I873" s="96"/>
      <c r="J873" s="96"/>
      <c r="K873" s="58"/>
      <c r="L873" s="58"/>
      <c r="M873" s="96"/>
      <c r="N873" s="96"/>
      <c r="O873" s="96"/>
      <c r="P873" s="96"/>
      <c r="Q873" s="96"/>
      <c r="R873" s="96"/>
      <c r="S873" s="96"/>
      <c r="T873" s="96"/>
      <c r="U873" s="96"/>
      <c r="V873" s="248"/>
      <c r="W873" s="98"/>
      <c r="X873" s="20"/>
      <c r="Y873"/>
      <c r="Z873"/>
    </row>
    <row r="874" spans="1:26" ht="16" x14ac:dyDescent="0.2">
      <c r="A874" s="383"/>
      <c r="B874" s="389"/>
      <c r="C874" s="383"/>
      <c r="D874" s="382"/>
      <c r="E874" s="383"/>
      <c r="F874" s="258">
        <v>2</v>
      </c>
      <c r="G874" s="266" t="s">
        <v>1300</v>
      </c>
      <c r="H874" s="264"/>
      <c r="I874" s="96"/>
      <c r="J874" s="96"/>
      <c r="K874" s="58"/>
      <c r="L874" s="58"/>
      <c r="M874" s="96"/>
      <c r="N874" s="96"/>
      <c r="O874" s="96"/>
      <c r="P874" s="96"/>
      <c r="Q874" s="96"/>
      <c r="R874" s="96"/>
      <c r="S874" s="96"/>
      <c r="T874" s="96"/>
      <c r="U874" s="96"/>
      <c r="V874" s="248"/>
      <c r="W874" s="98"/>
      <c r="X874" s="20"/>
      <c r="Y874"/>
      <c r="Z874"/>
    </row>
    <row r="875" spans="1:26" ht="16" x14ac:dyDescent="0.2">
      <c r="A875" s="383"/>
      <c r="B875" s="389"/>
      <c r="C875" s="383"/>
      <c r="D875" s="382"/>
      <c r="E875" s="383"/>
      <c r="F875" s="258">
        <v>3</v>
      </c>
      <c r="G875" s="266" t="s">
        <v>1183</v>
      </c>
      <c r="H875" s="264"/>
      <c r="I875" s="96"/>
      <c r="J875" s="96"/>
      <c r="K875" s="58"/>
      <c r="L875" s="58"/>
      <c r="M875" s="96"/>
      <c r="N875" s="96"/>
      <c r="O875" s="96"/>
      <c r="P875" s="96"/>
      <c r="Q875" s="96"/>
      <c r="R875" s="96"/>
      <c r="S875" s="96"/>
      <c r="T875" s="96"/>
      <c r="U875" s="96"/>
      <c r="V875" s="248"/>
      <c r="W875" s="98"/>
      <c r="X875" s="20"/>
      <c r="Y875"/>
      <c r="Z875"/>
    </row>
    <row r="876" spans="1:26" ht="16" x14ac:dyDescent="0.2">
      <c r="A876" s="383"/>
      <c r="B876" s="389"/>
      <c r="C876" s="383"/>
      <c r="D876" s="382"/>
      <c r="E876" s="383"/>
      <c r="F876" s="258">
        <v>4</v>
      </c>
      <c r="G876" s="266" t="s">
        <v>1301</v>
      </c>
      <c r="H876" s="264"/>
      <c r="I876" s="96"/>
      <c r="J876" s="96"/>
      <c r="K876" s="58"/>
      <c r="L876" s="58"/>
      <c r="M876" s="96"/>
      <c r="N876" s="96"/>
      <c r="O876" s="96"/>
      <c r="P876" s="96"/>
      <c r="Q876" s="96"/>
      <c r="R876" s="96"/>
      <c r="S876" s="96"/>
      <c r="T876" s="96"/>
      <c r="U876" s="96"/>
      <c r="V876" s="248"/>
      <c r="W876" s="98"/>
      <c r="X876" s="20"/>
      <c r="Y876"/>
      <c r="Z876"/>
    </row>
    <row r="877" spans="1:26" ht="16" x14ac:dyDescent="0.2">
      <c r="A877" s="383"/>
      <c r="B877" s="389"/>
      <c r="C877" s="383"/>
      <c r="D877" s="382"/>
      <c r="E877" s="383"/>
      <c r="F877" s="258">
        <v>5</v>
      </c>
      <c r="G877" s="266" t="s">
        <v>1302</v>
      </c>
      <c r="H877" s="264"/>
      <c r="I877" s="96"/>
      <c r="J877" s="96"/>
      <c r="K877" s="58"/>
      <c r="L877" s="58"/>
      <c r="M877" s="96"/>
      <c r="N877" s="96"/>
      <c r="O877" s="96"/>
      <c r="P877" s="96"/>
      <c r="Q877" s="96"/>
      <c r="R877" s="96"/>
      <c r="S877" s="96"/>
      <c r="T877" s="96"/>
      <c r="U877" s="96"/>
      <c r="V877" s="248"/>
      <c r="W877" s="98"/>
      <c r="X877" s="20"/>
      <c r="Y877"/>
      <c r="Z877"/>
    </row>
    <row r="878" spans="1:26" ht="16" x14ac:dyDescent="0.2">
      <c r="A878" s="383"/>
      <c r="B878" s="389"/>
      <c r="C878" s="383"/>
      <c r="D878" s="382"/>
      <c r="E878" s="383"/>
      <c r="F878" s="277">
        <v>-97</v>
      </c>
      <c r="G878" s="277" t="s">
        <v>68</v>
      </c>
      <c r="H878" s="264"/>
      <c r="I878" s="96"/>
      <c r="J878" s="96"/>
      <c r="K878" s="58"/>
      <c r="L878" s="58"/>
      <c r="M878" s="96"/>
      <c r="N878" s="96"/>
      <c r="O878" s="96"/>
      <c r="P878" s="96"/>
      <c r="Q878" s="96"/>
      <c r="R878" s="96"/>
      <c r="S878" s="96"/>
      <c r="T878" s="96"/>
      <c r="U878" s="96"/>
      <c r="V878" s="248"/>
      <c r="W878" s="98"/>
      <c r="X878" s="20"/>
      <c r="Y878"/>
      <c r="Z878"/>
    </row>
    <row r="879" spans="1:26" ht="16" x14ac:dyDescent="0.2">
      <c r="A879" s="383"/>
      <c r="B879" s="389"/>
      <c r="C879" s="383"/>
      <c r="D879" s="382"/>
      <c r="E879" s="383"/>
      <c r="F879" s="277">
        <v>-99</v>
      </c>
      <c r="G879" s="277" t="s">
        <v>69</v>
      </c>
      <c r="H879" s="264"/>
      <c r="I879" s="96"/>
      <c r="J879" s="96"/>
      <c r="K879" s="58"/>
      <c r="L879" s="58"/>
      <c r="M879" s="96"/>
      <c r="N879" s="96"/>
      <c r="O879" s="96"/>
      <c r="P879" s="96"/>
      <c r="Q879" s="96"/>
      <c r="R879" s="96"/>
      <c r="S879" s="96"/>
      <c r="T879" s="96"/>
      <c r="U879" s="96"/>
      <c r="V879" s="248"/>
      <c r="W879" s="98"/>
      <c r="X879" s="20"/>
      <c r="Y879"/>
      <c r="Z879"/>
    </row>
    <row r="880" spans="1:26" ht="48" x14ac:dyDescent="0.2">
      <c r="A880" s="383" t="s">
        <v>1232</v>
      </c>
      <c r="B880" s="389" t="s">
        <v>1303</v>
      </c>
      <c r="C880" s="383" t="s">
        <v>1304</v>
      </c>
      <c r="D880" s="382" t="s">
        <v>1305</v>
      </c>
      <c r="E880" s="383" t="s">
        <v>449</v>
      </c>
      <c r="F880" s="278">
        <v>1</v>
      </c>
      <c r="G880" s="262" t="s">
        <v>1306</v>
      </c>
      <c r="H880" s="264"/>
      <c r="I880" s="96"/>
      <c r="J880" s="96"/>
      <c r="K880" s="58"/>
      <c r="L880" s="58"/>
      <c r="M880" s="96"/>
      <c r="N880" s="96"/>
      <c r="O880" s="96"/>
      <c r="P880" s="96"/>
      <c r="Q880" s="96"/>
      <c r="R880" s="96"/>
      <c r="S880" s="96"/>
      <c r="T880" s="96"/>
      <c r="U880" s="96"/>
      <c r="W880" s="288" t="s">
        <v>1307</v>
      </c>
      <c r="X880" s="24" t="s">
        <v>1308</v>
      </c>
      <c r="Y880"/>
      <c r="Z880"/>
    </row>
    <row r="881" spans="1:26" ht="16" x14ac:dyDescent="0.2">
      <c r="A881" s="383"/>
      <c r="B881" s="389"/>
      <c r="C881" s="383"/>
      <c r="D881" s="382"/>
      <c r="E881" s="383"/>
      <c r="F881" s="278">
        <v>2</v>
      </c>
      <c r="G881" s="262" t="s">
        <v>1309</v>
      </c>
      <c r="H881" s="264"/>
      <c r="I881" s="96"/>
      <c r="J881" s="96"/>
      <c r="K881" s="58"/>
      <c r="L881" s="58"/>
      <c r="M881" s="96"/>
      <c r="N881" s="96"/>
      <c r="O881" s="96"/>
      <c r="P881" s="96"/>
      <c r="Q881" s="96"/>
      <c r="R881" s="96"/>
      <c r="S881" s="96"/>
      <c r="T881" s="96"/>
      <c r="U881" s="96"/>
      <c r="V881" s="248"/>
      <c r="W881" s="98"/>
      <c r="X881" s="20"/>
      <c r="Y881"/>
      <c r="Z881"/>
    </row>
    <row r="882" spans="1:26" ht="16" x14ac:dyDescent="0.2">
      <c r="A882" s="383"/>
      <c r="B882" s="389"/>
      <c r="C882" s="383"/>
      <c r="D882" s="382"/>
      <c r="E882" s="383"/>
      <c r="F882" s="278">
        <v>3</v>
      </c>
      <c r="G882" s="262" t="s">
        <v>1310</v>
      </c>
      <c r="H882" s="264"/>
      <c r="I882" s="96"/>
      <c r="J882" s="96"/>
      <c r="K882" s="58"/>
      <c r="L882" s="58"/>
      <c r="M882" s="96"/>
      <c r="N882" s="96"/>
      <c r="O882" s="96"/>
      <c r="P882" s="96"/>
      <c r="Q882" s="96"/>
      <c r="R882" s="96"/>
      <c r="S882" s="96"/>
      <c r="T882" s="96"/>
      <c r="U882" s="96"/>
      <c r="V882" s="248"/>
      <c r="W882" s="98"/>
      <c r="X882" s="20"/>
      <c r="Y882"/>
      <c r="Z882"/>
    </row>
    <row r="883" spans="1:26" ht="16" x14ac:dyDescent="0.2">
      <c r="A883" s="383"/>
      <c r="B883" s="389"/>
      <c r="C883" s="383"/>
      <c r="D883" s="382"/>
      <c r="E883" s="383"/>
      <c r="F883" s="278">
        <v>4</v>
      </c>
      <c r="G883" s="262" t="s">
        <v>1311</v>
      </c>
      <c r="H883" s="264"/>
      <c r="I883" s="96"/>
      <c r="J883" s="96"/>
      <c r="K883" s="58"/>
      <c r="L883" s="58"/>
      <c r="M883" s="96"/>
      <c r="N883" s="96"/>
      <c r="O883" s="96"/>
      <c r="P883" s="96"/>
      <c r="Q883" s="96"/>
      <c r="R883" s="96"/>
      <c r="S883" s="96"/>
      <c r="T883" s="96"/>
      <c r="U883" s="96"/>
      <c r="V883" s="248"/>
      <c r="W883" s="98"/>
      <c r="X883" s="20"/>
      <c r="Y883"/>
      <c r="Z883"/>
    </row>
    <row r="884" spans="1:26" ht="32" x14ac:dyDescent="0.2">
      <c r="A884" s="383"/>
      <c r="B884" s="389"/>
      <c r="C884" s="383"/>
      <c r="D884" s="382"/>
      <c r="E884" s="383"/>
      <c r="F884" s="278">
        <v>5</v>
      </c>
      <c r="G884" s="262" t="s">
        <v>1312</v>
      </c>
      <c r="H884" s="264"/>
      <c r="I884" s="96"/>
      <c r="J884" s="96"/>
      <c r="K884" s="58"/>
      <c r="L884" s="58"/>
      <c r="M884" s="96"/>
      <c r="N884" s="96"/>
      <c r="O884" s="96"/>
      <c r="P884" s="96"/>
      <c r="Q884" s="96"/>
      <c r="R884" s="96"/>
      <c r="S884" s="96"/>
      <c r="T884" s="96"/>
      <c r="U884" s="96"/>
      <c r="V884" s="248"/>
      <c r="W884" s="98"/>
      <c r="X884" s="20"/>
      <c r="Y884"/>
      <c r="Z884"/>
    </row>
    <row r="885" spans="1:26" ht="16" x14ac:dyDescent="0.2">
      <c r="A885" s="383"/>
      <c r="B885" s="389"/>
      <c r="C885" s="383"/>
      <c r="D885" s="382"/>
      <c r="E885" s="383"/>
      <c r="F885" s="278">
        <v>6</v>
      </c>
      <c r="G885" s="262" t="s">
        <v>1313</v>
      </c>
      <c r="H885" s="264"/>
      <c r="I885" s="96"/>
      <c r="J885" s="96"/>
      <c r="K885" s="58"/>
      <c r="L885" s="58"/>
      <c r="M885" s="96"/>
      <c r="N885" s="96"/>
      <c r="O885" s="96"/>
      <c r="P885" s="96"/>
      <c r="Q885" s="96"/>
      <c r="R885" s="96"/>
      <c r="S885" s="96"/>
      <c r="T885" s="96"/>
      <c r="U885" s="96"/>
      <c r="V885" s="248"/>
      <c r="W885" s="98"/>
      <c r="X885" s="20"/>
      <c r="Y885"/>
      <c r="Z885"/>
    </row>
    <row r="886" spans="1:26" ht="16" x14ac:dyDescent="0.2">
      <c r="A886" s="383"/>
      <c r="B886" s="389"/>
      <c r="C886" s="383"/>
      <c r="D886" s="382"/>
      <c r="E886" s="383"/>
      <c r="F886" s="278">
        <v>7</v>
      </c>
      <c r="G886" s="262" t="s">
        <v>1314</v>
      </c>
      <c r="H886" s="264"/>
      <c r="I886" s="96"/>
      <c r="J886" s="96"/>
      <c r="K886" s="58"/>
      <c r="L886" s="58"/>
      <c r="M886" s="96"/>
      <c r="N886" s="96"/>
      <c r="O886" s="96"/>
      <c r="P886" s="96"/>
      <c r="Q886" s="96"/>
      <c r="R886" s="96"/>
      <c r="S886" s="96"/>
      <c r="T886" s="96"/>
      <c r="U886" s="96"/>
      <c r="V886" s="248"/>
      <c r="W886" s="98"/>
      <c r="X886" s="20"/>
      <c r="Y886"/>
      <c r="Z886"/>
    </row>
    <row r="887" spans="1:26" ht="16" x14ac:dyDescent="0.2">
      <c r="A887" s="383"/>
      <c r="B887" s="389"/>
      <c r="C887" s="383"/>
      <c r="D887" s="382"/>
      <c r="E887" s="383"/>
      <c r="F887" s="278">
        <v>8</v>
      </c>
      <c r="G887" s="262" t="s">
        <v>1315</v>
      </c>
      <c r="H887" s="264"/>
      <c r="I887" s="96"/>
      <c r="J887" s="96"/>
      <c r="K887" s="58"/>
      <c r="L887" s="58"/>
      <c r="M887" s="96"/>
      <c r="N887" s="96"/>
      <c r="O887" s="96"/>
      <c r="P887" s="96"/>
      <c r="Q887" s="96"/>
      <c r="R887" s="96"/>
      <c r="S887" s="96"/>
      <c r="T887" s="96"/>
      <c r="U887" s="96"/>
      <c r="V887" s="248"/>
      <c r="W887" s="98"/>
      <c r="X887" s="20"/>
      <c r="Y887"/>
      <c r="Z887"/>
    </row>
    <row r="888" spans="1:26" ht="16" x14ac:dyDescent="0.2">
      <c r="A888" s="383"/>
      <c r="B888" s="389"/>
      <c r="C888" s="383"/>
      <c r="D888" s="382"/>
      <c r="E888" s="383"/>
      <c r="F888" s="277">
        <v>-97</v>
      </c>
      <c r="G888" s="277" t="s">
        <v>68</v>
      </c>
      <c r="H888" s="264"/>
      <c r="I888" s="96"/>
      <c r="J888" s="96"/>
      <c r="K888" s="58"/>
      <c r="L888" s="58"/>
      <c r="M888" s="96"/>
      <c r="N888" s="96"/>
      <c r="O888" s="96"/>
      <c r="P888" s="96"/>
      <c r="Q888" s="96"/>
      <c r="R888" s="96"/>
      <c r="S888" s="96"/>
      <c r="T888" s="96"/>
      <c r="U888" s="96"/>
      <c r="V888" s="248"/>
      <c r="W888" s="98"/>
      <c r="X888" s="20"/>
      <c r="Y888"/>
      <c r="Z888"/>
    </row>
    <row r="889" spans="1:26" ht="16" x14ac:dyDescent="0.2">
      <c r="A889" s="383"/>
      <c r="B889" s="389"/>
      <c r="C889" s="383"/>
      <c r="D889" s="382"/>
      <c r="E889" s="383"/>
      <c r="F889" s="277">
        <v>-99</v>
      </c>
      <c r="G889" s="277" t="s">
        <v>69</v>
      </c>
      <c r="H889" s="264"/>
      <c r="I889" s="96"/>
      <c r="J889" s="96"/>
      <c r="K889" s="58"/>
      <c r="L889" s="58"/>
      <c r="M889" s="96"/>
      <c r="N889" s="96"/>
      <c r="O889" s="96"/>
      <c r="P889" s="96"/>
      <c r="Q889" s="96"/>
      <c r="R889" s="96"/>
      <c r="S889" s="96"/>
      <c r="T889" s="96"/>
      <c r="U889" s="96"/>
      <c r="V889" s="248"/>
      <c r="W889" s="98"/>
      <c r="X889" s="20"/>
      <c r="Y889"/>
      <c r="Z889"/>
    </row>
    <row r="890" spans="1:26" ht="80" x14ac:dyDescent="0.2">
      <c r="A890" s="410" t="s">
        <v>1232</v>
      </c>
      <c r="B890" s="388" t="s">
        <v>1316</v>
      </c>
      <c r="C890" s="383" t="s">
        <v>1317</v>
      </c>
      <c r="D890" s="382" t="s">
        <v>1318</v>
      </c>
      <c r="E890" s="383" t="s">
        <v>1123</v>
      </c>
      <c r="F890" s="259">
        <v>1</v>
      </c>
      <c r="G890" s="269" t="s">
        <v>1319</v>
      </c>
      <c r="H890" s="269" t="s">
        <v>1320</v>
      </c>
      <c r="I890" s="96"/>
      <c r="J890" s="96"/>
      <c r="K890" s="58"/>
      <c r="L890" s="58"/>
      <c r="M890" s="96"/>
      <c r="N890" s="96"/>
      <c r="O890" s="96"/>
      <c r="P890" s="96"/>
      <c r="Q890" s="96"/>
      <c r="R890" s="96"/>
      <c r="S890" s="96"/>
      <c r="T890" s="96"/>
      <c r="U890" s="96"/>
      <c r="W890" s="288" t="s">
        <v>1321</v>
      </c>
      <c r="X890" s="24" t="s">
        <v>1322</v>
      </c>
      <c r="Y890"/>
      <c r="Z890"/>
    </row>
    <row r="891" spans="1:26" ht="80" x14ac:dyDescent="0.2">
      <c r="A891" s="410"/>
      <c r="B891" s="388"/>
      <c r="C891" s="383"/>
      <c r="D891" s="382"/>
      <c r="E891" s="383"/>
      <c r="F891" s="259">
        <v>2</v>
      </c>
      <c r="G891" s="269" t="s">
        <v>489</v>
      </c>
      <c r="H891" s="269" t="s">
        <v>1320</v>
      </c>
      <c r="I891" s="96"/>
      <c r="J891" s="96"/>
      <c r="K891" s="58"/>
      <c r="L891" s="58"/>
      <c r="M891" s="96"/>
      <c r="N891" s="96"/>
      <c r="O891" s="96"/>
      <c r="P891" s="96"/>
      <c r="Q891" s="96"/>
      <c r="R891" s="96"/>
      <c r="S891" s="96"/>
      <c r="T891" s="96"/>
      <c r="U891" s="96"/>
      <c r="V891" s="248"/>
      <c r="W891" s="98"/>
      <c r="X891" s="20"/>
      <c r="Y891"/>
      <c r="Z891"/>
    </row>
    <row r="892" spans="1:26" ht="80" x14ac:dyDescent="0.2">
      <c r="A892" s="410"/>
      <c r="B892" s="388"/>
      <c r="C892" s="383"/>
      <c r="D892" s="382"/>
      <c r="E892" s="383"/>
      <c r="F892" s="259">
        <v>3</v>
      </c>
      <c r="G892" s="269" t="s">
        <v>490</v>
      </c>
      <c r="H892" s="269" t="s">
        <v>1320</v>
      </c>
      <c r="I892" s="96"/>
      <c r="J892" s="96"/>
      <c r="K892" s="58"/>
      <c r="L892" s="58"/>
      <c r="M892" s="96"/>
      <c r="N892" s="96"/>
      <c r="O892" s="96"/>
      <c r="P892" s="96"/>
      <c r="Q892" s="96"/>
      <c r="R892" s="96"/>
      <c r="S892" s="96"/>
      <c r="T892" s="96"/>
      <c r="U892" s="96"/>
      <c r="V892" s="248"/>
      <c r="W892" s="98"/>
      <c r="X892" s="20"/>
      <c r="Y892"/>
      <c r="Z892"/>
    </row>
    <row r="893" spans="1:26" ht="80" x14ac:dyDescent="0.2">
      <c r="A893" s="410"/>
      <c r="B893" s="388"/>
      <c r="C893" s="383"/>
      <c r="D893" s="382"/>
      <c r="E893" s="383"/>
      <c r="F893" s="259">
        <v>4</v>
      </c>
      <c r="G893" s="269" t="s">
        <v>491</v>
      </c>
      <c r="H893" s="269" t="s">
        <v>1320</v>
      </c>
      <c r="I893" s="96"/>
      <c r="J893" s="96"/>
      <c r="K893" s="58"/>
      <c r="L893" s="58"/>
      <c r="M893" s="96"/>
      <c r="N893" s="96"/>
      <c r="O893" s="96"/>
      <c r="P893" s="96"/>
      <c r="Q893" s="96"/>
      <c r="R893" s="96"/>
      <c r="S893" s="96"/>
      <c r="T893" s="96"/>
      <c r="U893" s="96"/>
      <c r="V893" s="248"/>
      <c r="W893" s="98"/>
      <c r="X893" s="20"/>
      <c r="Y893"/>
      <c r="Z893"/>
    </row>
    <row r="894" spans="1:26" ht="80" x14ac:dyDescent="0.2">
      <c r="A894" s="410"/>
      <c r="B894" s="388"/>
      <c r="C894" s="383"/>
      <c r="D894" s="382"/>
      <c r="E894" s="383"/>
      <c r="F894" s="259">
        <v>5</v>
      </c>
      <c r="G894" s="269" t="s">
        <v>1323</v>
      </c>
      <c r="H894" s="269" t="s">
        <v>1320</v>
      </c>
      <c r="I894" s="96"/>
      <c r="J894" s="96"/>
      <c r="K894" s="58"/>
      <c r="L894" s="58"/>
      <c r="M894" s="96"/>
      <c r="N894" s="96"/>
      <c r="O894" s="96"/>
      <c r="P894" s="96"/>
      <c r="Q894" s="96"/>
      <c r="R894" s="96"/>
      <c r="S894" s="96"/>
      <c r="T894" s="96"/>
      <c r="U894" s="96"/>
      <c r="V894" s="248"/>
      <c r="W894" s="98"/>
      <c r="X894" s="20"/>
      <c r="Y894"/>
      <c r="Z894"/>
    </row>
    <row r="895" spans="1:26" ht="80" x14ac:dyDescent="0.2">
      <c r="A895" s="410"/>
      <c r="B895" s="388"/>
      <c r="C895" s="383"/>
      <c r="D895" s="382"/>
      <c r="E895" s="383"/>
      <c r="F895" s="259">
        <v>6</v>
      </c>
      <c r="G895" s="269" t="s">
        <v>1324</v>
      </c>
      <c r="H895" s="269" t="s">
        <v>1320</v>
      </c>
      <c r="I895" s="96"/>
      <c r="J895" s="96"/>
      <c r="K895" s="58"/>
      <c r="L895" s="58"/>
      <c r="M895" s="96"/>
      <c r="N895" s="96"/>
      <c r="O895" s="96"/>
      <c r="P895" s="96"/>
      <c r="Q895" s="96"/>
      <c r="R895" s="96"/>
      <c r="S895" s="96"/>
      <c r="T895" s="96"/>
      <c r="U895" s="96"/>
      <c r="V895" s="248"/>
      <c r="W895" s="98"/>
      <c r="X895" s="20"/>
      <c r="Y895"/>
      <c r="Z895"/>
    </row>
    <row r="896" spans="1:26" ht="80" x14ac:dyDescent="0.2">
      <c r="A896" s="410"/>
      <c r="B896" s="388"/>
      <c r="C896" s="383"/>
      <c r="D896" s="382"/>
      <c r="E896" s="383"/>
      <c r="F896" s="259">
        <v>7</v>
      </c>
      <c r="G896" s="269" t="s">
        <v>494</v>
      </c>
      <c r="H896" s="269" t="s">
        <v>1320</v>
      </c>
      <c r="I896" s="96"/>
      <c r="J896" s="96"/>
      <c r="K896" s="58"/>
      <c r="L896" s="58"/>
      <c r="M896" s="96"/>
      <c r="N896" s="96"/>
      <c r="O896" s="96"/>
      <c r="P896" s="96"/>
      <c r="Q896" s="96"/>
      <c r="R896" s="96"/>
      <c r="S896" s="96"/>
      <c r="T896" s="96"/>
      <c r="U896" s="96"/>
      <c r="V896" s="248"/>
      <c r="W896" s="98"/>
      <c r="X896" s="20"/>
      <c r="Y896"/>
      <c r="Z896"/>
    </row>
    <row r="897" spans="1:26" ht="80" x14ac:dyDescent="0.2">
      <c r="A897" s="410"/>
      <c r="B897" s="388"/>
      <c r="C897" s="383"/>
      <c r="D897" s="382"/>
      <c r="E897" s="383"/>
      <c r="F897" s="259">
        <v>8</v>
      </c>
      <c r="G897" s="259" t="s">
        <v>1208</v>
      </c>
      <c r="H897" s="269" t="s">
        <v>1320</v>
      </c>
      <c r="I897" s="96"/>
      <c r="J897" s="96"/>
      <c r="K897" s="58"/>
      <c r="L897" s="58"/>
      <c r="M897" s="96"/>
      <c r="N897" s="96"/>
      <c r="O897" s="96"/>
      <c r="P897" s="96"/>
      <c r="Q897" s="96"/>
      <c r="R897" s="96"/>
      <c r="S897" s="96"/>
      <c r="T897" s="96"/>
      <c r="U897" s="96"/>
      <c r="V897" s="248"/>
      <c r="W897" s="98"/>
      <c r="X897" s="20"/>
      <c r="Y897"/>
      <c r="Z897"/>
    </row>
    <row r="898" spans="1:26" ht="80" x14ac:dyDescent="0.2">
      <c r="A898" s="410"/>
      <c r="B898" s="388"/>
      <c r="C898" s="383"/>
      <c r="D898" s="382"/>
      <c r="E898" s="383"/>
      <c r="F898" s="259">
        <v>9</v>
      </c>
      <c r="G898" s="259" t="s">
        <v>1325</v>
      </c>
      <c r="H898" s="269" t="s">
        <v>1320</v>
      </c>
      <c r="I898" s="96"/>
      <c r="J898" s="96"/>
      <c r="K898" s="58"/>
      <c r="L898" s="58"/>
      <c r="M898" s="96"/>
      <c r="N898" s="96"/>
      <c r="O898" s="96"/>
      <c r="P898" s="96"/>
      <c r="Q898" s="96"/>
      <c r="R898" s="96"/>
      <c r="S898" s="96"/>
      <c r="T898" s="96"/>
      <c r="U898" s="96"/>
      <c r="V898" s="248"/>
      <c r="W898" s="98"/>
      <c r="X898" s="20"/>
      <c r="Y898"/>
      <c r="Z898"/>
    </row>
    <row r="899" spans="1:26" x14ac:dyDescent="0.2">
      <c r="A899" s="414" t="s">
        <v>1326</v>
      </c>
      <c r="B899" s="414"/>
      <c r="C899" s="414"/>
      <c r="D899" s="414"/>
      <c r="E899" s="414"/>
      <c r="F899" s="414"/>
      <c r="G899" s="414"/>
      <c r="H899" s="414"/>
      <c r="I899" s="96"/>
      <c r="J899" s="96"/>
      <c r="K899" s="58"/>
      <c r="L899" s="58"/>
      <c r="M899" s="96"/>
      <c r="N899" s="96"/>
      <c r="O899" s="96"/>
      <c r="P899" s="96"/>
      <c r="Q899" s="96"/>
      <c r="R899" s="96"/>
      <c r="S899" s="96"/>
      <c r="T899" s="96"/>
      <c r="U899" s="96"/>
      <c r="V899" s="248"/>
      <c r="W899" s="98"/>
      <c r="X899" s="20"/>
      <c r="Y899"/>
      <c r="Z899"/>
    </row>
    <row r="900" spans="1:26" ht="16" x14ac:dyDescent="0.2">
      <c r="A900" s="410" t="s">
        <v>1327</v>
      </c>
      <c r="B900" s="388" t="s">
        <v>1328</v>
      </c>
      <c r="C900" s="383" t="s">
        <v>1329</v>
      </c>
      <c r="D900" s="382" t="s">
        <v>1330</v>
      </c>
      <c r="E900" s="383" t="s">
        <v>1331</v>
      </c>
      <c r="F900" s="258">
        <v>1</v>
      </c>
      <c r="G900" s="259" t="s">
        <v>1332</v>
      </c>
      <c r="H900" s="264"/>
      <c r="I900" s="96"/>
      <c r="J900" s="96"/>
      <c r="K900" s="58"/>
      <c r="L900" s="58"/>
      <c r="M900" s="96"/>
      <c r="N900" s="96"/>
      <c r="O900" s="96"/>
      <c r="P900" s="96"/>
      <c r="Q900" s="96"/>
      <c r="R900" s="96"/>
      <c r="S900" s="96"/>
      <c r="T900" s="96"/>
      <c r="U900" s="96"/>
      <c r="V900" s="248"/>
      <c r="W900" s="98"/>
      <c r="X900" s="20"/>
      <c r="Y900"/>
      <c r="Z900"/>
    </row>
    <row r="901" spans="1:26" ht="16" x14ac:dyDescent="0.2">
      <c r="A901" s="410"/>
      <c r="B901" s="388"/>
      <c r="C901" s="383"/>
      <c r="D901" s="382"/>
      <c r="E901" s="383"/>
      <c r="F901" s="259">
        <v>2</v>
      </c>
      <c r="G901" s="259" t="s">
        <v>1333</v>
      </c>
      <c r="H901" s="264"/>
      <c r="I901" s="96"/>
      <c r="J901" s="96"/>
      <c r="K901" s="58"/>
      <c r="L901" s="58"/>
      <c r="M901" s="96"/>
      <c r="N901" s="96"/>
      <c r="O901" s="96"/>
      <c r="P901" s="96"/>
      <c r="Q901" s="96"/>
      <c r="R901" s="96"/>
      <c r="S901" s="96"/>
      <c r="T901" s="96"/>
      <c r="U901" s="96"/>
      <c r="V901" s="248"/>
      <c r="W901" s="98"/>
      <c r="X901" s="20"/>
      <c r="Y901"/>
      <c r="Z901"/>
    </row>
    <row r="902" spans="1:26" ht="16" x14ac:dyDescent="0.2">
      <c r="A902" s="410"/>
      <c r="B902" s="388"/>
      <c r="C902" s="383"/>
      <c r="D902" s="382"/>
      <c r="E902" s="383"/>
      <c r="F902" s="258">
        <v>3</v>
      </c>
      <c r="G902" s="259" t="s">
        <v>1334</v>
      </c>
      <c r="H902" s="264"/>
      <c r="I902" s="96"/>
      <c r="J902" s="96"/>
      <c r="K902" s="58"/>
      <c r="L902" s="58"/>
      <c r="M902" s="96"/>
      <c r="N902" s="96"/>
      <c r="O902" s="96"/>
      <c r="P902" s="96"/>
      <c r="Q902" s="96"/>
      <c r="R902" s="96"/>
      <c r="S902" s="96"/>
      <c r="T902" s="96"/>
      <c r="U902" s="96"/>
      <c r="V902" s="248"/>
      <c r="W902" s="98"/>
      <c r="X902" s="20"/>
      <c r="Y902"/>
      <c r="Z902"/>
    </row>
    <row r="903" spans="1:26" ht="16" x14ac:dyDescent="0.2">
      <c r="A903" s="410"/>
      <c r="B903" s="388"/>
      <c r="C903" s="383"/>
      <c r="D903" s="382"/>
      <c r="E903" s="383"/>
      <c r="F903" s="258">
        <v>4</v>
      </c>
      <c r="G903" s="259" t="s">
        <v>1335</v>
      </c>
      <c r="H903" s="264"/>
      <c r="I903" s="96"/>
      <c r="J903" s="96"/>
      <c r="K903" s="58"/>
      <c r="L903" s="58"/>
      <c r="M903" s="96"/>
      <c r="N903" s="96"/>
      <c r="O903" s="96"/>
      <c r="P903" s="96"/>
      <c r="Q903" s="96"/>
      <c r="R903" s="96"/>
      <c r="S903" s="96"/>
      <c r="T903" s="96"/>
      <c r="U903" s="96"/>
      <c r="V903" s="248"/>
      <c r="W903" s="98"/>
      <c r="X903" s="20"/>
      <c r="Y903"/>
      <c r="Z903"/>
    </row>
    <row r="904" spans="1:26" ht="16" x14ac:dyDescent="0.2">
      <c r="A904" s="410"/>
      <c r="B904" s="388"/>
      <c r="C904" s="383"/>
      <c r="D904" s="382"/>
      <c r="E904" s="383"/>
      <c r="F904" s="258">
        <v>5</v>
      </c>
      <c r="G904" s="259" t="s">
        <v>1336</v>
      </c>
      <c r="H904" s="264"/>
      <c r="I904" s="96"/>
      <c r="J904" s="96"/>
      <c r="K904" s="58"/>
      <c r="L904" s="58"/>
      <c r="M904" s="96"/>
      <c r="N904" s="96"/>
      <c r="O904" s="96"/>
      <c r="P904" s="96"/>
      <c r="Q904" s="96"/>
      <c r="R904" s="96"/>
      <c r="S904" s="96"/>
      <c r="T904" s="96"/>
      <c r="U904" s="96"/>
      <c r="V904" s="248"/>
      <c r="W904" s="98"/>
      <c r="X904" s="20"/>
      <c r="Y904"/>
      <c r="Z904"/>
    </row>
    <row r="905" spans="1:26" ht="32" x14ac:dyDescent="0.2">
      <c r="A905" s="410"/>
      <c r="B905" s="388"/>
      <c r="C905" s="383"/>
      <c r="D905" s="382"/>
      <c r="E905" s="383"/>
      <c r="F905" s="258">
        <v>6</v>
      </c>
      <c r="G905" s="259" t="s">
        <v>1337</v>
      </c>
      <c r="H905" s="264"/>
      <c r="I905" s="96"/>
      <c r="J905" s="96"/>
      <c r="K905" s="58"/>
      <c r="L905" s="58"/>
      <c r="M905" s="96"/>
      <c r="N905" s="96"/>
      <c r="O905" s="96"/>
      <c r="P905" s="96"/>
      <c r="Q905" s="96"/>
      <c r="R905" s="96"/>
      <c r="S905" s="96"/>
      <c r="T905" s="96"/>
      <c r="U905" s="96"/>
      <c r="V905" s="248"/>
      <c r="W905" s="98"/>
      <c r="X905" s="20"/>
      <c r="Y905"/>
      <c r="Z905"/>
    </row>
    <row r="906" spans="1:26" ht="16" x14ac:dyDescent="0.2">
      <c r="A906" s="410"/>
      <c r="B906" s="388"/>
      <c r="C906" s="383"/>
      <c r="D906" s="382"/>
      <c r="E906" s="383"/>
      <c r="F906" s="258">
        <v>7</v>
      </c>
      <c r="G906" s="259" t="s">
        <v>1338</v>
      </c>
      <c r="H906" s="264"/>
      <c r="I906" s="96"/>
      <c r="J906" s="96"/>
      <c r="K906" s="58"/>
      <c r="L906" s="58"/>
      <c r="M906" s="96"/>
      <c r="N906" s="96"/>
      <c r="O906" s="96"/>
      <c r="P906" s="96"/>
      <c r="Q906" s="96"/>
      <c r="R906" s="96"/>
      <c r="S906" s="96"/>
      <c r="T906" s="96"/>
      <c r="U906" s="96"/>
      <c r="V906" s="248"/>
      <c r="W906" s="98"/>
      <c r="X906" s="20"/>
      <c r="Y906"/>
      <c r="Z906"/>
    </row>
    <row r="907" spans="1:26" ht="16" x14ac:dyDescent="0.2">
      <c r="A907" s="410"/>
      <c r="B907" s="388"/>
      <c r="C907" s="383"/>
      <c r="D907" s="382"/>
      <c r="E907" s="383"/>
      <c r="F907" s="258">
        <v>8</v>
      </c>
      <c r="G907" s="259" t="s">
        <v>1245</v>
      </c>
      <c r="H907" s="264"/>
      <c r="I907" s="96"/>
      <c r="J907" s="96"/>
      <c r="K907" s="58"/>
      <c r="L907" s="58"/>
      <c r="M907" s="96"/>
      <c r="N907" s="96"/>
      <c r="O907" s="96"/>
      <c r="P907" s="96"/>
      <c r="Q907" s="96"/>
      <c r="R907" s="96"/>
      <c r="S907" s="96"/>
      <c r="T907" s="96"/>
      <c r="U907" s="96"/>
      <c r="V907" s="248"/>
      <c r="W907" s="98"/>
      <c r="X907" s="20"/>
      <c r="Y907"/>
      <c r="Z907"/>
    </row>
    <row r="908" spans="1:26" ht="16" x14ac:dyDescent="0.2">
      <c r="A908" s="410"/>
      <c r="B908" s="388"/>
      <c r="C908" s="383"/>
      <c r="D908" s="382"/>
      <c r="E908" s="383"/>
      <c r="F908" s="277">
        <v>-97</v>
      </c>
      <c r="G908" s="277" t="s">
        <v>68</v>
      </c>
      <c r="H908" s="264"/>
      <c r="I908" s="96"/>
      <c r="J908" s="96"/>
      <c r="K908" s="58"/>
      <c r="L908" s="58"/>
      <c r="M908" s="96"/>
      <c r="N908" s="96"/>
      <c r="O908" s="96"/>
      <c r="P908" s="96"/>
      <c r="Q908" s="96"/>
      <c r="R908" s="96"/>
      <c r="S908" s="96"/>
      <c r="T908" s="96"/>
      <c r="U908" s="96"/>
      <c r="V908" s="248"/>
      <c r="W908" s="98"/>
      <c r="X908" s="20"/>
      <c r="Y908"/>
      <c r="Z908"/>
    </row>
    <row r="909" spans="1:26" ht="16" x14ac:dyDescent="0.2">
      <c r="A909" s="410"/>
      <c r="B909" s="388"/>
      <c r="C909" s="383"/>
      <c r="D909" s="382"/>
      <c r="E909" s="383"/>
      <c r="F909" s="277">
        <v>-99</v>
      </c>
      <c r="G909" s="277" t="s">
        <v>69</v>
      </c>
      <c r="H909" s="264"/>
      <c r="I909" s="96"/>
      <c r="J909" s="96"/>
      <c r="K909" s="58"/>
      <c r="L909" s="58"/>
      <c r="M909" s="96"/>
      <c r="N909" s="96"/>
      <c r="O909" s="96"/>
      <c r="P909" s="96"/>
      <c r="Q909" s="96"/>
      <c r="R909" s="96"/>
      <c r="S909" s="96"/>
      <c r="T909" s="96"/>
      <c r="U909" s="96"/>
      <c r="V909" s="248"/>
      <c r="W909" s="98"/>
      <c r="X909" s="20"/>
      <c r="Y909"/>
      <c r="Z909"/>
    </row>
    <row r="910" spans="1:26" ht="16" x14ac:dyDescent="0.2">
      <c r="A910" s="415" t="s">
        <v>1339</v>
      </c>
      <c r="B910" s="415"/>
      <c r="C910" s="415"/>
      <c r="D910" s="415"/>
      <c r="E910" s="415"/>
      <c r="F910" s="415"/>
      <c r="G910" s="415"/>
      <c r="H910" s="415"/>
      <c r="I910" s="96"/>
      <c r="J910" s="96"/>
      <c r="K910" s="58"/>
      <c r="L910" s="58"/>
      <c r="M910" s="96"/>
      <c r="N910" s="96"/>
      <c r="O910" s="96"/>
      <c r="P910" s="96"/>
      <c r="Q910" s="96"/>
      <c r="R910" s="96"/>
      <c r="S910" s="96"/>
      <c r="T910" s="96"/>
      <c r="U910" s="96"/>
      <c r="W910" s="288" t="s">
        <v>1340</v>
      </c>
      <c r="X910" s="24" t="s">
        <v>1341</v>
      </c>
      <c r="Y910"/>
      <c r="Z910"/>
    </row>
    <row r="911" spans="1:26" ht="112" x14ac:dyDescent="0.2">
      <c r="A911" s="410" t="s">
        <v>1232</v>
      </c>
      <c r="B911" s="388" t="s">
        <v>1342</v>
      </c>
      <c r="C911" s="410" t="s">
        <v>1222</v>
      </c>
      <c r="D911" s="382" t="s">
        <v>1343</v>
      </c>
      <c r="E911" s="389" t="s">
        <v>1344</v>
      </c>
      <c r="F911" s="258">
        <v>1</v>
      </c>
      <c r="G911" s="259" t="s">
        <v>1345</v>
      </c>
      <c r="H911" s="285" t="s">
        <v>1346</v>
      </c>
      <c r="I911" s="96"/>
      <c r="J911" s="96"/>
      <c r="K911" s="58"/>
      <c r="L911" s="58"/>
      <c r="M911" s="96"/>
      <c r="N911" s="96"/>
      <c r="O911" s="96"/>
      <c r="P911" s="96"/>
      <c r="Q911" s="96"/>
      <c r="R911" s="96"/>
      <c r="S911" s="96"/>
      <c r="T911" s="96"/>
      <c r="U911" s="96"/>
      <c r="V911" s="248"/>
      <c r="W911" s="98"/>
      <c r="X911" s="20"/>
      <c r="Y911"/>
      <c r="Z911"/>
    </row>
    <row r="912" spans="1:26" ht="112" x14ac:dyDescent="0.2">
      <c r="A912" s="410"/>
      <c r="B912" s="388"/>
      <c r="C912" s="410"/>
      <c r="D912" s="382"/>
      <c r="E912" s="389"/>
      <c r="F912" s="258">
        <v>2</v>
      </c>
      <c r="G912" s="259" t="s">
        <v>1347</v>
      </c>
      <c r="H912" s="285" t="s">
        <v>1346</v>
      </c>
      <c r="I912" s="96"/>
      <c r="J912" s="96"/>
      <c r="K912" s="58"/>
      <c r="L912" s="58"/>
      <c r="M912" s="96"/>
      <c r="N912" s="96"/>
      <c r="O912" s="96"/>
      <c r="P912" s="96"/>
      <c r="Q912" s="96"/>
      <c r="R912" s="96"/>
      <c r="S912" s="96"/>
      <c r="T912" s="96"/>
      <c r="U912" s="96"/>
      <c r="V912" s="248"/>
      <c r="W912" s="98"/>
      <c r="X912" s="20"/>
      <c r="Y912"/>
      <c r="Z912"/>
    </row>
    <row r="913" spans="1:26" ht="112" x14ac:dyDescent="0.2">
      <c r="A913" s="410"/>
      <c r="B913" s="388"/>
      <c r="C913" s="410"/>
      <c r="D913" s="382"/>
      <c r="E913" s="389"/>
      <c r="F913" s="258">
        <v>3</v>
      </c>
      <c r="G913" s="259" t="s">
        <v>1348</v>
      </c>
      <c r="H913" s="285" t="s">
        <v>1346</v>
      </c>
      <c r="I913" s="96"/>
      <c r="J913" s="96"/>
      <c r="K913" s="58"/>
      <c r="L913" s="58"/>
      <c r="M913" s="96"/>
      <c r="N913" s="96"/>
      <c r="O913" s="96"/>
      <c r="P913" s="96"/>
      <c r="Q913" s="96"/>
      <c r="R913" s="96"/>
      <c r="S913" s="96"/>
      <c r="T913" s="96"/>
      <c r="U913" s="96"/>
      <c r="V913" s="248"/>
      <c r="W913" s="98"/>
      <c r="X913" s="20"/>
      <c r="Y913"/>
      <c r="Z913"/>
    </row>
    <row r="914" spans="1:26" ht="112" x14ac:dyDescent="0.2">
      <c r="A914" s="410"/>
      <c r="B914" s="388"/>
      <c r="C914" s="410"/>
      <c r="D914" s="382"/>
      <c r="E914" s="389"/>
      <c r="F914" s="258">
        <v>4</v>
      </c>
      <c r="G914" s="259" t="s">
        <v>1349</v>
      </c>
      <c r="H914" s="285" t="s">
        <v>1346</v>
      </c>
      <c r="I914" s="96"/>
      <c r="J914" s="96"/>
      <c r="K914" s="58"/>
      <c r="L914" s="58"/>
      <c r="M914" s="96"/>
      <c r="N914" s="96"/>
      <c r="O914" s="96"/>
      <c r="P914" s="96"/>
      <c r="Q914" s="96"/>
      <c r="R914" s="96"/>
      <c r="S914" s="96"/>
      <c r="T914" s="96"/>
      <c r="U914" s="96"/>
      <c r="V914" s="248"/>
      <c r="W914" s="98"/>
      <c r="X914" s="20"/>
      <c r="Y914"/>
      <c r="Z914"/>
    </row>
    <row r="915" spans="1:26" ht="112" x14ac:dyDescent="0.2">
      <c r="A915" s="410"/>
      <c r="B915" s="388"/>
      <c r="C915" s="410"/>
      <c r="D915" s="382"/>
      <c r="E915" s="389"/>
      <c r="F915" s="258">
        <v>5</v>
      </c>
      <c r="G915" s="259" t="s">
        <v>1350</v>
      </c>
      <c r="H915" s="285" t="s">
        <v>1346</v>
      </c>
      <c r="I915" s="96"/>
      <c r="J915" s="96"/>
      <c r="K915" s="58"/>
      <c r="L915" s="58"/>
      <c r="M915" s="96"/>
      <c r="N915" s="96"/>
      <c r="O915" s="96"/>
      <c r="P915" s="96"/>
      <c r="Q915" s="96"/>
      <c r="R915" s="96"/>
      <c r="S915" s="96"/>
      <c r="T915" s="96"/>
      <c r="U915" s="96"/>
      <c r="V915" s="248"/>
      <c r="W915" s="98"/>
      <c r="X915" s="20"/>
      <c r="Y915"/>
      <c r="Z915"/>
    </row>
    <row r="916" spans="1:26" ht="112" x14ac:dyDescent="0.2">
      <c r="A916" s="410"/>
      <c r="B916" s="388"/>
      <c r="C916" s="410"/>
      <c r="D916" s="382"/>
      <c r="E916" s="389"/>
      <c r="F916" s="258">
        <v>6</v>
      </c>
      <c r="G916" s="259" t="s">
        <v>1351</v>
      </c>
      <c r="H916" s="285" t="s">
        <v>1346</v>
      </c>
      <c r="I916" s="96"/>
      <c r="J916" s="96"/>
      <c r="K916" s="58"/>
      <c r="L916" s="58"/>
      <c r="M916" s="96"/>
      <c r="N916" s="96"/>
      <c r="O916" s="96"/>
      <c r="P916" s="96"/>
      <c r="Q916" s="96"/>
      <c r="R916" s="96"/>
      <c r="S916" s="96"/>
      <c r="T916" s="96"/>
      <c r="U916" s="96"/>
      <c r="V916" s="248"/>
      <c r="W916" s="98"/>
      <c r="X916" s="20"/>
      <c r="Y916"/>
      <c r="Z916"/>
    </row>
    <row r="917" spans="1:26" ht="112" x14ac:dyDescent="0.2">
      <c r="A917" s="410"/>
      <c r="B917" s="388"/>
      <c r="C917" s="410"/>
      <c r="D917" s="382"/>
      <c r="E917" s="389"/>
      <c r="F917" s="258">
        <v>7</v>
      </c>
      <c r="G917" s="259" t="s">
        <v>1352</v>
      </c>
      <c r="H917" s="285" t="s">
        <v>1346</v>
      </c>
      <c r="I917" s="96"/>
      <c r="J917" s="96"/>
      <c r="K917" s="58"/>
      <c r="L917" s="58"/>
      <c r="M917" s="96"/>
      <c r="N917" s="96"/>
      <c r="O917" s="96"/>
      <c r="P917" s="96"/>
      <c r="Q917" s="96"/>
      <c r="R917" s="96"/>
      <c r="S917" s="96"/>
      <c r="T917" s="96"/>
      <c r="U917" s="96"/>
      <c r="V917" s="248"/>
      <c r="W917" s="98"/>
      <c r="X917" s="20"/>
      <c r="Y917"/>
      <c r="Z917"/>
    </row>
    <row r="918" spans="1:26" ht="112" x14ac:dyDescent="0.2">
      <c r="A918" s="410"/>
      <c r="B918" s="388"/>
      <c r="C918" s="410"/>
      <c r="D918" s="382"/>
      <c r="E918" s="389"/>
      <c r="F918" s="258">
        <v>8</v>
      </c>
      <c r="G918" s="259" t="s">
        <v>1353</v>
      </c>
      <c r="H918" s="285" t="s">
        <v>1346</v>
      </c>
      <c r="I918" s="96"/>
      <c r="J918" s="96"/>
      <c r="K918" s="58"/>
      <c r="L918" s="58"/>
      <c r="M918" s="96"/>
      <c r="N918" s="96"/>
      <c r="O918" s="96"/>
      <c r="P918" s="96"/>
      <c r="Q918" s="96"/>
      <c r="R918" s="96"/>
      <c r="S918" s="96"/>
      <c r="T918" s="96"/>
      <c r="U918" s="96"/>
      <c r="V918" s="248"/>
      <c r="W918" s="98"/>
      <c r="X918" s="20"/>
      <c r="Y918"/>
      <c r="Z918"/>
    </row>
    <row r="919" spans="1:26" ht="112" x14ac:dyDescent="0.2">
      <c r="A919" s="410"/>
      <c r="B919" s="388"/>
      <c r="C919" s="410"/>
      <c r="D919" s="382"/>
      <c r="E919" s="389"/>
      <c r="F919" s="258">
        <v>9</v>
      </c>
      <c r="G919" s="259" t="s">
        <v>1354</v>
      </c>
      <c r="H919" s="285" t="s">
        <v>1346</v>
      </c>
      <c r="I919" s="96"/>
      <c r="J919" s="96"/>
      <c r="K919" s="58"/>
      <c r="L919" s="58"/>
      <c r="M919" s="96"/>
      <c r="N919" s="96"/>
      <c r="O919" s="96"/>
      <c r="P919" s="96"/>
      <c r="Q919" s="96"/>
      <c r="R919" s="96"/>
      <c r="S919" s="96"/>
      <c r="T919" s="96"/>
      <c r="U919" s="96"/>
      <c r="V919" s="248"/>
      <c r="W919" s="98"/>
      <c r="X919" s="20"/>
      <c r="Y919"/>
      <c r="Z919"/>
    </row>
    <row r="920" spans="1:26" ht="48" x14ac:dyDescent="0.2">
      <c r="A920" s="415" t="s">
        <v>1355</v>
      </c>
      <c r="B920" s="415"/>
      <c r="C920" s="415"/>
      <c r="D920" s="415"/>
      <c r="E920" s="415"/>
      <c r="F920" s="415"/>
      <c r="G920" s="415"/>
      <c r="H920" s="415"/>
      <c r="I920" s="96"/>
      <c r="J920" s="96"/>
      <c r="K920" s="58"/>
      <c r="L920" s="58"/>
      <c r="M920" s="96"/>
      <c r="N920" s="96"/>
      <c r="O920" s="96"/>
      <c r="P920" s="96"/>
      <c r="Q920" s="96"/>
      <c r="R920" s="96"/>
      <c r="S920" s="96"/>
      <c r="T920" s="96"/>
      <c r="U920" s="96"/>
      <c r="V920" s="248"/>
      <c r="W920" s="98" t="s">
        <v>1356</v>
      </c>
      <c r="X920" s="24" t="s">
        <v>1357</v>
      </c>
      <c r="Y920"/>
      <c r="Z920"/>
    </row>
    <row r="921" spans="1:26" ht="14.5" customHeight="1" x14ac:dyDescent="0.2">
      <c r="A921" s="410" t="s">
        <v>1232</v>
      </c>
      <c r="B921" s="388" t="s">
        <v>1358</v>
      </c>
      <c r="C921" s="383" t="s">
        <v>1359</v>
      </c>
      <c r="D921" s="382" t="s">
        <v>1360</v>
      </c>
      <c r="E921" s="383" t="s">
        <v>1361</v>
      </c>
      <c r="F921" s="258">
        <v>1</v>
      </c>
      <c r="G921" s="260" t="s">
        <v>487</v>
      </c>
      <c r="H921" s="265"/>
      <c r="I921" s="96"/>
      <c r="J921" s="96"/>
      <c r="K921" s="58"/>
      <c r="L921" s="58"/>
      <c r="M921" s="96"/>
      <c r="N921" s="96"/>
      <c r="O921" s="96"/>
      <c r="P921" s="96"/>
      <c r="Q921" s="96"/>
      <c r="R921" s="96"/>
      <c r="S921" s="96"/>
      <c r="T921" s="96"/>
      <c r="U921" s="96"/>
      <c r="V921" s="248"/>
      <c r="W921" s="98" t="s">
        <v>1362</v>
      </c>
      <c r="X921" s="20" t="s">
        <v>1363</v>
      </c>
      <c r="Y921"/>
      <c r="Z921"/>
    </row>
    <row r="922" spans="1:26" x14ac:dyDescent="0.2">
      <c r="A922" s="410"/>
      <c r="B922" s="388"/>
      <c r="C922" s="383"/>
      <c r="D922" s="382"/>
      <c r="E922" s="383"/>
      <c r="F922" s="258">
        <v>2</v>
      </c>
      <c r="G922" s="260" t="s">
        <v>489</v>
      </c>
      <c r="H922" s="265"/>
      <c r="I922" s="96"/>
      <c r="J922" s="96"/>
      <c r="K922" s="58"/>
      <c r="L922" s="58"/>
      <c r="M922" s="96"/>
      <c r="N922" s="96"/>
      <c r="O922" s="96"/>
      <c r="P922" s="96"/>
      <c r="Q922" s="96"/>
      <c r="R922" s="96"/>
      <c r="S922" s="96"/>
      <c r="T922" s="96"/>
      <c r="U922" s="96"/>
      <c r="V922" s="248"/>
      <c r="W922" s="98"/>
      <c r="X922" s="20"/>
      <c r="Y922"/>
      <c r="Z922"/>
    </row>
    <row r="923" spans="1:26" x14ac:dyDescent="0.2">
      <c r="A923" s="410"/>
      <c r="B923" s="388"/>
      <c r="C923" s="383"/>
      <c r="D923" s="382"/>
      <c r="E923" s="383"/>
      <c r="F923" s="258">
        <v>3</v>
      </c>
      <c r="G923" s="260" t="s">
        <v>490</v>
      </c>
      <c r="H923" s="265"/>
      <c r="I923" s="96"/>
      <c r="J923" s="96"/>
      <c r="K923" s="58"/>
      <c r="L923" s="58"/>
      <c r="M923" s="96"/>
      <c r="N923" s="96"/>
      <c r="O923" s="96"/>
      <c r="P923" s="96"/>
      <c r="Q923" s="96"/>
      <c r="R923" s="96"/>
      <c r="S923" s="96"/>
      <c r="T923" s="96"/>
      <c r="U923" s="96"/>
      <c r="V923" s="248"/>
      <c r="W923" s="98"/>
      <c r="X923" s="20"/>
      <c r="Y923"/>
      <c r="Z923"/>
    </row>
    <row r="924" spans="1:26" x14ac:dyDescent="0.2">
      <c r="A924" s="410"/>
      <c r="B924" s="388"/>
      <c r="C924" s="383"/>
      <c r="D924" s="382"/>
      <c r="E924" s="383"/>
      <c r="F924" s="258">
        <v>4</v>
      </c>
      <c r="G924" s="260" t="s">
        <v>491</v>
      </c>
      <c r="H924" s="265"/>
      <c r="I924" s="96"/>
      <c r="J924" s="96"/>
      <c r="K924" s="58"/>
      <c r="L924" s="58"/>
      <c r="M924" s="96"/>
      <c r="N924" s="96"/>
      <c r="O924" s="96"/>
      <c r="P924" s="96"/>
      <c r="Q924" s="96"/>
      <c r="R924" s="96"/>
      <c r="S924" s="96"/>
      <c r="T924" s="96"/>
      <c r="U924" s="96"/>
      <c r="V924" s="248"/>
      <c r="W924" s="98"/>
      <c r="X924" s="20"/>
      <c r="Y924"/>
      <c r="Z924"/>
    </row>
    <row r="925" spans="1:26" x14ac:dyDescent="0.2">
      <c r="A925" s="410"/>
      <c r="B925" s="388"/>
      <c r="C925" s="383"/>
      <c r="D925" s="382"/>
      <c r="E925" s="383"/>
      <c r="F925" s="258">
        <v>5</v>
      </c>
      <c r="G925" s="260" t="s">
        <v>1364</v>
      </c>
      <c r="H925" s="265"/>
      <c r="I925" s="96"/>
      <c r="J925" s="96"/>
      <c r="K925" s="58"/>
      <c r="L925" s="58"/>
      <c r="M925" s="96"/>
      <c r="N925" s="96"/>
      <c r="O925" s="96"/>
      <c r="P925" s="96"/>
      <c r="Q925" s="96"/>
      <c r="R925" s="96"/>
      <c r="S925" s="96"/>
      <c r="T925" s="96"/>
      <c r="U925" s="96"/>
      <c r="V925" s="248"/>
      <c r="W925" s="98"/>
      <c r="X925" s="20"/>
      <c r="Y925"/>
      <c r="Z925"/>
    </row>
    <row r="926" spans="1:26" x14ac:dyDescent="0.2">
      <c r="A926" s="410"/>
      <c r="B926" s="388"/>
      <c r="C926" s="383"/>
      <c r="D926" s="382"/>
      <c r="E926" s="383"/>
      <c r="F926" s="258">
        <v>6</v>
      </c>
      <c r="G926" s="260" t="s">
        <v>493</v>
      </c>
      <c r="H926" s="265"/>
      <c r="I926" s="96"/>
      <c r="J926" s="96"/>
      <c r="K926" s="58"/>
      <c r="L926" s="58"/>
      <c r="M926" s="96"/>
      <c r="N926" s="96"/>
      <c r="O926" s="96"/>
      <c r="P926" s="96"/>
      <c r="Q926" s="96"/>
      <c r="R926" s="96"/>
      <c r="S926" s="96"/>
      <c r="T926" s="96"/>
      <c r="U926" s="96"/>
      <c r="V926" s="248"/>
      <c r="W926" s="98"/>
      <c r="X926" s="20"/>
      <c r="Y926"/>
      <c r="Z926"/>
    </row>
    <row r="927" spans="1:26" x14ac:dyDescent="0.2">
      <c r="A927" s="410"/>
      <c r="B927" s="388"/>
      <c r="C927" s="383"/>
      <c r="D927" s="382"/>
      <c r="E927" s="383"/>
      <c r="F927" s="258">
        <v>7</v>
      </c>
      <c r="G927" s="260" t="s">
        <v>494</v>
      </c>
      <c r="H927" s="265"/>
      <c r="I927" s="96"/>
      <c r="J927" s="96"/>
      <c r="K927" s="58"/>
      <c r="L927" s="58"/>
      <c r="M927" s="96"/>
      <c r="N927" s="96"/>
      <c r="O927" s="96"/>
      <c r="P927" s="96"/>
      <c r="Q927" s="96"/>
      <c r="R927" s="96"/>
      <c r="S927" s="96"/>
      <c r="T927" s="96"/>
      <c r="U927" s="96"/>
      <c r="V927" s="248"/>
      <c r="W927" s="98"/>
      <c r="X927" s="20"/>
      <c r="Y927"/>
      <c r="Z927"/>
    </row>
    <row r="928" spans="1:26" x14ac:dyDescent="0.2">
      <c r="A928" s="410"/>
      <c r="B928" s="388"/>
      <c r="C928" s="383"/>
      <c r="D928" s="382"/>
      <c r="E928" s="383"/>
      <c r="F928" s="258">
        <v>8</v>
      </c>
      <c r="G928" s="260" t="s">
        <v>495</v>
      </c>
      <c r="H928" s="265"/>
      <c r="I928" s="96"/>
      <c r="J928" s="96"/>
      <c r="K928" s="58"/>
      <c r="L928" s="58"/>
      <c r="M928" s="96"/>
      <c r="N928" s="96"/>
      <c r="O928" s="96"/>
      <c r="P928" s="96"/>
      <c r="Q928" s="96"/>
      <c r="R928" s="96"/>
      <c r="S928" s="96"/>
      <c r="T928" s="96"/>
      <c r="U928" s="96"/>
      <c r="V928" s="248"/>
      <c r="W928" s="98"/>
      <c r="X928" s="20"/>
      <c r="Y928"/>
      <c r="Z928"/>
    </row>
    <row r="929" spans="1:26" x14ac:dyDescent="0.2">
      <c r="A929" s="410"/>
      <c r="B929" s="388"/>
      <c r="C929" s="383"/>
      <c r="D929" s="382"/>
      <c r="E929" s="383"/>
      <c r="F929" s="258">
        <v>9</v>
      </c>
      <c r="G929" s="260" t="s">
        <v>1172</v>
      </c>
      <c r="H929" s="265"/>
      <c r="I929" s="96"/>
      <c r="J929" s="96"/>
      <c r="K929" s="58"/>
      <c r="L929" s="58"/>
      <c r="M929" s="96"/>
      <c r="N929" s="96"/>
      <c r="O929" s="96"/>
      <c r="P929" s="96"/>
      <c r="Q929" s="96"/>
      <c r="R929" s="96"/>
      <c r="S929" s="96"/>
      <c r="T929" s="96"/>
      <c r="U929" s="96"/>
      <c r="V929" s="248"/>
      <c r="W929" s="98"/>
      <c r="X929" s="20"/>
      <c r="Y929"/>
      <c r="Z929"/>
    </row>
    <row r="930" spans="1:26" ht="32" x14ac:dyDescent="0.2">
      <c r="A930" s="410"/>
      <c r="B930" s="388"/>
      <c r="C930" s="383"/>
      <c r="D930" s="382"/>
      <c r="E930" s="383"/>
      <c r="F930" s="258">
        <v>10</v>
      </c>
      <c r="G930" s="262" t="s">
        <v>1365</v>
      </c>
      <c r="H930" s="265"/>
      <c r="I930" s="96"/>
      <c r="J930" s="96"/>
      <c r="K930" s="58"/>
      <c r="L930" s="58"/>
      <c r="M930" s="96"/>
      <c r="N930" s="96"/>
      <c r="O930" s="96"/>
      <c r="P930" s="96"/>
      <c r="Q930" s="96"/>
      <c r="R930" s="96"/>
      <c r="S930" s="96"/>
      <c r="T930" s="96"/>
      <c r="U930" s="96"/>
      <c r="V930" s="248"/>
      <c r="W930" s="98"/>
      <c r="X930" s="20"/>
      <c r="Y930"/>
      <c r="Z930"/>
    </row>
    <row r="931" spans="1:26" ht="16" x14ac:dyDescent="0.2">
      <c r="A931" s="410"/>
      <c r="B931" s="388"/>
      <c r="C931" s="383"/>
      <c r="D931" s="382"/>
      <c r="E931" s="383"/>
      <c r="F931" s="277">
        <v>-97</v>
      </c>
      <c r="G931" s="277" t="s">
        <v>68</v>
      </c>
      <c r="H931" s="265"/>
      <c r="I931" s="96"/>
      <c r="J931" s="96"/>
      <c r="K931" s="58"/>
      <c r="L931" s="58"/>
      <c r="M931" s="96"/>
      <c r="N931" s="96"/>
      <c r="O931" s="96"/>
      <c r="P931" s="96"/>
      <c r="Q931" s="96"/>
      <c r="R931" s="96"/>
      <c r="S931" s="96"/>
      <c r="T931" s="96"/>
      <c r="U931" s="96"/>
      <c r="V931" s="248"/>
      <c r="W931" s="98"/>
      <c r="X931" s="20"/>
      <c r="Y931"/>
      <c r="Z931"/>
    </row>
    <row r="932" spans="1:26" ht="16" x14ac:dyDescent="0.2">
      <c r="A932" s="410"/>
      <c r="B932" s="388"/>
      <c r="C932" s="383"/>
      <c r="D932" s="382"/>
      <c r="E932" s="383"/>
      <c r="F932" s="277">
        <v>-99</v>
      </c>
      <c r="G932" s="277" t="s">
        <v>69</v>
      </c>
      <c r="H932" s="265"/>
      <c r="I932" s="96"/>
      <c r="J932" s="96"/>
      <c r="K932" s="58"/>
      <c r="L932" s="58"/>
      <c r="M932" s="96"/>
      <c r="N932" s="96"/>
      <c r="O932" s="96"/>
      <c r="P932" s="96"/>
      <c r="Q932" s="96"/>
      <c r="R932" s="96"/>
      <c r="S932" s="96"/>
      <c r="T932" s="96"/>
      <c r="U932" s="96"/>
      <c r="V932" s="248"/>
      <c r="W932" s="98"/>
      <c r="X932" s="20"/>
      <c r="Y932"/>
      <c r="Z932"/>
    </row>
    <row r="933" spans="1:26" ht="14.5" customHeight="1" x14ac:dyDescent="0.2">
      <c r="A933" s="410" t="s">
        <v>1327</v>
      </c>
      <c r="B933" s="388" t="s">
        <v>1366</v>
      </c>
      <c r="C933" s="383" t="s">
        <v>1222</v>
      </c>
      <c r="D933" s="382" t="s">
        <v>1367</v>
      </c>
      <c r="E933" s="383" t="s">
        <v>1368</v>
      </c>
      <c r="F933" s="258">
        <v>1</v>
      </c>
      <c r="G933" s="266" t="s">
        <v>1369</v>
      </c>
      <c r="H933" s="261"/>
      <c r="I933" s="96"/>
      <c r="J933" s="96"/>
      <c r="K933" s="58"/>
      <c r="L933" s="58"/>
      <c r="M933" s="96"/>
      <c r="N933" s="96"/>
      <c r="O933" s="96"/>
      <c r="P933" s="96"/>
      <c r="Q933" s="96"/>
      <c r="R933" s="96"/>
      <c r="S933" s="96"/>
      <c r="T933" s="96"/>
      <c r="U933" s="96"/>
      <c r="V933" s="248"/>
      <c r="W933" s="98"/>
      <c r="X933" s="20"/>
      <c r="Y933"/>
      <c r="Z933"/>
    </row>
    <row r="934" spans="1:26" ht="16" x14ac:dyDescent="0.2">
      <c r="A934" s="410"/>
      <c r="B934" s="388"/>
      <c r="C934" s="383"/>
      <c r="D934" s="382"/>
      <c r="E934" s="383"/>
      <c r="F934" s="258">
        <v>2</v>
      </c>
      <c r="G934" s="266" t="s">
        <v>1370</v>
      </c>
      <c r="H934" s="261" t="s">
        <v>1371</v>
      </c>
      <c r="I934" s="96"/>
      <c r="J934" s="96"/>
      <c r="K934" s="58"/>
      <c r="L934" s="58"/>
      <c r="M934" s="96"/>
      <c r="N934" s="96"/>
      <c r="O934" s="96"/>
      <c r="P934" s="96"/>
      <c r="Q934" s="96"/>
      <c r="R934" s="96"/>
      <c r="S934" s="96"/>
      <c r="T934" s="96"/>
      <c r="U934" s="96"/>
      <c r="V934" s="248"/>
      <c r="W934" s="98"/>
      <c r="X934" s="20"/>
      <c r="Y934"/>
      <c r="Z934"/>
    </row>
    <row r="935" spans="1:26" ht="32" x14ac:dyDescent="0.2">
      <c r="A935" s="410"/>
      <c r="B935" s="388"/>
      <c r="C935" s="383"/>
      <c r="D935" s="382"/>
      <c r="E935" s="383"/>
      <c r="F935" s="258">
        <v>3</v>
      </c>
      <c r="G935" s="266" t="s">
        <v>1372</v>
      </c>
      <c r="H935" s="261" t="s">
        <v>1373</v>
      </c>
      <c r="I935" s="96"/>
      <c r="J935" s="96"/>
      <c r="K935" s="58"/>
      <c r="L935" s="58"/>
      <c r="M935" s="96"/>
      <c r="N935" s="96"/>
      <c r="O935" s="96"/>
      <c r="P935" s="96"/>
      <c r="Q935" s="96"/>
      <c r="R935" s="96"/>
      <c r="S935" s="96"/>
      <c r="T935" s="96"/>
      <c r="U935" s="96"/>
      <c r="V935" s="248"/>
      <c r="W935" s="98"/>
      <c r="X935" s="20"/>
      <c r="Y935"/>
      <c r="Z935"/>
    </row>
    <row r="936" spans="1:26" ht="16" x14ac:dyDescent="0.2">
      <c r="A936" s="410"/>
      <c r="B936" s="388"/>
      <c r="C936" s="383"/>
      <c r="D936" s="382"/>
      <c r="E936" s="383"/>
      <c r="F936" s="258">
        <v>4</v>
      </c>
      <c r="G936" s="266" t="s">
        <v>1374</v>
      </c>
      <c r="H936" s="261"/>
      <c r="I936" s="96"/>
      <c r="J936" s="96"/>
      <c r="K936" s="58"/>
      <c r="L936" s="58"/>
      <c r="M936" s="96"/>
      <c r="N936" s="96"/>
      <c r="O936" s="96"/>
      <c r="P936" s="96"/>
      <c r="Q936" s="96"/>
      <c r="R936" s="96"/>
      <c r="S936" s="96"/>
      <c r="T936" s="96"/>
      <c r="U936" s="96"/>
      <c r="V936" s="248"/>
      <c r="W936" s="98"/>
      <c r="X936" s="20"/>
      <c r="Y936"/>
      <c r="Z936"/>
    </row>
    <row r="937" spans="1:26" ht="16" x14ac:dyDescent="0.2">
      <c r="A937" s="410"/>
      <c r="B937" s="388"/>
      <c r="C937" s="383"/>
      <c r="D937" s="382"/>
      <c r="E937" s="383"/>
      <c r="F937" s="258">
        <v>7</v>
      </c>
      <c r="G937" s="266" t="s">
        <v>1287</v>
      </c>
      <c r="H937" s="261"/>
      <c r="I937" s="96"/>
      <c r="J937" s="96"/>
      <c r="K937" s="58"/>
      <c r="L937" s="58"/>
      <c r="M937" s="96"/>
      <c r="N937" s="96"/>
      <c r="O937" s="96"/>
      <c r="P937" s="96"/>
      <c r="Q937" s="96"/>
      <c r="R937" s="96"/>
      <c r="S937" s="96"/>
      <c r="T937" s="96"/>
      <c r="U937" s="96"/>
      <c r="V937" s="248"/>
      <c r="W937" s="98"/>
      <c r="X937" s="20"/>
      <c r="Y937"/>
      <c r="Z937"/>
    </row>
    <row r="938" spans="1:26" ht="16" x14ac:dyDescent="0.2">
      <c r="A938" s="410"/>
      <c r="B938" s="388"/>
      <c r="C938" s="383"/>
      <c r="D938" s="382"/>
      <c r="E938" s="383"/>
      <c r="F938" s="258">
        <v>8</v>
      </c>
      <c r="G938" s="266" t="s">
        <v>1119</v>
      </c>
      <c r="H938" s="261"/>
      <c r="I938" s="96"/>
      <c r="J938" s="96"/>
      <c r="K938" s="58"/>
      <c r="L938" s="58"/>
      <c r="M938" s="96"/>
      <c r="N938" s="96"/>
      <c r="O938" s="96"/>
      <c r="P938" s="96"/>
      <c r="Q938" s="96"/>
      <c r="R938" s="96"/>
      <c r="S938" s="96"/>
      <c r="T938" s="96"/>
      <c r="U938" s="96"/>
      <c r="V938" s="248"/>
      <c r="W938" s="98"/>
      <c r="X938" s="20"/>
      <c r="Y938"/>
      <c r="Z938"/>
    </row>
    <row r="939" spans="1:26" ht="194.5" customHeight="1" x14ac:dyDescent="0.2">
      <c r="A939" s="410" t="s">
        <v>1232</v>
      </c>
      <c r="B939" s="388" t="s">
        <v>1375</v>
      </c>
      <c r="C939" s="383" t="s">
        <v>1376</v>
      </c>
      <c r="D939" s="382" t="s">
        <v>1377</v>
      </c>
      <c r="E939" s="383" t="s">
        <v>1368</v>
      </c>
      <c r="F939" s="258">
        <v>1</v>
      </c>
      <c r="G939" s="267" t="s">
        <v>106</v>
      </c>
      <c r="H939" s="261"/>
      <c r="I939" s="96"/>
      <c r="J939" s="96"/>
      <c r="K939" s="58"/>
      <c r="L939" s="58"/>
      <c r="M939" s="96"/>
      <c r="N939" s="96"/>
      <c r="O939" s="96"/>
      <c r="P939" s="96"/>
      <c r="Q939" s="96"/>
      <c r="R939" s="96"/>
      <c r="S939" s="96"/>
      <c r="T939" s="96"/>
      <c r="U939" s="96"/>
      <c r="W939" s="287" t="s">
        <v>1378</v>
      </c>
      <c r="X939" s="24" t="s">
        <v>1379</v>
      </c>
      <c r="Y939"/>
      <c r="Z939"/>
    </row>
    <row r="940" spans="1:26" x14ac:dyDescent="0.2">
      <c r="A940" s="410"/>
      <c r="B940" s="388"/>
      <c r="C940" s="383"/>
      <c r="D940" s="382"/>
      <c r="E940" s="383"/>
      <c r="F940" s="258">
        <v>2</v>
      </c>
      <c r="G940" s="260" t="s">
        <v>75</v>
      </c>
      <c r="H940" s="261"/>
      <c r="I940" s="96"/>
      <c r="J940" s="96"/>
      <c r="K940" s="58"/>
      <c r="L940" s="58"/>
      <c r="M940" s="96"/>
      <c r="N940" s="96"/>
      <c r="O940" s="96"/>
      <c r="P940" s="96"/>
      <c r="Q940" s="96"/>
      <c r="R940" s="96"/>
      <c r="S940" s="96"/>
      <c r="T940" s="96"/>
      <c r="U940" s="96"/>
      <c r="V940" s="248"/>
      <c r="W940" s="98"/>
      <c r="X940" s="20"/>
      <c r="Y940"/>
      <c r="Z940"/>
    </row>
    <row r="941" spans="1:26" x14ac:dyDescent="0.2">
      <c r="A941" s="410"/>
      <c r="B941" s="388"/>
      <c r="C941" s="383"/>
      <c r="D941" s="382"/>
      <c r="E941" s="383"/>
      <c r="F941" s="258">
        <v>3</v>
      </c>
      <c r="G941" s="268" t="s">
        <v>68</v>
      </c>
      <c r="H941" s="261"/>
      <c r="I941" s="96"/>
      <c r="J941" s="96"/>
      <c r="K941" s="58"/>
      <c r="L941" s="58"/>
      <c r="M941" s="96"/>
      <c r="N941" s="96"/>
      <c r="O941" s="96"/>
      <c r="P941" s="96"/>
      <c r="Q941" s="96"/>
      <c r="R941" s="96"/>
      <c r="S941" s="96"/>
      <c r="T941" s="96"/>
      <c r="U941" s="96"/>
      <c r="V941" s="248"/>
      <c r="W941" s="98"/>
      <c r="X941" s="20"/>
      <c r="Y941"/>
      <c r="Z941"/>
    </row>
    <row r="942" spans="1:26" ht="92.25" customHeight="1" x14ac:dyDescent="0.2">
      <c r="A942" s="410"/>
      <c r="B942" s="388"/>
      <c r="C942" s="383"/>
      <c r="D942" s="382"/>
      <c r="E942" s="383"/>
      <c r="F942" s="258">
        <v>8</v>
      </c>
      <c r="G942" s="266" t="s">
        <v>1119</v>
      </c>
      <c r="H942" s="261"/>
      <c r="I942" s="96"/>
      <c r="J942" s="96"/>
      <c r="K942" s="58"/>
      <c r="L942" s="58"/>
      <c r="M942" s="96"/>
      <c r="N942" s="96"/>
      <c r="O942" s="96"/>
      <c r="P942" s="96"/>
      <c r="Q942" s="96"/>
      <c r="R942" s="96"/>
      <c r="S942" s="96"/>
      <c r="T942" s="96"/>
      <c r="U942" s="96"/>
      <c r="V942" s="248"/>
      <c r="W942" s="98"/>
      <c r="X942" s="20"/>
      <c r="Y942"/>
      <c r="Z942"/>
    </row>
    <row r="943" spans="1:26" ht="14.5" customHeight="1" x14ac:dyDescent="0.2">
      <c r="A943" s="410" t="s">
        <v>1232</v>
      </c>
      <c r="B943" s="388" t="s">
        <v>1380</v>
      </c>
      <c r="C943" s="389" t="s">
        <v>1381</v>
      </c>
      <c r="D943" s="382" t="s">
        <v>1382</v>
      </c>
      <c r="E943" s="383" t="s">
        <v>1383</v>
      </c>
      <c r="F943" s="278"/>
      <c r="G943" s="267" t="s">
        <v>106</v>
      </c>
      <c r="H943" s="261"/>
      <c r="I943" s="96"/>
      <c r="J943" s="96"/>
      <c r="K943" s="58"/>
      <c r="L943" s="58"/>
      <c r="M943" s="96"/>
      <c r="N943" s="96"/>
      <c r="O943" s="96"/>
      <c r="P943" s="96"/>
      <c r="Q943" s="96"/>
      <c r="R943" s="96"/>
      <c r="S943" s="96"/>
      <c r="T943" s="96"/>
      <c r="U943" s="96"/>
      <c r="V943" s="248"/>
      <c r="W943" s="98" t="s">
        <v>1384</v>
      </c>
      <c r="X943" s="20" t="s">
        <v>1078</v>
      </c>
      <c r="Y943"/>
      <c r="Z943"/>
    </row>
    <row r="944" spans="1:26" x14ac:dyDescent="0.2">
      <c r="A944" s="410"/>
      <c r="B944" s="388"/>
      <c r="C944" s="383"/>
      <c r="D944" s="382"/>
      <c r="E944" s="383"/>
      <c r="F944" s="278"/>
      <c r="G944" s="260" t="s">
        <v>75</v>
      </c>
      <c r="H944" s="261"/>
      <c r="I944" s="96"/>
      <c r="J944" s="96"/>
      <c r="K944" s="58"/>
      <c r="L944" s="58"/>
      <c r="M944" s="96"/>
      <c r="N944" s="96"/>
      <c r="O944" s="96"/>
      <c r="P944" s="96"/>
      <c r="Q944" s="96"/>
      <c r="R944" s="96"/>
      <c r="S944" s="96"/>
      <c r="T944" s="96"/>
      <c r="U944" s="96"/>
      <c r="V944" s="248"/>
      <c r="W944" s="98"/>
      <c r="X944" s="20"/>
      <c r="Y944"/>
      <c r="Z944"/>
    </row>
    <row r="945" spans="1:26" x14ac:dyDescent="0.2">
      <c r="A945" s="410"/>
      <c r="B945" s="388"/>
      <c r="C945" s="383"/>
      <c r="D945" s="382"/>
      <c r="E945" s="383"/>
      <c r="F945" s="278"/>
      <c r="G945" s="268" t="s">
        <v>68</v>
      </c>
      <c r="H945" s="261"/>
      <c r="I945" s="96"/>
      <c r="J945" s="96"/>
      <c r="K945" s="58"/>
      <c r="L945" s="58"/>
      <c r="M945" s="96"/>
      <c r="N945" s="96"/>
      <c r="O945" s="96"/>
      <c r="P945" s="96"/>
      <c r="Q945" s="96"/>
      <c r="R945" s="96"/>
      <c r="S945" s="96"/>
      <c r="T945" s="96"/>
      <c r="U945" s="96"/>
      <c r="V945" s="248"/>
      <c r="W945" s="98"/>
      <c r="X945" s="20"/>
      <c r="Y945"/>
      <c r="Z945"/>
    </row>
    <row r="946" spans="1:26" ht="14.5" customHeight="1" x14ac:dyDescent="0.2">
      <c r="A946" s="410" t="s">
        <v>1232</v>
      </c>
      <c r="B946" s="388" t="s">
        <v>1385</v>
      </c>
      <c r="C946" s="383" t="s">
        <v>1386</v>
      </c>
      <c r="D946" s="382" t="s">
        <v>1387</v>
      </c>
      <c r="E946" s="383" t="s">
        <v>1368</v>
      </c>
      <c r="F946" s="258">
        <v>1</v>
      </c>
      <c r="G946" s="267" t="s">
        <v>106</v>
      </c>
      <c r="H946" s="261"/>
      <c r="I946" s="96"/>
      <c r="J946" s="96"/>
      <c r="K946" s="58"/>
      <c r="L946" s="58"/>
      <c r="M946" s="96"/>
      <c r="N946" s="96"/>
      <c r="O946" s="96"/>
      <c r="P946" s="96"/>
      <c r="Q946" s="96"/>
      <c r="R946" s="96"/>
      <c r="S946" s="96"/>
      <c r="T946" s="96"/>
      <c r="U946" s="96"/>
      <c r="V946" s="248"/>
      <c r="W946" s="98" t="s">
        <v>1388</v>
      </c>
      <c r="X946" s="20" t="s">
        <v>1078</v>
      </c>
      <c r="Y946"/>
      <c r="Z946"/>
    </row>
    <row r="947" spans="1:26" x14ac:dyDescent="0.2">
      <c r="A947" s="410"/>
      <c r="B947" s="388"/>
      <c r="C947" s="383"/>
      <c r="D947" s="382"/>
      <c r="E947" s="383"/>
      <c r="F947" s="258">
        <v>2</v>
      </c>
      <c r="G947" s="260" t="s">
        <v>75</v>
      </c>
      <c r="H947" s="261"/>
      <c r="I947" s="96"/>
      <c r="J947" s="96"/>
      <c r="K947" s="58"/>
      <c r="L947" s="58"/>
      <c r="M947" s="96"/>
      <c r="N947" s="96"/>
      <c r="O947" s="96"/>
      <c r="P947" s="96"/>
      <c r="Q947" s="96"/>
      <c r="R947" s="96"/>
      <c r="S947" s="96"/>
      <c r="T947" s="96"/>
      <c r="U947" s="96"/>
      <c r="V947" s="248"/>
      <c r="W947" s="98"/>
      <c r="X947" s="20"/>
      <c r="Y947"/>
      <c r="Z947"/>
    </row>
    <row r="948" spans="1:26" x14ac:dyDescent="0.2">
      <c r="A948" s="410"/>
      <c r="B948" s="388"/>
      <c r="C948" s="383"/>
      <c r="D948" s="382"/>
      <c r="E948" s="383"/>
      <c r="F948" s="258">
        <v>3</v>
      </c>
      <c r="G948" s="268" t="s">
        <v>68</v>
      </c>
      <c r="H948" s="261"/>
      <c r="I948" s="96"/>
      <c r="J948" s="96"/>
      <c r="K948" s="58"/>
      <c r="L948" s="58"/>
      <c r="M948" s="96"/>
      <c r="N948" s="96"/>
      <c r="O948" s="96"/>
      <c r="P948" s="96"/>
      <c r="Q948" s="96"/>
      <c r="R948" s="96"/>
      <c r="S948" s="96"/>
      <c r="T948" s="96"/>
      <c r="U948" s="96"/>
      <c r="V948" s="248"/>
      <c r="W948" s="98"/>
      <c r="X948" s="20"/>
      <c r="Y948"/>
      <c r="Z948"/>
    </row>
    <row r="949" spans="1:26" ht="14.5" customHeight="1" x14ac:dyDescent="0.2">
      <c r="A949" s="410" t="s">
        <v>1232</v>
      </c>
      <c r="B949" s="388" t="s">
        <v>1375</v>
      </c>
      <c r="C949" s="388" t="s">
        <v>1389</v>
      </c>
      <c r="D949" s="382" t="s">
        <v>1390</v>
      </c>
      <c r="E949" s="383" t="s">
        <v>1368</v>
      </c>
      <c r="F949" s="258">
        <v>1</v>
      </c>
      <c r="G949" s="260" t="s">
        <v>106</v>
      </c>
      <c r="H949" s="261"/>
      <c r="I949" s="96"/>
      <c r="J949" s="96"/>
      <c r="K949" s="58"/>
      <c r="L949" s="58"/>
      <c r="M949" s="96"/>
      <c r="N949" s="96"/>
      <c r="O949" s="96"/>
      <c r="P949" s="96"/>
      <c r="Q949" s="96"/>
      <c r="R949" s="96"/>
      <c r="S949" s="96"/>
      <c r="T949" s="96"/>
      <c r="U949" s="96"/>
      <c r="V949" s="248"/>
      <c r="W949" s="98" t="s">
        <v>1391</v>
      </c>
      <c r="X949" s="20" t="s">
        <v>1078</v>
      </c>
      <c r="Y949"/>
      <c r="Z949"/>
    </row>
    <row r="950" spans="1:26" x14ac:dyDescent="0.2">
      <c r="A950" s="410"/>
      <c r="B950" s="388"/>
      <c r="C950" s="383"/>
      <c r="D950" s="382"/>
      <c r="E950" s="383"/>
      <c r="F950" s="258">
        <v>2</v>
      </c>
      <c r="G950" s="260" t="s">
        <v>75</v>
      </c>
      <c r="H950" s="261"/>
      <c r="I950" s="96"/>
      <c r="J950" s="96"/>
      <c r="K950" s="58"/>
      <c r="L950" s="58"/>
      <c r="M950" s="96"/>
      <c r="N950" s="96"/>
      <c r="O950" s="96"/>
      <c r="P950" s="96"/>
      <c r="Q950" s="96"/>
      <c r="R950" s="96"/>
      <c r="S950" s="96"/>
      <c r="T950" s="96"/>
      <c r="U950" s="96"/>
      <c r="V950" s="248"/>
      <c r="W950" s="98"/>
      <c r="X950" s="20"/>
      <c r="Y950"/>
      <c r="Z950"/>
    </row>
    <row r="951" spans="1:26" ht="84.75" customHeight="1" x14ac:dyDescent="0.2">
      <c r="A951" s="410"/>
      <c r="B951" s="388"/>
      <c r="C951" s="383"/>
      <c r="D951" s="382"/>
      <c r="E951" s="383"/>
      <c r="F951" s="258">
        <v>3</v>
      </c>
      <c r="G951" s="260" t="s">
        <v>68</v>
      </c>
      <c r="H951" s="261"/>
      <c r="I951" s="96"/>
      <c r="J951" s="96"/>
      <c r="K951" s="58"/>
      <c r="L951" s="58"/>
      <c r="M951" s="96"/>
      <c r="N951" s="96"/>
      <c r="O951" s="96"/>
      <c r="P951" s="96"/>
      <c r="Q951" s="96"/>
      <c r="R951" s="96"/>
      <c r="S951" s="96"/>
      <c r="T951" s="96"/>
      <c r="U951" s="96"/>
      <c r="V951" s="248"/>
      <c r="W951" s="98"/>
      <c r="X951" s="20"/>
      <c r="Y951"/>
      <c r="Z951"/>
    </row>
    <row r="952" spans="1:26" ht="14.5" customHeight="1" x14ac:dyDescent="0.2">
      <c r="A952" s="410" t="s">
        <v>1232</v>
      </c>
      <c r="B952" s="388" t="s">
        <v>1380</v>
      </c>
      <c r="C952" s="389" t="s">
        <v>1392</v>
      </c>
      <c r="D952" s="382" t="s">
        <v>1393</v>
      </c>
      <c r="E952" s="383" t="s">
        <v>1368</v>
      </c>
      <c r="F952" s="258">
        <v>1</v>
      </c>
      <c r="G952" s="267" t="s">
        <v>106</v>
      </c>
      <c r="H952" s="261"/>
      <c r="I952" s="96"/>
      <c r="J952" s="96"/>
      <c r="K952" s="58"/>
      <c r="L952" s="58"/>
      <c r="M952" s="96"/>
      <c r="N952" s="96"/>
      <c r="O952" s="96"/>
      <c r="P952" s="96"/>
      <c r="Q952" s="96"/>
      <c r="R952" s="96"/>
      <c r="S952" s="96"/>
      <c r="T952" s="96"/>
      <c r="U952" s="96"/>
      <c r="V952" s="248"/>
      <c r="W952" s="98" t="s">
        <v>1391</v>
      </c>
      <c r="X952" s="20" t="s">
        <v>1078</v>
      </c>
      <c r="Y952"/>
      <c r="Z952"/>
    </row>
    <row r="953" spans="1:26" x14ac:dyDescent="0.2">
      <c r="A953" s="410"/>
      <c r="B953" s="388"/>
      <c r="C953" s="383"/>
      <c r="D953" s="382"/>
      <c r="E953" s="383"/>
      <c r="F953" s="258">
        <v>2</v>
      </c>
      <c r="G953" s="260" t="s">
        <v>75</v>
      </c>
      <c r="H953" s="261"/>
      <c r="I953" s="96"/>
      <c r="J953" s="96"/>
      <c r="K953" s="58"/>
      <c r="L953" s="58"/>
      <c r="M953" s="96"/>
      <c r="N953" s="96"/>
      <c r="O953" s="96"/>
      <c r="P953" s="96"/>
      <c r="Q953" s="96"/>
      <c r="R953" s="96"/>
      <c r="S953" s="96"/>
      <c r="T953" s="96"/>
      <c r="U953" s="96"/>
      <c r="V953" s="248"/>
      <c r="W953" s="98"/>
      <c r="X953" s="20"/>
      <c r="Y953"/>
      <c r="Z953"/>
    </row>
    <row r="954" spans="1:26" x14ac:dyDescent="0.2">
      <c r="A954" s="410"/>
      <c r="B954" s="388"/>
      <c r="C954" s="383"/>
      <c r="D954" s="382"/>
      <c r="E954" s="383"/>
      <c r="F954" s="258">
        <v>3</v>
      </c>
      <c r="G954" s="268" t="s">
        <v>106</v>
      </c>
      <c r="H954" s="261"/>
      <c r="I954" s="96"/>
      <c r="J954" s="96"/>
      <c r="K954" s="58"/>
      <c r="L954" s="58"/>
      <c r="M954" s="96"/>
      <c r="N954" s="96"/>
      <c r="O954" s="96"/>
      <c r="P954" s="96"/>
      <c r="Q954" s="96"/>
      <c r="R954" s="96"/>
      <c r="S954" s="96"/>
      <c r="T954" s="96"/>
      <c r="U954" s="96"/>
      <c r="V954" s="248"/>
      <c r="W954" s="98"/>
      <c r="X954" s="20"/>
      <c r="Y954"/>
      <c r="Z954"/>
    </row>
    <row r="955" spans="1:26" ht="14.5" customHeight="1" x14ac:dyDescent="0.2">
      <c r="A955" s="410" t="s">
        <v>1232</v>
      </c>
      <c r="B955" s="388" t="s">
        <v>1385</v>
      </c>
      <c r="C955" s="389" t="s">
        <v>1394</v>
      </c>
      <c r="D955" s="382" t="s">
        <v>1395</v>
      </c>
      <c r="E955" s="383" t="s">
        <v>1368</v>
      </c>
      <c r="F955" s="258">
        <v>1</v>
      </c>
      <c r="G955" s="268" t="s">
        <v>75</v>
      </c>
      <c r="H955" s="261"/>
      <c r="I955" s="96"/>
      <c r="J955" s="96"/>
      <c r="K955" s="58"/>
      <c r="L955" s="58"/>
      <c r="M955" s="96"/>
      <c r="N955" s="96"/>
      <c r="O955" s="96"/>
      <c r="P955" s="96"/>
      <c r="Q955" s="96"/>
      <c r="R955" s="96"/>
      <c r="S955" s="96"/>
      <c r="T955" s="96"/>
      <c r="U955" s="96"/>
      <c r="V955" s="248"/>
      <c r="W955" s="98" t="s">
        <v>1391</v>
      </c>
      <c r="X955" s="20" t="s">
        <v>1078</v>
      </c>
      <c r="Y955"/>
      <c r="Z955"/>
    </row>
    <row r="956" spans="1:26" x14ac:dyDescent="0.2">
      <c r="A956" s="410"/>
      <c r="B956" s="388"/>
      <c r="C956" s="383"/>
      <c r="D956" s="382"/>
      <c r="E956" s="383"/>
      <c r="F956" s="258">
        <v>2</v>
      </c>
      <c r="G956" s="268"/>
      <c r="H956" s="261"/>
      <c r="I956" s="96"/>
      <c r="J956" s="96"/>
      <c r="K956" s="58"/>
      <c r="L956" s="58"/>
      <c r="M956" s="96"/>
      <c r="N956" s="96"/>
      <c r="O956" s="96"/>
      <c r="P956" s="96"/>
      <c r="Q956" s="96"/>
      <c r="R956" s="96"/>
      <c r="S956" s="96"/>
      <c r="T956" s="96"/>
      <c r="U956" s="96"/>
      <c r="V956" s="248"/>
      <c r="W956" s="98"/>
      <c r="X956" s="20"/>
      <c r="Y956"/>
      <c r="Z956"/>
    </row>
    <row r="957" spans="1:26" x14ac:dyDescent="0.2">
      <c r="A957" s="410"/>
      <c r="B957" s="388"/>
      <c r="C957" s="383"/>
      <c r="D957" s="382"/>
      <c r="E957" s="383"/>
      <c r="F957" s="258">
        <v>3</v>
      </c>
      <c r="G957" s="268" t="s">
        <v>90</v>
      </c>
      <c r="H957" s="261"/>
      <c r="I957" s="96"/>
      <c r="J957" s="96"/>
      <c r="K957" s="58"/>
      <c r="L957" s="58"/>
      <c r="M957" s="96"/>
      <c r="N957" s="96"/>
      <c r="O957" s="96"/>
      <c r="P957" s="96"/>
      <c r="Q957" s="96"/>
      <c r="R957" s="96"/>
      <c r="S957" s="96"/>
      <c r="T957" s="96"/>
      <c r="U957" s="96"/>
      <c r="V957" s="248"/>
      <c r="W957" s="98"/>
      <c r="X957" s="20"/>
      <c r="Y957"/>
      <c r="Z957"/>
    </row>
    <row r="958" spans="1:26" x14ac:dyDescent="0.2">
      <c r="A958" s="416"/>
      <c r="B958" s="417"/>
      <c r="C958" s="417"/>
      <c r="D958" s="417"/>
      <c r="E958" s="417"/>
      <c r="F958" s="417"/>
      <c r="G958" s="417"/>
      <c r="H958" s="418"/>
      <c r="I958" s="249"/>
      <c r="J958" s="250"/>
      <c r="K958" s="244"/>
      <c r="L958" s="244"/>
      <c r="M958" s="251"/>
      <c r="N958" s="113"/>
      <c r="O958" s="50"/>
      <c r="P958" s="50"/>
      <c r="Q958" s="113"/>
      <c r="R958" s="113"/>
      <c r="V958"/>
      <c r="W958" s="98"/>
      <c r="X958" s="20"/>
      <c r="Y958"/>
      <c r="Z958"/>
    </row>
    <row r="959" spans="1:26" ht="16" x14ac:dyDescent="0.2">
      <c r="A959" s="410" t="s">
        <v>1232</v>
      </c>
      <c r="B959" s="388" t="s">
        <v>1396</v>
      </c>
      <c r="C959" s="383" t="s">
        <v>1397</v>
      </c>
      <c r="D959" s="382" t="s">
        <v>1398</v>
      </c>
      <c r="E959" s="383" t="s">
        <v>1123</v>
      </c>
      <c r="F959" s="258">
        <v>1</v>
      </c>
      <c r="G959" s="259" t="s">
        <v>1399</v>
      </c>
      <c r="H959" s="258"/>
      <c r="I959" s="96"/>
      <c r="J959" s="252"/>
      <c r="K959" s="182"/>
      <c r="L959" s="182"/>
      <c r="M959" s="129"/>
      <c r="N959" s="96"/>
      <c r="O959" s="50"/>
      <c r="P959" s="50"/>
      <c r="Q959" s="96"/>
      <c r="R959" s="96"/>
      <c r="V959"/>
      <c r="W959" s="98"/>
      <c r="X959" s="20"/>
      <c r="Y959"/>
      <c r="Z959"/>
    </row>
    <row r="960" spans="1:26" ht="16" x14ac:dyDescent="0.2">
      <c r="A960" s="410"/>
      <c r="B960" s="388"/>
      <c r="C960" s="383"/>
      <c r="D960" s="382"/>
      <c r="E960" s="383"/>
      <c r="F960" s="258">
        <v>2</v>
      </c>
      <c r="G960" s="259" t="s">
        <v>1400</v>
      </c>
      <c r="H960" s="258"/>
      <c r="I960" s="96"/>
      <c r="J960" s="252"/>
      <c r="K960" s="182"/>
      <c r="L960" s="182"/>
      <c r="M960" s="129"/>
      <c r="N960" s="96"/>
      <c r="O960" s="50"/>
      <c r="P960" s="50"/>
      <c r="Q960" s="96"/>
      <c r="R960" s="96"/>
      <c r="V960"/>
      <c r="W960" s="98"/>
      <c r="X960" s="20"/>
      <c r="Y960"/>
      <c r="Z960"/>
    </row>
    <row r="961" spans="1:26" ht="16" x14ac:dyDescent="0.2">
      <c r="A961" s="410"/>
      <c r="B961" s="388"/>
      <c r="C961" s="383"/>
      <c r="D961" s="382"/>
      <c r="E961" s="383"/>
      <c r="F961" s="258">
        <v>3</v>
      </c>
      <c r="G961" s="259" t="s">
        <v>1401</v>
      </c>
      <c r="H961" s="258"/>
      <c r="I961" s="96"/>
      <c r="J961" s="252"/>
      <c r="K961" s="182"/>
      <c r="L961" s="182"/>
      <c r="M961" s="129"/>
      <c r="N961" s="96"/>
      <c r="O961" s="50"/>
      <c r="P961" s="50"/>
      <c r="Q961" s="96"/>
      <c r="R961" s="96"/>
      <c r="V961"/>
      <c r="W961" s="98"/>
      <c r="X961" s="20"/>
      <c r="Y961"/>
      <c r="Z961"/>
    </row>
    <row r="962" spans="1:26" ht="16" x14ac:dyDescent="0.2">
      <c r="A962" s="410"/>
      <c r="B962" s="388"/>
      <c r="C962" s="383"/>
      <c r="D962" s="382"/>
      <c r="E962" s="383"/>
      <c r="F962" s="258">
        <v>4</v>
      </c>
      <c r="G962" s="259" t="s">
        <v>1402</v>
      </c>
      <c r="H962" s="258"/>
      <c r="I962" s="96"/>
      <c r="J962" s="252"/>
      <c r="K962" s="182"/>
      <c r="L962" s="182"/>
      <c r="M962" s="129"/>
      <c r="N962" s="96"/>
      <c r="O962" s="50"/>
      <c r="P962" s="50"/>
      <c r="Q962" s="96"/>
      <c r="R962" s="96"/>
      <c r="V962"/>
      <c r="W962" s="98"/>
      <c r="X962" s="20"/>
      <c r="Y962"/>
      <c r="Z962"/>
    </row>
    <row r="963" spans="1:26" ht="32" x14ac:dyDescent="0.2">
      <c r="A963" s="410"/>
      <c r="B963" s="388"/>
      <c r="C963" s="383"/>
      <c r="D963" s="382"/>
      <c r="E963" s="383"/>
      <c r="F963" s="258">
        <v>5</v>
      </c>
      <c r="G963" s="259" t="s">
        <v>1403</v>
      </c>
      <c r="H963" s="258"/>
      <c r="I963" s="96"/>
      <c r="J963" s="252"/>
      <c r="K963" s="182"/>
      <c r="L963" s="182"/>
      <c r="M963" s="129"/>
      <c r="N963" s="96"/>
      <c r="O963" s="50"/>
      <c r="P963" s="50"/>
      <c r="Q963" s="96"/>
      <c r="R963" s="96"/>
      <c r="V963"/>
      <c r="W963" s="98"/>
      <c r="X963" s="20"/>
      <c r="Y963"/>
      <c r="Z963"/>
    </row>
    <row r="964" spans="1:26" ht="16" x14ac:dyDescent="0.2">
      <c r="A964" s="410"/>
      <c r="B964" s="388"/>
      <c r="C964" s="383"/>
      <c r="D964" s="382"/>
      <c r="E964" s="383"/>
      <c r="F964" s="258">
        <v>6</v>
      </c>
      <c r="G964" s="259" t="s">
        <v>1118</v>
      </c>
      <c r="H964" s="258"/>
      <c r="I964" s="96"/>
      <c r="J964" s="252"/>
      <c r="K964" s="182"/>
      <c r="L964" s="182"/>
      <c r="M964" s="129"/>
      <c r="N964" s="96"/>
      <c r="O964" s="50"/>
      <c r="P964" s="50"/>
      <c r="Q964" s="96"/>
      <c r="R964" s="96"/>
      <c r="V964"/>
      <c r="W964" s="98"/>
      <c r="X964" s="20"/>
      <c r="Y964"/>
      <c r="Z964"/>
    </row>
    <row r="965" spans="1:26" ht="16" x14ac:dyDescent="0.2">
      <c r="A965" s="410"/>
      <c r="B965" s="388"/>
      <c r="C965" s="383"/>
      <c r="D965" s="382"/>
      <c r="E965" s="383"/>
      <c r="F965" s="258">
        <v>7</v>
      </c>
      <c r="G965" s="259" t="s">
        <v>1404</v>
      </c>
      <c r="H965" s="258"/>
      <c r="I965" s="96"/>
      <c r="J965" s="252"/>
      <c r="K965" s="182"/>
      <c r="L965" s="182"/>
      <c r="M965" s="129"/>
      <c r="N965" s="96"/>
      <c r="O965" s="50"/>
      <c r="P965" s="50"/>
      <c r="Q965" s="96"/>
      <c r="R965" s="96"/>
      <c r="V965"/>
      <c r="W965" s="98"/>
      <c r="X965" s="20"/>
      <c r="Y965"/>
      <c r="Z965"/>
    </row>
    <row r="966" spans="1:26" x14ac:dyDescent="0.2">
      <c r="A966" s="410" t="s">
        <v>1232</v>
      </c>
      <c r="B966" s="388" t="s">
        <v>1405</v>
      </c>
      <c r="C966" s="383" t="s">
        <v>1397</v>
      </c>
      <c r="D966" s="382" t="s">
        <v>1406</v>
      </c>
      <c r="E966" s="383" t="s">
        <v>1123</v>
      </c>
      <c r="F966" s="258">
        <v>1</v>
      </c>
      <c r="G966" s="260" t="s">
        <v>1407</v>
      </c>
      <c r="H966" s="260"/>
      <c r="I966" s="96"/>
      <c r="J966" s="252"/>
      <c r="K966" s="182"/>
      <c r="L966" s="182"/>
      <c r="M966" s="129"/>
      <c r="N966" s="96"/>
      <c r="O966" s="50"/>
      <c r="P966" s="50"/>
      <c r="Q966" s="96"/>
      <c r="R966" s="96"/>
      <c r="V966"/>
      <c r="W966" s="98"/>
      <c r="X966" s="20"/>
      <c r="Y966"/>
      <c r="Z966"/>
    </row>
    <row r="967" spans="1:26" x14ac:dyDescent="0.2">
      <c r="A967" s="410"/>
      <c r="B967" s="388"/>
      <c r="C967" s="383"/>
      <c r="D967" s="382"/>
      <c r="E967" s="383"/>
      <c r="F967" s="258">
        <v>2</v>
      </c>
      <c r="G967" s="260" t="s">
        <v>1408</v>
      </c>
      <c r="H967" s="260"/>
      <c r="I967" s="96"/>
      <c r="J967" s="252"/>
      <c r="K967" s="182"/>
      <c r="L967" s="182"/>
      <c r="M967" s="129"/>
      <c r="N967" s="96"/>
      <c r="O967" s="50"/>
      <c r="P967" s="50"/>
      <c r="Q967" s="96"/>
      <c r="R967" s="96"/>
      <c r="V967"/>
      <c r="W967" s="98"/>
      <c r="X967" s="20"/>
      <c r="Y967"/>
      <c r="Z967"/>
    </row>
    <row r="968" spans="1:26" x14ac:dyDescent="0.2">
      <c r="A968" s="410"/>
      <c r="B968" s="388"/>
      <c r="C968" s="383"/>
      <c r="D968" s="382"/>
      <c r="E968" s="383"/>
      <c r="F968" s="258">
        <v>3</v>
      </c>
      <c r="G968" s="260" t="s">
        <v>83</v>
      </c>
      <c r="H968" s="260"/>
      <c r="I968" s="96"/>
      <c r="J968" s="252"/>
      <c r="K968" s="182"/>
      <c r="L968" s="182"/>
      <c r="M968" s="129"/>
      <c r="N968" s="96"/>
      <c r="O968" s="50"/>
      <c r="P968" s="50"/>
      <c r="Q968" s="96"/>
      <c r="R968" s="96"/>
      <c r="V968"/>
      <c r="W968" s="98"/>
      <c r="X968" s="20"/>
      <c r="Y968"/>
      <c r="Z968"/>
    </row>
    <row r="969" spans="1:26" x14ac:dyDescent="0.2">
      <c r="A969" s="410"/>
      <c r="B969" s="388"/>
      <c r="C969" s="383"/>
      <c r="D969" s="382"/>
      <c r="E969" s="383"/>
      <c r="F969" s="258">
        <v>4</v>
      </c>
      <c r="G969" s="260" t="s">
        <v>1409</v>
      </c>
      <c r="H969" s="260"/>
      <c r="I969" s="96"/>
      <c r="J969" s="252"/>
      <c r="K969" s="182"/>
      <c r="L969" s="182"/>
      <c r="M969" s="129"/>
      <c r="N969" s="96"/>
      <c r="O969" s="50"/>
      <c r="P969" s="50"/>
      <c r="Q969" s="96"/>
      <c r="R969" s="96"/>
      <c r="V969"/>
      <c r="W969" s="98"/>
      <c r="X969" s="20"/>
      <c r="Y969"/>
      <c r="Z969"/>
    </row>
    <row r="970" spans="1:26" x14ac:dyDescent="0.2">
      <c r="A970" s="410"/>
      <c r="B970" s="388"/>
      <c r="C970" s="383"/>
      <c r="D970" s="382"/>
      <c r="E970" s="383"/>
      <c r="F970" s="258">
        <v>5</v>
      </c>
      <c r="G970" s="260" t="s">
        <v>1119</v>
      </c>
      <c r="H970" s="260"/>
      <c r="I970" s="96"/>
      <c r="J970" s="252"/>
      <c r="K970" s="182"/>
      <c r="L970" s="182"/>
      <c r="M970" s="129"/>
      <c r="N970" s="96"/>
      <c r="O970" s="50"/>
      <c r="P970" s="50"/>
      <c r="Q970" s="96"/>
      <c r="R970" s="96"/>
      <c r="V970"/>
      <c r="W970" s="98"/>
      <c r="X970" s="20"/>
      <c r="Y970"/>
      <c r="Z970"/>
    </row>
    <row r="971" spans="1:26" x14ac:dyDescent="0.2">
      <c r="A971" s="415" t="s">
        <v>1410</v>
      </c>
      <c r="B971" s="415"/>
      <c r="C971" s="415"/>
      <c r="D971" s="415"/>
      <c r="E971" s="415"/>
      <c r="F971" s="415"/>
      <c r="G971" s="415"/>
      <c r="H971" s="415"/>
      <c r="I971" s="96"/>
      <c r="J971" s="252"/>
      <c r="K971" s="182"/>
      <c r="L971" s="182"/>
      <c r="M971" s="129"/>
      <c r="N971" s="96"/>
      <c r="O971" s="50"/>
      <c r="P971" s="50"/>
      <c r="Q971" s="96"/>
      <c r="R971" s="96"/>
      <c r="V971"/>
      <c r="W971" s="98"/>
      <c r="X971" s="20"/>
      <c r="Y971"/>
      <c r="Z971"/>
    </row>
    <row r="972" spans="1:26" x14ac:dyDescent="0.2">
      <c r="A972" s="410" t="s">
        <v>1327</v>
      </c>
      <c r="B972" s="388" t="s">
        <v>1411</v>
      </c>
      <c r="C972" s="383" t="s">
        <v>1412</v>
      </c>
      <c r="D972" s="382" t="s">
        <v>1413</v>
      </c>
      <c r="E972" s="383" t="s">
        <v>1123</v>
      </c>
      <c r="F972" s="258">
        <v>1</v>
      </c>
      <c r="G972" s="260" t="s">
        <v>106</v>
      </c>
      <c r="H972" s="260"/>
      <c r="I972" s="96"/>
      <c r="J972" s="252"/>
      <c r="K972" s="182"/>
      <c r="L972" s="182"/>
      <c r="M972" s="129"/>
      <c r="N972" s="96"/>
      <c r="O972" s="50"/>
      <c r="P972" s="50"/>
      <c r="Q972" s="96"/>
      <c r="R972" s="96"/>
      <c r="V972"/>
      <c r="W972" s="98"/>
      <c r="X972" s="20"/>
      <c r="Y972"/>
      <c r="Z972"/>
    </row>
    <row r="973" spans="1:26" x14ac:dyDescent="0.2">
      <c r="A973" s="410"/>
      <c r="B973" s="388"/>
      <c r="C973" s="383"/>
      <c r="D973" s="382"/>
      <c r="E973" s="383"/>
      <c r="F973" s="258">
        <v>2</v>
      </c>
      <c r="G973" s="260" t="s">
        <v>75</v>
      </c>
      <c r="H973" s="260"/>
      <c r="I973" s="96"/>
      <c r="J973" s="252"/>
      <c r="K973" s="182"/>
      <c r="L973" s="182"/>
      <c r="M973" s="129"/>
      <c r="N973" s="96"/>
      <c r="O973" s="50"/>
      <c r="P973" s="50"/>
      <c r="Q973" s="96"/>
      <c r="R973" s="96"/>
      <c r="V973"/>
      <c r="W973" s="98"/>
      <c r="X973" s="20"/>
      <c r="Y973"/>
      <c r="Z973"/>
    </row>
    <row r="974" spans="1:26" x14ac:dyDescent="0.2">
      <c r="A974" s="410"/>
      <c r="B974" s="388"/>
      <c r="C974" s="383"/>
      <c r="D974" s="382"/>
      <c r="E974" s="383"/>
      <c r="F974" s="258">
        <v>3</v>
      </c>
      <c r="G974" s="260" t="s">
        <v>1414</v>
      </c>
      <c r="H974" s="260"/>
      <c r="I974" s="96"/>
      <c r="J974" s="252"/>
      <c r="K974" s="182"/>
      <c r="L974" s="182"/>
      <c r="M974" s="129"/>
      <c r="N974" s="96"/>
      <c r="O974" s="50"/>
      <c r="P974" s="50"/>
      <c r="Q974" s="96"/>
      <c r="R974" s="96"/>
      <c r="V974"/>
      <c r="W974" s="98"/>
      <c r="X974" s="20"/>
      <c r="Y974"/>
      <c r="Z974"/>
    </row>
    <row r="975" spans="1:26" x14ac:dyDescent="0.2">
      <c r="A975" s="410"/>
      <c r="B975" s="388"/>
      <c r="C975" s="383"/>
      <c r="D975" s="382"/>
      <c r="E975" s="383"/>
      <c r="F975" s="258">
        <v>4</v>
      </c>
      <c r="G975" s="260" t="s">
        <v>1415</v>
      </c>
      <c r="H975" s="260"/>
      <c r="I975" s="96"/>
      <c r="J975" s="252"/>
      <c r="K975" s="182"/>
      <c r="L975" s="182"/>
      <c r="M975" s="129"/>
      <c r="N975" s="96"/>
      <c r="O975" s="50"/>
      <c r="P975" s="50"/>
      <c r="Q975" s="96"/>
      <c r="R975" s="96"/>
      <c r="V975"/>
      <c r="W975" s="98"/>
      <c r="X975" s="20"/>
      <c r="Y975"/>
      <c r="Z975"/>
    </row>
    <row r="976" spans="1:26" ht="16" x14ac:dyDescent="0.2">
      <c r="A976" s="383" t="s">
        <v>1232</v>
      </c>
      <c r="B976" s="389" t="s">
        <v>1416</v>
      </c>
      <c r="C976" s="383" t="s">
        <v>1417</v>
      </c>
      <c r="D976" s="382" t="s">
        <v>1418</v>
      </c>
      <c r="E976" s="383" t="s">
        <v>1419</v>
      </c>
      <c r="F976" s="259">
        <v>1</v>
      </c>
      <c r="G976" s="262" t="s">
        <v>1420</v>
      </c>
      <c r="H976" s="262" t="s">
        <v>179</v>
      </c>
      <c r="I976" s="96"/>
      <c r="J976" s="252"/>
      <c r="K976" s="182"/>
      <c r="L976" s="182"/>
      <c r="M976" s="129"/>
      <c r="N976" s="96"/>
      <c r="O976" s="50"/>
      <c r="P976" s="50"/>
      <c r="Q976" s="96"/>
      <c r="R976" s="96"/>
      <c r="V976"/>
      <c r="W976" s="98"/>
      <c r="X976" s="20"/>
      <c r="Y976"/>
      <c r="Z976"/>
    </row>
    <row r="977" spans="1:26" ht="16" x14ac:dyDescent="0.2">
      <c r="A977" s="383"/>
      <c r="B977" s="389"/>
      <c r="C977" s="383"/>
      <c r="D977" s="382"/>
      <c r="E977" s="383"/>
      <c r="F977" s="259">
        <v>2</v>
      </c>
      <c r="G977" s="262" t="s">
        <v>1421</v>
      </c>
      <c r="H977" s="262" t="s">
        <v>179</v>
      </c>
      <c r="I977" s="96"/>
      <c r="J977" s="252"/>
      <c r="K977" s="182"/>
      <c r="L977" s="182"/>
      <c r="M977" s="129"/>
      <c r="N977" s="96"/>
      <c r="O977" s="50"/>
      <c r="P977" s="50"/>
      <c r="Q977" s="96"/>
      <c r="R977" s="96"/>
      <c r="V977"/>
      <c r="W977" s="98"/>
      <c r="X977" s="20"/>
      <c r="Y977"/>
      <c r="Z977"/>
    </row>
    <row r="978" spans="1:26" ht="16" x14ac:dyDescent="0.2">
      <c r="A978" s="383"/>
      <c r="B978" s="389"/>
      <c r="C978" s="383"/>
      <c r="D978" s="382"/>
      <c r="E978" s="383"/>
      <c r="F978" s="259">
        <v>3</v>
      </c>
      <c r="G978" s="262" t="s">
        <v>1422</v>
      </c>
      <c r="H978" s="262" t="s">
        <v>179</v>
      </c>
      <c r="I978" s="96"/>
      <c r="J978" s="252"/>
      <c r="K978" s="182"/>
      <c r="L978" s="182"/>
      <c r="M978" s="129"/>
      <c r="N978" s="96"/>
      <c r="O978" s="50"/>
      <c r="P978" s="50"/>
      <c r="Q978" s="96"/>
      <c r="R978" s="96"/>
      <c r="V978"/>
      <c r="W978" s="98"/>
      <c r="X978" s="20"/>
      <c r="Y978"/>
      <c r="Z978"/>
    </row>
    <row r="979" spans="1:26" ht="16" x14ac:dyDescent="0.2">
      <c r="A979" s="383"/>
      <c r="B979" s="389"/>
      <c r="C979" s="383"/>
      <c r="D979" s="382"/>
      <c r="E979" s="383"/>
      <c r="F979" s="259">
        <v>4</v>
      </c>
      <c r="G979" s="262" t="s">
        <v>1423</v>
      </c>
      <c r="H979" s="262" t="s">
        <v>179</v>
      </c>
      <c r="I979" s="96"/>
      <c r="J979" s="252"/>
      <c r="K979" s="182"/>
      <c r="L979" s="182"/>
      <c r="M979" s="129"/>
      <c r="N979" s="96"/>
      <c r="O979" s="50"/>
      <c r="P979" s="50"/>
      <c r="Q979" s="96"/>
      <c r="R979" s="96"/>
      <c r="V979"/>
      <c r="W979" s="98"/>
      <c r="X979" s="20"/>
      <c r="Y979"/>
      <c r="Z979"/>
    </row>
    <row r="980" spans="1:26" ht="16" x14ac:dyDescent="0.2">
      <c r="A980" s="383"/>
      <c r="B980" s="389"/>
      <c r="C980" s="383"/>
      <c r="D980" s="382"/>
      <c r="E980" s="383"/>
      <c r="F980" s="259">
        <v>5</v>
      </c>
      <c r="G980" s="262" t="s">
        <v>1424</v>
      </c>
      <c r="H980" s="262" t="s">
        <v>179</v>
      </c>
      <c r="I980" s="96"/>
      <c r="J980" s="252"/>
      <c r="K980" s="182"/>
      <c r="L980" s="182"/>
      <c r="M980" s="129"/>
      <c r="N980" s="96"/>
      <c r="O980" s="50"/>
      <c r="P980" s="50"/>
      <c r="Q980" s="96"/>
      <c r="R980" s="96"/>
      <c r="V980"/>
      <c r="W980" s="98"/>
      <c r="X980" s="20"/>
      <c r="Y980"/>
      <c r="Z980"/>
    </row>
    <row r="981" spans="1:26" ht="16" x14ac:dyDescent="0.2">
      <c r="A981" s="383"/>
      <c r="B981" s="389"/>
      <c r="C981" s="383"/>
      <c r="D981" s="382"/>
      <c r="E981" s="383"/>
      <c r="F981" s="259">
        <v>6</v>
      </c>
      <c r="G981" s="262" t="s">
        <v>1425</v>
      </c>
      <c r="H981" s="262" t="s">
        <v>179</v>
      </c>
      <c r="I981" s="96"/>
      <c r="J981" s="252"/>
      <c r="K981" s="182"/>
      <c r="L981" s="182"/>
      <c r="M981" s="129"/>
      <c r="N981" s="96"/>
      <c r="O981" s="50"/>
      <c r="P981" s="50"/>
      <c r="Q981" s="96"/>
      <c r="R981" s="96"/>
      <c r="V981"/>
      <c r="W981" s="98"/>
      <c r="X981" s="20"/>
      <c r="Y981"/>
      <c r="Z981"/>
    </row>
    <row r="982" spans="1:26" ht="16" x14ac:dyDescent="0.2">
      <c r="A982" s="383"/>
      <c r="B982" s="389"/>
      <c r="C982" s="383"/>
      <c r="D982" s="382"/>
      <c r="E982" s="383"/>
      <c r="F982" s="259">
        <v>7</v>
      </c>
      <c r="G982" s="262" t="s">
        <v>1426</v>
      </c>
      <c r="H982" s="262" t="s">
        <v>179</v>
      </c>
      <c r="I982" s="96"/>
      <c r="J982" s="252"/>
      <c r="K982" s="182"/>
      <c r="L982" s="182"/>
      <c r="M982" s="129"/>
      <c r="N982" s="96"/>
      <c r="O982" s="50"/>
      <c r="P982" s="50"/>
      <c r="Q982" s="96"/>
      <c r="R982" s="96"/>
      <c r="V982"/>
      <c r="W982" s="98"/>
      <c r="X982" s="20"/>
      <c r="Y982"/>
      <c r="Z982"/>
    </row>
    <row r="983" spans="1:26" ht="16" x14ac:dyDescent="0.2">
      <c r="A983" s="383"/>
      <c r="B983" s="389"/>
      <c r="C983" s="383"/>
      <c r="D983" s="382"/>
      <c r="E983" s="383"/>
      <c r="F983" s="259">
        <v>8</v>
      </c>
      <c r="G983" s="262" t="s">
        <v>1427</v>
      </c>
      <c r="H983" s="262" t="s">
        <v>179</v>
      </c>
      <c r="I983" s="96"/>
      <c r="J983" s="252"/>
      <c r="K983" s="182"/>
      <c r="L983" s="182"/>
      <c r="M983" s="129"/>
      <c r="N983" s="96"/>
      <c r="O983" s="50"/>
      <c r="P983" s="50"/>
      <c r="Q983" s="96"/>
      <c r="R983" s="96"/>
      <c r="V983"/>
      <c r="W983" s="98"/>
      <c r="X983" s="20"/>
      <c r="Y983"/>
      <c r="Z983"/>
    </row>
    <row r="984" spans="1:26" ht="16" x14ac:dyDescent="0.2">
      <c r="A984" s="383"/>
      <c r="B984" s="389"/>
      <c r="C984" s="383"/>
      <c r="D984" s="382"/>
      <c r="E984" s="383"/>
      <c r="F984" s="259">
        <v>9</v>
      </c>
      <c r="G984" s="262" t="s">
        <v>1118</v>
      </c>
      <c r="H984" s="262" t="s">
        <v>179</v>
      </c>
      <c r="I984" s="96"/>
      <c r="J984" s="252"/>
      <c r="K984" s="182"/>
      <c r="L984" s="182"/>
      <c r="M984" s="129"/>
      <c r="N984" s="96"/>
      <c r="O984" s="50"/>
      <c r="P984" s="50"/>
      <c r="Q984" s="96"/>
      <c r="R984" s="96"/>
      <c r="V984"/>
      <c r="W984" s="98"/>
      <c r="X984" s="20"/>
      <c r="Y984"/>
      <c r="Z984"/>
    </row>
    <row r="985" spans="1:26" ht="16" x14ac:dyDescent="0.2">
      <c r="A985" s="383"/>
      <c r="B985" s="389"/>
      <c r="C985" s="383"/>
      <c r="D985" s="382"/>
      <c r="E985" s="383"/>
      <c r="F985" s="259">
        <v>10</v>
      </c>
      <c r="G985" s="262" t="s">
        <v>1415</v>
      </c>
      <c r="H985" s="262"/>
      <c r="I985" s="96"/>
      <c r="J985" s="252"/>
      <c r="K985" s="182"/>
      <c r="L985" s="182"/>
      <c r="M985" s="129"/>
      <c r="N985" s="96"/>
      <c r="O985" s="50"/>
      <c r="P985" s="50"/>
      <c r="Q985" s="96"/>
      <c r="R985" s="96"/>
      <c r="V985"/>
      <c r="W985" s="98"/>
      <c r="X985" s="20"/>
      <c r="Y985"/>
      <c r="Z985"/>
    </row>
    <row r="986" spans="1:26" ht="16" x14ac:dyDescent="0.2">
      <c r="A986" s="410" t="s">
        <v>1232</v>
      </c>
      <c r="B986" s="388" t="s">
        <v>1428</v>
      </c>
      <c r="C986" s="383" t="s">
        <v>1429</v>
      </c>
      <c r="D986" s="382" t="s">
        <v>1430</v>
      </c>
      <c r="E986" s="383" t="s">
        <v>1431</v>
      </c>
      <c r="F986" s="258">
        <v>1</v>
      </c>
      <c r="G986" s="263" t="s">
        <v>1432</v>
      </c>
      <c r="H986" s="262" t="s">
        <v>179</v>
      </c>
      <c r="I986" s="96"/>
      <c r="J986" s="252"/>
      <c r="K986" s="182"/>
      <c r="L986" s="182"/>
      <c r="M986" s="129"/>
      <c r="N986" s="96"/>
      <c r="O986" s="50"/>
      <c r="P986" s="50"/>
      <c r="Q986" s="96"/>
      <c r="R986" s="96"/>
      <c r="V986"/>
      <c r="W986" s="98"/>
      <c r="X986" s="20"/>
      <c r="Y986"/>
      <c r="Z986"/>
    </row>
    <row r="987" spans="1:26" ht="16" x14ac:dyDescent="0.2">
      <c r="A987" s="410"/>
      <c r="B987" s="388"/>
      <c r="C987" s="383"/>
      <c r="D987" s="382"/>
      <c r="E987" s="383"/>
      <c r="F987" s="258">
        <v>2</v>
      </c>
      <c r="G987" s="263" t="s">
        <v>1433</v>
      </c>
      <c r="H987" s="262" t="s">
        <v>179</v>
      </c>
      <c r="I987" s="96"/>
      <c r="J987" s="252"/>
      <c r="K987" s="182"/>
      <c r="L987" s="182"/>
      <c r="M987" s="129"/>
      <c r="N987" s="96"/>
      <c r="O987" s="50"/>
      <c r="P987" s="50"/>
      <c r="Q987" s="96"/>
      <c r="R987" s="96"/>
      <c r="V987"/>
      <c r="W987" s="98"/>
      <c r="X987" s="20"/>
      <c r="Y987"/>
      <c r="Z987"/>
    </row>
    <row r="988" spans="1:26" ht="16" x14ac:dyDescent="0.2">
      <c r="A988" s="410"/>
      <c r="B988" s="388"/>
      <c r="C988" s="383"/>
      <c r="D988" s="382"/>
      <c r="E988" s="383"/>
      <c r="F988" s="258">
        <v>3</v>
      </c>
      <c r="G988" s="258" t="s">
        <v>1434</v>
      </c>
      <c r="H988" s="262" t="s">
        <v>179</v>
      </c>
      <c r="I988" s="96"/>
      <c r="J988" s="252"/>
      <c r="K988" s="182"/>
      <c r="L988" s="182"/>
      <c r="M988" s="129"/>
      <c r="N988" s="96"/>
      <c r="O988" s="50"/>
      <c r="P988" s="50"/>
      <c r="Q988" s="96"/>
      <c r="R988" s="96"/>
      <c r="V988"/>
      <c r="W988" s="98"/>
      <c r="X988" s="20"/>
      <c r="Y988"/>
      <c r="Z988"/>
    </row>
    <row r="989" spans="1:26" ht="16" x14ac:dyDescent="0.2">
      <c r="A989" s="410"/>
      <c r="B989" s="388"/>
      <c r="C989" s="383"/>
      <c r="D989" s="382"/>
      <c r="E989" s="383"/>
      <c r="F989" s="258">
        <v>4</v>
      </c>
      <c r="G989" s="258" t="s">
        <v>1435</v>
      </c>
      <c r="H989" s="262" t="s">
        <v>179</v>
      </c>
      <c r="I989" s="96"/>
      <c r="J989" s="252"/>
      <c r="K989" s="182"/>
      <c r="L989" s="182"/>
      <c r="M989" s="129"/>
      <c r="N989" s="96"/>
      <c r="O989" s="50"/>
      <c r="P989" s="50"/>
      <c r="Q989" s="96"/>
      <c r="R989" s="96"/>
      <c r="V989"/>
      <c r="W989" s="98"/>
      <c r="X989" s="20"/>
      <c r="Y989"/>
      <c r="Z989"/>
    </row>
    <row r="990" spans="1:26" ht="16" x14ac:dyDescent="0.2">
      <c r="A990" s="410"/>
      <c r="B990" s="388"/>
      <c r="C990" s="383"/>
      <c r="D990" s="382"/>
      <c r="E990" s="383"/>
      <c r="F990" s="258">
        <v>5</v>
      </c>
      <c r="G990" s="258" t="s">
        <v>1436</v>
      </c>
      <c r="H990" s="262" t="s">
        <v>179</v>
      </c>
      <c r="I990" s="96"/>
      <c r="J990" s="252"/>
      <c r="K990" s="182"/>
      <c r="L990" s="182"/>
      <c r="M990" s="129"/>
      <c r="N990" s="96"/>
      <c r="O990" s="50"/>
      <c r="P990" s="50"/>
      <c r="Q990" s="96"/>
      <c r="R990" s="96"/>
      <c r="V990"/>
      <c r="W990" s="98"/>
      <c r="X990" s="20"/>
      <c r="Y990"/>
      <c r="Z990"/>
    </row>
    <row r="991" spans="1:26" ht="16" x14ac:dyDescent="0.2">
      <c r="A991" s="410"/>
      <c r="B991" s="388"/>
      <c r="C991" s="383"/>
      <c r="D991" s="382"/>
      <c r="E991" s="383"/>
      <c r="F991" s="258">
        <v>6</v>
      </c>
      <c r="G991" s="258" t="s">
        <v>1437</v>
      </c>
      <c r="H991" s="262" t="s">
        <v>179</v>
      </c>
      <c r="I991" s="96"/>
      <c r="J991" s="252"/>
      <c r="K991" s="182"/>
      <c r="L991" s="182"/>
      <c r="M991" s="129"/>
      <c r="N991" s="96"/>
      <c r="O991" s="50"/>
      <c r="P991" s="50"/>
      <c r="Q991" s="96"/>
      <c r="R991" s="96"/>
      <c r="V991"/>
      <c r="W991" s="98"/>
      <c r="X991" s="20"/>
      <c r="Y991"/>
      <c r="Z991"/>
    </row>
    <row r="992" spans="1:26" ht="16" x14ac:dyDescent="0.2">
      <c r="A992" s="410"/>
      <c r="B992" s="388"/>
      <c r="C992" s="383"/>
      <c r="D992" s="382"/>
      <c r="E992" s="383"/>
      <c r="F992" s="258">
        <v>7</v>
      </c>
      <c r="G992" s="258" t="s">
        <v>1438</v>
      </c>
      <c r="H992" s="262" t="s">
        <v>179</v>
      </c>
      <c r="I992" s="96"/>
      <c r="J992" s="252"/>
      <c r="K992" s="182"/>
      <c r="L992" s="182"/>
      <c r="M992" s="129"/>
      <c r="N992" s="96"/>
      <c r="O992" s="50"/>
      <c r="P992" s="50"/>
      <c r="Q992" s="96"/>
      <c r="R992" s="96"/>
      <c r="V992"/>
      <c r="W992" s="98"/>
      <c r="X992" s="20"/>
      <c r="Y992"/>
      <c r="Z992"/>
    </row>
    <row r="993" spans="1:26" ht="16" x14ac:dyDescent="0.2">
      <c r="A993" s="410"/>
      <c r="B993" s="388"/>
      <c r="C993" s="383"/>
      <c r="D993" s="382"/>
      <c r="E993" s="383"/>
      <c r="F993" s="258">
        <v>8</v>
      </c>
      <c r="G993" s="258" t="s">
        <v>1439</v>
      </c>
      <c r="H993" s="262" t="s">
        <v>179</v>
      </c>
      <c r="I993" s="96"/>
      <c r="J993" s="252"/>
      <c r="K993" s="182"/>
      <c r="L993" s="182"/>
      <c r="M993" s="129"/>
      <c r="N993" s="96"/>
      <c r="O993" s="50"/>
      <c r="P993" s="50"/>
      <c r="Q993" s="96"/>
      <c r="R993" s="96"/>
      <c r="V993"/>
      <c r="W993" s="98"/>
      <c r="X993" s="20"/>
      <c r="Y993"/>
      <c r="Z993"/>
    </row>
    <row r="994" spans="1:26" ht="16" x14ac:dyDescent="0.2">
      <c r="A994" s="410"/>
      <c r="B994" s="388"/>
      <c r="C994" s="383"/>
      <c r="D994" s="382"/>
      <c r="E994" s="383"/>
      <c r="F994" s="258">
        <v>9</v>
      </c>
      <c r="G994" s="258" t="s">
        <v>1440</v>
      </c>
      <c r="H994" s="262" t="s">
        <v>179</v>
      </c>
      <c r="I994" s="96"/>
      <c r="J994" s="252"/>
      <c r="K994" s="182"/>
      <c r="L994" s="182"/>
      <c r="M994" s="129"/>
      <c r="N994" s="96"/>
      <c r="O994" s="50"/>
      <c r="P994" s="50"/>
      <c r="Q994" s="96"/>
      <c r="R994" s="96"/>
      <c r="V994"/>
      <c r="W994" s="98"/>
      <c r="X994" s="20"/>
      <c r="Y994"/>
      <c r="Z994"/>
    </row>
    <row r="995" spans="1:26" x14ac:dyDescent="0.2">
      <c r="A995" s="410"/>
      <c r="B995" s="388"/>
      <c r="C995" s="383"/>
      <c r="D995" s="382"/>
      <c r="E995" s="383"/>
      <c r="F995" s="258">
        <v>10</v>
      </c>
      <c r="G995" s="258" t="s">
        <v>1441</v>
      </c>
      <c r="H995" s="260"/>
      <c r="I995" s="96"/>
      <c r="J995" s="252"/>
      <c r="K995" s="182"/>
      <c r="L995" s="182"/>
      <c r="M995" s="129"/>
      <c r="N995" s="96"/>
      <c r="O995" s="50"/>
      <c r="P995" s="50"/>
      <c r="Q995" s="96"/>
      <c r="R995" s="96"/>
      <c r="V995"/>
      <c r="W995" s="98"/>
      <c r="X995" s="20"/>
      <c r="Y995"/>
      <c r="Z995"/>
    </row>
    <row r="996" spans="1:26" x14ac:dyDescent="0.2">
      <c r="A996" s="410"/>
      <c r="B996" s="388"/>
      <c r="C996" s="383"/>
      <c r="D996" s="382"/>
      <c r="E996" s="383"/>
      <c r="F996" s="258">
        <v>11</v>
      </c>
      <c r="G996" s="258" t="s">
        <v>1442</v>
      </c>
      <c r="H996" s="260"/>
      <c r="I996" s="96"/>
      <c r="J996" s="252"/>
      <c r="K996" s="182"/>
      <c r="L996" s="182"/>
      <c r="M996" s="129"/>
      <c r="N996" s="96"/>
      <c r="O996" s="50"/>
      <c r="P996" s="50"/>
      <c r="Q996" s="96"/>
      <c r="R996" s="96"/>
      <c r="V996"/>
      <c r="W996" s="98"/>
      <c r="X996" s="20"/>
      <c r="Y996"/>
      <c r="Z996"/>
    </row>
    <row r="997" spans="1:26" ht="16" x14ac:dyDescent="0.2">
      <c r="A997" s="410" t="s">
        <v>1232</v>
      </c>
      <c r="B997" s="388" t="s">
        <v>1443</v>
      </c>
      <c r="C997" s="383" t="s">
        <v>1444</v>
      </c>
      <c r="D997" s="382" t="s">
        <v>1445</v>
      </c>
      <c r="E997" s="383" t="s">
        <v>1123</v>
      </c>
      <c r="F997" s="258">
        <v>1</v>
      </c>
      <c r="G997" s="260" t="s">
        <v>1446</v>
      </c>
      <c r="H997" s="260"/>
      <c r="I997" s="96"/>
      <c r="J997" s="252"/>
      <c r="K997" s="182"/>
      <c r="L997" s="182"/>
      <c r="M997" s="129"/>
      <c r="N997" s="96"/>
      <c r="O997" s="50"/>
      <c r="P997" s="50"/>
      <c r="Q997" s="96"/>
      <c r="R997" s="96"/>
      <c r="W997" s="98" t="s">
        <v>1447</v>
      </c>
      <c r="X997" s="20" t="s">
        <v>1448</v>
      </c>
      <c r="Y997"/>
      <c r="Z997"/>
    </row>
    <row r="998" spans="1:26" x14ac:dyDescent="0.2">
      <c r="A998" s="410"/>
      <c r="B998" s="388"/>
      <c r="C998" s="383"/>
      <c r="D998" s="382"/>
      <c r="E998" s="383"/>
      <c r="F998" s="258">
        <v>2</v>
      </c>
      <c r="G998" s="260" t="s">
        <v>1449</v>
      </c>
      <c r="H998" s="260"/>
      <c r="I998" s="96"/>
      <c r="J998" s="252"/>
      <c r="K998" s="182"/>
      <c r="L998" s="182"/>
      <c r="M998" s="129"/>
      <c r="N998" s="96"/>
      <c r="O998" s="50"/>
      <c r="P998" s="50"/>
      <c r="Q998" s="96"/>
      <c r="R998" s="96"/>
      <c r="V998"/>
      <c r="W998" s="98"/>
      <c r="X998" s="20"/>
      <c r="Y998"/>
      <c r="Z998"/>
    </row>
    <row r="999" spans="1:26" x14ac:dyDescent="0.2">
      <c r="A999" s="410"/>
      <c r="B999" s="388"/>
      <c r="C999" s="383"/>
      <c r="D999" s="382"/>
      <c r="E999" s="383"/>
      <c r="F999" s="258">
        <v>3</v>
      </c>
      <c r="G999" s="260" t="s">
        <v>1450</v>
      </c>
      <c r="H999" s="260"/>
      <c r="I999" s="96"/>
      <c r="J999" s="252"/>
      <c r="K999" s="182"/>
      <c r="L999" s="182"/>
      <c r="M999" s="129"/>
      <c r="N999" s="96"/>
      <c r="O999" s="50"/>
      <c r="P999" s="50"/>
      <c r="Q999" s="96"/>
      <c r="R999" s="96"/>
      <c r="V999"/>
      <c r="W999" s="98"/>
      <c r="X999" s="20"/>
      <c r="Y999"/>
      <c r="Z999"/>
    </row>
    <row r="1000" spans="1:26" x14ac:dyDescent="0.2">
      <c r="A1000" s="410"/>
      <c r="B1000" s="388"/>
      <c r="C1000" s="383"/>
      <c r="D1000" s="382"/>
      <c r="E1000" s="383"/>
      <c r="F1000" s="258">
        <v>4</v>
      </c>
      <c r="G1000" s="260" t="s">
        <v>1451</v>
      </c>
      <c r="H1000" s="260"/>
      <c r="I1000" s="96"/>
      <c r="J1000" s="252"/>
      <c r="K1000" s="182"/>
      <c r="L1000" s="182"/>
      <c r="M1000" s="129"/>
      <c r="N1000" s="96"/>
      <c r="O1000" s="50"/>
      <c r="P1000" s="50"/>
      <c r="Q1000" s="96"/>
      <c r="R1000" s="96"/>
      <c r="V1000"/>
      <c r="W1000" s="98"/>
      <c r="X1000" s="20"/>
      <c r="Y1000"/>
      <c r="Z1000"/>
    </row>
    <row r="1001" spans="1:26" x14ac:dyDescent="0.2">
      <c r="A1001" s="410"/>
      <c r="B1001" s="388"/>
      <c r="C1001" s="383"/>
      <c r="D1001" s="382"/>
      <c r="E1001" s="383"/>
      <c r="F1001" s="258">
        <v>5</v>
      </c>
      <c r="G1001" s="260" t="s">
        <v>1452</v>
      </c>
      <c r="H1001" s="260"/>
      <c r="I1001" s="96"/>
      <c r="J1001" s="252"/>
      <c r="K1001" s="182"/>
      <c r="L1001" s="182"/>
      <c r="M1001" s="129"/>
      <c r="N1001" s="96"/>
      <c r="O1001" s="50"/>
      <c r="P1001" s="50"/>
      <c r="Q1001" s="96"/>
      <c r="R1001" s="96"/>
      <c r="V1001"/>
      <c r="W1001" s="98"/>
      <c r="X1001" s="20"/>
      <c r="Y1001"/>
      <c r="Z1001"/>
    </row>
    <row r="1002" spans="1:26" ht="16" x14ac:dyDescent="0.2">
      <c r="A1002" s="410"/>
      <c r="B1002" s="388"/>
      <c r="C1002" s="383"/>
      <c r="D1002" s="382"/>
      <c r="E1002" s="383"/>
      <c r="F1002" s="259">
        <v>10</v>
      </c>
      <c r="G1002" s="262" t="s">
        <v>1415</v>
      </c>
      <c r="H1002" s="260"/>
      <c r="I1002" s="96"/>
      <c r="J1002" s="252"/>
      <c r="K1002" s="182"/>
      <c r="L1002" s="182"/>
      <c r="M1002" s="129"/>
      <c r="N1002" s="96"/>
      <c r="O1002" s="50"/>
      <c r="P1002" s="50"/>
      <c r="Q1002" s="96"/>
      <c r="R1002" s="96"/>
      <c r="V1002"/>
      <c r="W1002" s="98"/>
      <c r="X1002" s="20"/>
      <c r="Y1002"/>
      <c r="Z1002"/>
    </row>
    <row r="1003" spans="1:26" ht="16" x14ac:dyDescent="0.2">
      <c r="A1003" s="410" t="s">
        <v>1232</v>
      </c>
      <c r="B1003" s="388" t="s">
        <v>1453</v>
      </c>
      <c r="C1003" s="383" t="s">
        <v>1454</v>
      </c>
      <c r="D1003" s="382" t="s">
        <v>1455</v>
      </c>
      <c r="E1003" s="383" t="s">
        <v>1123</v>
      </c>
      <c r="F1003" s="258">
        <v>1</v>
      </c>
      <c r="G1003" s="262" t="s">
        <v>1456</v>
      </c>
      <c r="H1003" s="260"/>
      <c r="I1003" s="96"/>
      <c r="J1003" s="252"/>
      <c r="K1003" s="182"/>
      <c r="L1003" s="182"/>
      <c r="M1003" s="129"/>
      <c r="N1003" s="96"/>
      <c r="O1003" s="50"/>
      <c r="P1003" s="50"/>
      <c r="Q1003" s="96"/>
      <c r="R1003" s="96"/>
      <c r="W1003" s="98" t="s">
        <v>1457</v>
      </c>
      <c r="X1003" s="20" t="s">
        <v>1458</v>
      </c>
      <c r="Y1003"/>
      <c r="Z1003"/>
    </row>
    <row r="1004" spans="1:26" ht="16" x14ac:dyDescent="0.2">
      <c r="A1004" s="410"/>
      <c r="B1004" s="388"/>
      <c r="C1004" s="383"/>
      <c r="D1004" s="382"/>
      <c r="E1004" s="383"/>
      <c r="F1004" s="258">
        <v>2</v>
      </c>
      <c r="G1004" s="262" t="s">
        <v>1459</v>
      </c>
      <c r="H1004" s="260"/>
      <c r="I1004" s="96"/>
      <c r="J1004" s="252"/>
      <c r="K1004" s="182"/>
      <c r="L1004" s="182"/>
      <c r="M1004" s="129"/>
      <c r="N1004" s="96"/>
      <c r="O1004" s="50"/>
      <c r="P1004" s="50"/>
      <c r="Q1004" s="96"/>
      <c r="R1004" s="96"/>
      <c r="V1004"/>
      <c r="W1004" s="98"/>
      <c r="X1004" s="20"/>
      <c r="Y1004"/>
      <c r="Z1004"/>
    </row>
    <row r="1005" spans="1:26" ht="32" x14ac:dyDescent="0.2">
      <c r="A1005" s="410"/>
      <c r="B1005" s="388"/>
      <c r="C1005" s="383"/>
      <c r="D1005" s="382"/>
      <c r="E1005" s="383"/>
      <c r="F1005" s="258">
        <v>3</v>
      </c>
      <c r="G1005" s="262" t="s">
        <v>1460</v>
      </c>
      <c r="H1005" s="260"/>
      <c r="I1005" s="96"/>
      <c r="J1005" s="252"/>
      <c r="K1005" s="182"/>
      <c r="L1005" s="182"/>
      <c r="M1005" s="129"/>
      <c r="N1005" s="96"/>
      <c r="O1005" s="50"/>
      <c r="P1005" s="50"/>
      <c r="Q1005" s="96"/>
      <c r="R1005" s="96"/>
      <c r="V1005"/>
      <c r="W1005" s="98"/>
      <c r="X1005" s="20"/>
      <c r="Y1005"/>
      <c r="Z1005"/>
    </row>
    <row r="1006" spans="1:26" ht="16" x14ac:dyDescent="0.2">
      <c r="A1006" s="410"/>
      <c r="B1006" s="388"/>
      <c r="C1006" s="383"/>
      <c r="D1006" s="382"/>
      <c r="E1006" s="383"/>
      <c r="F1006" s="258">
        <v>4</v>
      </c>
      <c r="G1006" s="262" t="s">
        <v>1461</v>
      </c>
      <c r="H1006" s="260"/>
      <c r="I1006" s="96"/>
      <c r="J1006" s="252"/>
      <c r="K1006" s="182"/>
      <c r="L1006" s="182"/>
      <c r="M1006" s="129"/>
      <c r="N1006" s="96"/>
      <c r="O1006" s="50"/>
      <c r="P1006" s="50"/>
      <c r="Q1006" s="96"/>
      <c r="R1006" s="96"/>
      <c r="V1006"/>
      <c r="W1006" s="98"/>
      <c r="X1006" s="20"/>
      <c r="Y1006"/>
      <c r="Z1006"/>
    </row>
    <row r="1007" spans="1:26" ht="16" x14ac:dyDescent="0.2">
      <c r="A1007" s="410"/>
      <c r="B1007" s="388"/>
      <c r="C1007" s="383"/>
      <c r="D1007" s="382"/>
      <c r="E1007" s="383"/>
      <c r="F1007" s="258">
        <v>5</v>
      </c>
      <c r="G1007" s="262" t="s">
        <v>1462</v>
      </c>
      <c r="H1007" s="260"/>
      <c r="I1007" s="96"/>
      <c r="J1007" s="252"/>
      <c r="K1007" s="182"/>
      <c r="L1007" s="182"/>
      <c r="M1007" s="129"/>
      <c r="N1007" s="96"/>
      <c r="O1007" s="50"/>
      <c r="P1007" s="50"/>
      <c r="Q1007" s="96"/>
      <c r="R1007" s="96"/>
      <c r="V1007"/>
      <c r="W1007" s="98"/>
      <c r="X1007" s="20"/>
      <c r="Y1007"/>
      <c r="Z1007"/>
    </row>
    <row r="1008" spans="1:26" ht="16" x14ac:dyDescent="0.2">
      <c r="A1008" s="410"/>
      <c r="B1008" s="388"/>
      <c r="C1008" s="383"/>
      <c r="D1008" s="382"/>
      <c r="E1008" s="383"/>
      <c r="F1008" s="258">
        <v>6</v>
      </c>
      <c r="G1008" s="262" t="s">
        <v>1463</v>
      </c>
      <c r="H1008" s="260"/>
      <c r="I1008" s="96"/>
      <c r="J1008" s="252"/>
      <c r="K1008" s="182"/>
      <c r="L1008" s="182"/>
      <c r="M1008" s="129"/>
      <c r="N1008" s="96"/>
      <c r="O1008" s="50"/>
      <c r="P1008" s="50"/>
      <c r="Q1008" s="96"/>
      <c r="R1008" s="96"/>
      <c r="V1008"/>
      <c r="W1008" s="98"/>
      <c r="X1008" s="20"/>
      <c r="Y1008"/>
      <c r="Z1008"/>
    </row>
    <row r="1009" spans="1:26" ht="16" x14ac:dyDescent="0.2">
      <c r="A1009" s="410"/>
      <c r="B1009" s="388"/>
      <c r="C1009" s="383"/>
      <c r="D1009" s="382"/>
      <c r="E1009" s="383"/>
      <c r="F1009" s="258">
        <v>7</v>
      </c>
      <c r="G1009" s="262" t="s">
        <v>1464</v>
      </c>
      <c r="H1009" s="260"/>
      <c r="I1009" s="96"/>
      <c r="J1009" s="252"/>
      <c r="K1009" s="182"/>
      <c r="L1009" s="182"/>
      <c r="M1009" s="129"/>
      <c r="N1009" s="96"/>
      <c r="O1009" s="50"/>
      <c r="P1009" s="50"/>
      <c r="Q1009" s="96"/>
      <c r="R1009" s="96"/>
      <c r="V1009"/>
      <c r="W1009" s="98"/>
      <c r="X1009" s="20"/>
      <c r="Y1009"/>
      <c r="Z1009"/>
    </row>
    <row r="1010" spans="1:26" ht="16" x14ac:dyDescent="0.2">
      <c r="A1010" s="410"/>
      <c r="B1010" s="388"/>
      <c r="C1010" s="383"/>
      <c r="D1010" s="382"/>
      <c r="E1010" s="383"/>
      <c r="F1010" s="258">
        <v>8</v>
      </c>
      <c r="G1010" s="262" t="s">
        <v>1465</v>
      </c>
      <c r="H1010" s="260"/>
      <c r="I1010" s="96"/>
      <c r="J1010" s="252"/>
      <c r="K1010" s="182"/>
      <c r="L1010" s="182"/>
      <c r="M1010" s="129"/>
      <c r="N1010" s="96"/>
      <c r="O1010" s="50"/>
      <c r="P1010" s="50"/>
      <c r="Q1010" s="96"/>
      <c r="R1010" s="96"/>
      <c r="V1010"/>
      <c r="W1010" s="98"/>
      <c r="X1010" s="20"/>
      <c r="Y1010"/>
      <c r="Z1010"/>
    </row>
    <row r="1011" spans="1:26" ht="19" x14ac:dyDescent="0.2">
      <c r="A1011" s="419" t="s">
        <v>1466</v>
      </c>
      <c r="B1011" s="419"/>
      <c r="C1011" s="419"/>
      <c r="D1011" s="419"/>
      <c r="E1011" s="419"/>
      <c r="F1011" s="419"/>
      <c r="G1011" s="419"/>
      <c r="H1011" s="419"/>
      <c r="I1011" s="96"/>
      <c r="J1011" s="252"/>
      <c r="K1011" s="182"/>
      <c r="L1011" s="182"/>
      <c r="M1011" s="129"/>
      <c r="N1011" s="96"/>
      <c r="O1011" s="50"/>
      <c r="P1011" s="50"/>
      <c r="Q1011" s="96"/>
      <c r="R1011" s="96"/>
      <c r="V1011"/>
      <c r="W1011" s="98"/>
      <c r="X1011" s="20"/>
      <c r="Y1011"/>
      <c r="Z1011"/>
    </row>
    <row r="1012" spans="1:26" ht="31.5" customHeight="1" x14ac:dyDescent="0.2">
      <c r="A1012" s="362" t="s">
        <v>949</v>
      </c>
      <c r="B1012" s="362"/>
      <c r="C1012" s="362"/>
      <c r="D1012" s="362"/>
      <c r="E1012" s="362"/>
      <c r="F1012" s="362"/>
      <c r="G1012" s="362"/>
      <c r="H1012" s="362"/>
      <c r="I1012" s="67"/>
      <c r="J1012" s="234"/>
      <c r="K1012" s="182"/>
      <c r="L1012" s="182"/>
      <c r="M1012" s="129"/>
      <c r="N1012" s="96"/>
      <c r="O1012" s="149"/>
      <c r="P1012" s="149"/>
      <c r="Q1012" s="96"/>
      <c r="R1012" s="96"/>
    </row>
    <row r="1013" spans="1:26" ht="53" customHeight="1" x14ac:dyDescent="0.2">
      <c r="A1013" s="364">
        <v>14</v>
      </c>
      <c r="B1013" s="360">
        <v>97</v>
      </c>
      <c r="C1013" s="364" t="s">
        <v>31</v>
      </c>
      <c r="D1013" s="376" t="s">
        <v>950</v>
      </c>
      <c r="E1013" s="364" t="s">
        <v>951</v>
      </c>
      <c r="F1013" s="58">
        <v>1</v>
      </c>
      <c r="G1013" s="58" t="s">
        <v>106</v>
      </c>
      <c r="H1013" s="58"/>
      <c r="I1013" s="58"/>
      <c r="J1013" s="233"/>
      <c r="K1013" s="182"/>
      <c r="L1013" s="182"/>
      <c r="M1013" s="129"/>
      <c r="N1013" s="96"/>
      <c r="O1013" s="58">
        <v>1</v>
      </c>
      <c r="P1013" s="58">
        <v>1</v>
      </c>
      <c r="Q1013" s="96" t="s">
        <v>952</v>
      </c>
      <c r="R1013" s="69" t="s">
        <v>112</v>
      </c>
    </row>
    <row r="1014" spans="1:26" ht="26.25" customHeight="1" x14ac:dyDescent="0.2">
      <c r="A1014" s="364"/>
      <c r="B1014" s="360"/>
      <c r="C1014" s="364"/>
      <c r="D1014" s="376"/>
      <c r="E1014" s="364"/>
      <c r="F1014" s="58">
        <v>2</v>
      </c>
      <c r="G1014" s="58" t="s">
        <v>75</v>
      </c>
      <c r="H1014" s="58"/>
      <c r="I1014" s="58"/>
      <c r="J1014" s="233"/>
      <c r="K1014" s="182"/>
      <c r="L1014" s="182"/>
      <c r="M1014" s="129"/>
      <c r="N1014" s="96"/>
      <c r="O1014" s="58"/>
      <c r="P1014" s="58"/>
      <c r="Q1014" s="96"/>
      <c r="R1014" s="96"/>
    </row>
    <row r="1015" spans="1:26" ht="16" x14ac:dyDescent="0.2">
      <c r="A1015" s="58">
        <v>14</v>
      </c>
      <c r="B1015" s="57">
        <v>98</v>
      </c>
      <c r="C1015" s="58" t="s">
        <v>1467</v>
      </c>
      <c r="D1015" s="239" t="s">
        <v>954</v>
      </c>
      <c r="E1015" s="58" t="s">
        <v>955</v>
      </c>
      <c r="F1015" s="58"/>
      <c r="G1015" s="58"/>
      <c r="H1015" s="58"/>
      <c r="I1015" s="58"/>
      <c r="J1015" s="233"/>
      <c r="K1015" s="182"/>
      <c r="L1015" s="182"/>
      <c r="M1015" s="129"/>
      <c r="N1015" s="96"/>
      <c r="O1015" s="58"/>
      <c r="P1015" s="58" t="s">
        <v>956</v>
      </c>
      <c r="Q1015" s="96"/>
      <c r="R1015" s="69" t="s">
        <v>957</v>
      </c>
    </row>
    <row r="1016" spans="1:26" ht="33" customHeight="1" x14ac:dyDescent="0.2">
      <c r="A1016" s="58">
        <v>14</v>
      </c>
      <c r="B1016" s="57">
        <v>99</v>
      </c>
      <c r="C1016" s="58" t="s">
        <v>1467</v>
      </c>
      <c r="D1016" s="239" t="s">
        <v>958</v>
      </c>
      <c r="E1016" s="58" t="s">
        <v>959</v>
      </c>
      <c r="F1016" s="58"/>
      <c r="G1016" s="58"/>
      <c r="H1016" s="58"/>
      <c r="I1016" s="58"/>
      <c r="J1016" s="233"/>
      <c r="K1016" s="182"/>
      <c r="L1016" s="182"/>
      <c r="M1016" s="129"/>
      <c r="N1016" s="96"/>
      <c r="O1016" s="58"/>
      <c r="P1016" s="58">
        <v>645</v>
      </c>
      <c r="Q1016" s="96"/>
      <c r="R1016" s="96"/>
    </row>
    <row r="1017" spans="1:26" ht="16" x14ac:dyDescent="0.2">
      <c r="A1017" s="58">
        <v>14</v>
      </c>
      <c r="B1017" s="57">
        <v>100</v>
      </c>
      <c r="C1017" s="58" t="s">
        <v>1467</v>
      </c>
      <c r="D1017" s="239" t="s">
        <v>960</v>
      </c>
      <c r="E1017" s="58" t="s">
        <v>959</v>
      </c>
      <c r="F1017" s="58"/>
      <c r="G1017" s="58"/>
      <c r="H1017" s="58"/>
      <c r="I1017" s="58"/>
      <c r="J1017" s="233"/>
      <c r="K1017" s="182"/>
      <c r="L1017" s="182"/>
      <c r="M1017" s="129"/>
      <c r="N1017" s="96"/>
      <c r="O1017" s="58"/>
      <c r="P1017" s="58">
        <v>23532</v>
      </c>
      <c r="Q1017" s="96"/>
      <c r="R1017" s="96"/>
    </row>
    <row r="1018" spans="1:26" ht="16" x14ac:dyDescent="0.2">
      <c r="A1018" s="58">
        <v>14</v>
      </c>
      <c r="B1018" s="57">
        <v>101</v>
      </c>
      <c r="C1018" s="58" t="s">
        <v>1467</v>
      </c>
      <c r="D1018" s="239" t="s">
        <v>961</v>
      </c>
      <c r="E1018" s="96" t="s">
        <v>962</v>
      </c>
      <c r="F1018" s="58"/>
      <c r="G1018" s="58"/>
      <c r="H1018" s="96"/>
      <c r="I1018" s="96"/>
      <c r="J1018" s="252"/>
      <c r="K1018" s="186"/>
      <c r="L1018" s="186"/>
      <c r="M1018" s="129"/>
      <c r="N1018" s="96"/>
      <c r="O1018" s="58"/>
      <c r="P1018" s="58" t="s">
        <v>963</v>
      </c>
      <c r="Q1018" s="96"/>
      <c r="R1018" s="96"/>
    </row>
    <row r="1019" spans="1:26" ht="32" x14ac:dyDescent="0.2">
      <c r="A1019" s="58">
        <v>14</v>
      </c>
      <c r="B1019" s="57">
        <v>102</v>
      </c>
      <c r="C1019" s="58" t="s">
        <v>1467</v>
      </c>
      <c r="D1019" s="239" t="s">
        <v>964</v>
      </c>
      <c r="E1019" s="58" t="s">
        <v>959</v>
      </c>
      <c r="F1019" s="58"/>
      <c r="G1019" s="58"/>
      <c r="H1019" s="96"/>
      <c r="I1019" s="96"/>
      <c r="J1019" s="252"/>
      <c r="K1019" s="186"/>
      <c r="L1019" s="186"/>
      <c r="M1019" s="177" t="s">
        <v>865</v>
      </c>
      <c r="N1019" s="96"/>
      <c r="O1019" s="58"/>
      <c r="P1019" s="58" t="s">
        <v>965</v>
      </c>
      <c r="Q1019" s="96"/>
      <c r="R1019" s="96"/>
    </row>
    <row r="1020" spans="1:26" ht="52.5" customHeight="1" x14ac:dyDescent="0.2">
      <c r="A1020" s="371">
        <v>14</v>
      </c>
      <c r="B1020" s="361" t="s">
        <v>966</v>
      </c>
      <c r="C1020" s="372" t="s">
        <v>967</v>
      </c>
      <c r="D1020" s="373" t="s">
        <v>968</v>
      </c>
      <c r="E1020" s="152" t="s">
        <v>26</v>
      </c>
      <c r="F1020" s="152"/>
      <c r="G1020" s="152" t="s">
        <v>969</v>
      </c>
      <c r="H1020" s="152"/>
      <c r="I1020" s="152"/>
      <c r="J1020" s="235"/>
      <c r="K1020" s="186"/>
      <c r="L1020" s="186"/>
      <c r="M1020" s="129" t="s">
        <v>970</v>
      </c>
      <c r="N1020" s="96" t="s">
        <v>971</v>
      </c>
      <c r="O1020" s="70"/>
      <c r="P1020" s="70"/>
      <c r="Q1020" s="96"/>
      <c r="R1020" s="96"/>
    </row>
    <row r="1021" spans="1:26" ht="47.5" customHeight="1" x14ac:dyDescent="0.2">
      <c r="A1021" s="371"/>
      <c r="B1021" s="361"/>
      <c r="C1021" s="372"/>
      <c r="D1021" s="373"/>
      <c r="E1021" s="152" t="s">
        <v>26</v>
      </c>
      <c r="F1021" s="152"/>
      <c r="G1021" s="152" t="s">
        <v>972</v>
      </c>
      <c r="H1021" s="152"/>
      <c r="I1021" s="152"/>
      <c r="J1021" s="235"/>
      <c r="K1021" s="186"/>
      <c r="L1021" s="186"/>
      <c r="M1021" s="129" t="s">
        <v>973</v>
      </c>
      <c r="N1021" s="96"/>
      <c r="O1021" s="70"/>
      <c r="P1021" s="70"/>
      <c r="Q1021" s="96"/>
      <c r="R1021" s="96"/>
    </row>
    <row r="1022" spans="1:26" ht="16" x14ac:dyDescent="0.2">
      <c r="A1022" s="155">
        <v>14</v>
      </c>
      <c r="B1022" s="280" t="s">
        <v>974</v>
      </c>
      <c r="C1022" s="154" t="s">
        <v>975</v>
      </c>
      <c r="D1022" s="242" t="s">
        <v>976</v>
      </c>
      <c r="E1022" s="153" t="s">
        <v>26</v>
      </c>
      <c r="F1022" s="153"/>
      <c r="G1022" s="153" t="s">
        <v>977</v>
      </c>
      <c r="H1022" s="153"/>
      <c r="I1022" s="153"/>
      <c r="J1022" s="236"/>
      <c r="K1022" s="182"/>
      <c r="L1022" s="182"/>
      <c r="M1022" s="129"/>
      <c r="N1022" s="96"/>
      <c r="O1022" s="73"/>
      <c r="P1022" s="73"/>
      <c r="Q1022" s="96"/>
      <c r="R1022" s="96"/>
    </row>
    <row r="1023" spans="1:26" ht="15.5" customHeight="1" x14ac:dyDescent="0.2">
      <c r="A1023" s="374" t="s">
        <v>978</v>
      </c>
      <c r="B1023" s="374"/>
      <c r="C1023" s="374"/>
      <c r="D1023" s="374"/>
      <c r="E1023" s="374"/>
      <c r="F1023" s="374"/>
      <c r="G1023" s="374"/>
      <c r="H1023" s="374"/>
      <c r="I1023" s="75"/>
      <c r="J1023" s="237"/>
      <c r="K1023" s="182"/>
      <c r="L1023" s="182"/>
      <c r="M1023" s="129"/>
      <c r="N1023" s="96"/>
      <c r="O1023" s="149"/>
      <c r="P1023" s="149"/>
      <c r="Q1023" s="96"/>
      <c r="R1023" s="96"/>
    </row>
    <row r="1024" spans="1:26" ht="56.25" customHeight="1" x14ac:dyDescent="0.2">
      <c r="A1024" s="375" t="s">
        <v>979</v>
      </c>
      <c r="B1024" s="375"/>
      <c r="C1024" s="375"/>
      <c r="D1024" s="375"/>
      <c r="E1024" s="375"/>
      <c r="F1024" s="375"/>
      <c r="G1024" s="375"/>
      <c r="H1024" s="375"/>
      <c r="I1024" s="246"/>
      <c r="J1024" s="253"/>
      <c r="K1024" s="182"/>
      <c r="L1024" s="182"/>
      <c r="M1024" s="129"/>
      <c r="N1024" s="96"/>
      <c r="O1024" s="149"/>
      <c r="P1024" s="149"/>
      <c r="Q1024" s="96"/>
      <c r="R1024" s="96"/>
      <c r="W1024" s="50" t="s">
        <v>1468</v>
      </c>
    </row>
    <row r="1025" spans="2:18" ht="21" customHeight="1" x14ac:dyDescent="0.2">
      <c r="D1025" s="370"/>
    </row>
    <row r="1026" spans="2:18" ht="21" customHeight="1" x14ac:dyDescent="0.2">
      <c r="D1026" s="370"/>
    </row>
    <row r="1027" spans="2:18" ht="21" customHeight="1" x14ac:dyDescent="0.2"/>
    <row r="1028" spans="2:18" s="52" customFormat="1" ht="21" customHeight="1" x14ac:dyDescent="0.2">
      <c r="B1028" s="51"/>
      <c r="D1028" s="243"/>
      <c r="M1028" s="50"/>
      <c r="N1028" s="50"/>
      <c r="Q1028" s="50"/>
      <c r="R1028" s="50"/>
    </row>
    <row r="1029" spans="2:18" s="52" customFormat="1" x14ac:dyDescent="0.2">
      <c r="B1029" s="51"/>
      <c r="D1029" s="243"/>
      <c r="M1029" s="50"/>
      <c r="N1029" s="50"/>
      <c r="Q1029" s="50"/>
      <c r="R1029" s="50"/>
    </row>
  </sheetData>
  <autoFilter ref="A1:Z957" xr:uid="{0BBC9F58-9AF5-4256-A6CF-0B070207D5AE}"/>
  <mergeCells count="914">
    <mergeCell ref="V359:V398"/>
    <mergeCell ref="A375:A378"/>
    <mergeCell ref="A379:A382"/>
    <mergeCell ref="A383:A386"/>
    <mergeCell ref="A387:A390"/>
    <mergeCell ref="A391:A394"/>
    <mergeCell ref="A395:A398"/>
    <mergeCell ref="B395:B398"/>
    <mergeCell ref="C391:C394"/>
    <mergeCell ref="D391:D394"/>
    <mergeCell ref="E391:E394"/>
    <mergeCell ref="C395:C398"/>
    <mergeCell ref="D395:D398"/>
    <mergeCell ref="E395:E398"/>
    <mergeCell ref="B375:B378"/>
    <mergeCell ref="B379:B382"/>
    <mergeCell ref="B383:B386"/>
    <mergeCell ref="B387:B390"/>
    <mergeCell ref="B391:B394"/>
    <mergeCell ref="E375:E378"/>
    <mergeCell ref="D379:D382"/>
    <mergeCell ref="E379:E382"/>
    <mergeCell ref="C383:C386"/>
    <mergeCell ref="D383:D386"/>
    <mergeCell ref="E383:E386"/>
    <mergeCell ref="C387:C390"/>
    <mergeCell ref="D387:D390"/>
    <mergeCell ref="E387:E390"/>
    <mergeCell ref="A1003:A1010"/>
    <mergeCell ref="B1003:B1010"/>
    <mergeCell ref="C1003:C1010"/>
    <mergeCell ref="D1003:D1010"/>
    <mergeCell ref="E1003:E1010"/>
    <mergeCell ref="A997:A1002"/>
    <mergeCell ref="B997:B1002"/>
    <mergeCell ref="C997:C1002"/>
    <mergeCell ref="D997:D1002"/>
    <mergeCell ref="E997:E1002"/>
    <mergeCell ref="A971:H971"/>
    <mergeCell ref="A972:A975"/>
    <mergeCell ref="B972:B975"/>
    <mergeCell ref="C972:C975"/>
    <mergeCell ref="D972:D975"/>
    <mergeCell ref="E972:E975"/>
    <mergeCell ref="A976:A985"/>
    <mergeCell ref="B976:B985"/>
    <mergeCell ref="C976:C985"/>
    <mergeCell ref="D976:D985"/>
    <mergeCell ref="A1011:H1011"/>
    <mergeCell ref="A363:A366"/>
    <mergeCell ref="B363:B366"/>
    <mergeCell ref="C363:C366"/>
    <mergeCell ref="D363:D366"/>
    <mergeCell ref="E363:E366"/>
    <mergeCell ref="A367:A370"/>
    <mergeCell ref="B367:B370"/>
    <mergeCell ref="C367:C370"/>
    <mergeCell ref="D367:D370"/>
    <mergeCell ref="E367:E370"/>
    <mergeCell ref="A371:A374"/>
    <mergeCell ref="B371:B374"/>
    <mergeCell ref="C371:C374"/>
    <mergeCell ref="D371:D374"/>
    <mergeCell ref="E371:E374"/>
    <mergeCell ref="C375:C378"/>
    <mergeCell ref="C379:C382"/>
    <mergeCell ref="D375:D378"/>
    <mergeCell ref="A986:A996"/>
    <mergeCell ref="B986:B996"/>
    <mergeCell ref="C986:C996"/>
    <mergeCell ref="D986:D996"/>
    <mergeCell ref="E986:E996"/>
    <mergeCell ref="E976:E985"/>
    <mergeCell ref="A959:A965"/>
    <mergeCell ref="B959:B965"/>
    <mergeCell ref="C959:C965"/>
    <mergeCell ref="D959:D965"/>
    <mergeCell ref="E959:E965"/>
    <mergeCell ref="A966:A970"/>
    <mergeCell ref="B966:B970"/>
    <mergeCell ref="C966:C970"/>
    <mergeCell ref="D966:D970"/>
    <mergeCell ref="E966:E970"/>
    <mergeCell ref="A958:H958"/>
    <mergeCell ref="A952:A954"/>
    <mergeCell ref="B952:B954"/>
    <mergeCell ref="C952:C954"/>
    <mergeCell ref="D952:D954"/>
    <mergeCell ref="E952:E954"/>
    <mergeCell ref="A955:A957"/>
    <mergeCell ref="B955:B957"/>
    <mergeCell ref="C955:C957"/>
    <mergeCell ref="D955:D957"/>
    <mergeCell ref="E955:E957"/>
    <mergeCell ref="A946:A948"/>
    <mergeCell ref="B946:B948"/>
    <mergeCell ref="C946:C948"/>
    <mergeCell ref="D946:D948"/>
    <mergeCell ref="E946:E948"/>
    <mergeCell ref="A949:A951"/>
    <mergeCell ref="B949:B951"/>
    <mergeCell ref="C949:C951"/>
    <mergeCell ref="D949:D951"/>
    <mergeCell ref="E949:E951"/>
    <mergeCell ref="A939:A942"/>
    <mergeCell ref="B939:B942"/>
    <mergeCell ref="C939:C942"/>
    <mergeCell ref="D939:D942"/>
    <mergeCell ref="E939:E942"/>
    <mergeCell ref="A943:A945"/>
    <mergeCell ref="B943:B945"/>
    <mergeCell ref="C943:C945"/>
    <mergeCell ref="D943:D945"/>
    <mergeCell ref="E943:E945"/>
    <mergeCell ref="A920:H920"/>
    <mergeCell ref="A921:A932"/>
    <mergeCell ref="B921:B932"/>
    <mergeCell ref="C921:C932"/>
    <mergeCell ref="D921:D932"/>
    <mergeCell ref="E921:E932"/>
    <mergeCell ref="A933:A938"/>
    <mergeCell ref="B933:B938"/>
    <mergeCell ref="C933:C938"/>
    <mergeCell ref="D933:D938"/>
    <mergeCell ref="E933:E938"/>
    <mergeCell ref="A899:H899"/>
    <mergeCell ref="A900:A909"/>
    <mergeCell ref="B900:B909"/>
    <mergeCell ref="C900:C909"/>
    <mergeCell ref="D900:D909"/>
    <mergeCell ref="E900:E909"/>
    <mergeCell ref="A910:H910"/>
    <mergeCell ref="A911:A919"/>
    <mergeCell ref="B911:B919"/>
    <mergeCell ref="C911:C919"/>
    <mergeCell ref="D911:D919"/>
    <mergeCell ref="E911:E919"/>
    <mergeCell ref="A880:A889"/>
    <mergeCell ref="B880:B889"/>
    <mergeCell ref="C880:C889"/>
    <mergeCell ref="D880:D889"/>
    <mergeCell ref="E880:E889"/>
    <mergeCell ref="A890:A898"/>
    <mergeCell ref="B890:B898"/>
    <mergeCell ref="C890:C898"/>
    <mergeCell ref="D890:D898"/>
    <mergeCell ref="E890:E898"/>
    <mergeCell ref="A867:A872"/>
    <mergeCell ref="B867:B872"/>
    <mergeCell ref="C867:C872"/>
    <mergeCell ref="D867:D872"/>
    <mergeCell ref="E867:E872"/>
    <mergeCell ref="A873:A879"/>
    <mergeCell ref="B873:B879"/>
    <mergeCell ref="C873:C879"/>
    <mergeCell ref="D873:D879"/>
    <mergeCell ref="E873:E879"/>
    <mergeCell ref="A856:A862"/>
    <mergeCell ref="B856:B862"/>
    <mergeCell ref="C856:C862"/>
    <mergeCell ref="D856:D862"/>
    <mergeCell ref="E856:E862"/>
    <mergeCell ref="A863:A866"/>
    <mergeCell ref="B863:B866"/>
    <mergeCell ref="C863:C866"/>
    <mergeCell ref="D863:D866"/>
    <mergeCell ref="E863:E866"/>
    <mergeCell ref="A840:A844"/>
    <mergeCell ref="B840:B844"/>
    <mergeCell ref="C840:C844"/>
    <mergeCell ref="D840:D844"/>
    <mergeCell ref="E840:E844"/>
    <mergeCell ref="A845:A855"/>
    <mergeCell ref="B845:B855"/>
    <mergeCell ref="C845:C855"/>
    <mergeCell ref="D845:D855"/>
    <mergeCell ref="E845:E855"/>
    <mergeCell ref="A819:H819"/>
    <mergeCell ref="A820:H820"/>
    <mergeCell ref="A821:H821"/>
    <mergeCell ref="A822:A832"/>
    <mergeCell ref="B822:B832"/>
    <mergeCell ref="C822:C832"/>
    <mergeCell ref="D822:D832"/>
    <mergeCell ref="E822:E832"/>
    <mergeCell ref="A833:A839"/>
    <mergeCell ref="B833:B839"/>
    <mergeCell ref="C833:C839"/>
    <mergeCell ref="D833:D839"/>
    <mergeCell ref="E833:E839"/>
    <mergeCell ref="A594:A600"/>
    <mergeCell ref="A601:A607"/>
    <mergeCell ref="A608:A613"/>
    <mergeCell ref="A690:A695"/>
    <mergeCell ref="A696:A702"/>
    <mergeCell ref="A703:A709"/>
    <mergeCell ref="A614:A619"/>
    <mergeCell ref="A620:A626"/>
    <mergeCell ref="A627:A633"/>
    <mergeCell ref="A669:A675"/>
    <mergeCell ref="A676:A683"/>
    <mergeCell ref="A684:A689"/>
    <mergeCell ref="A640:A645"/>
    <mergeCell ref="A646:A657"/>
    <mergeCell ref="D420:D423"/>
    <mergeCell ref="E420:E423"/>
    <mergeCell ref="B676:B683"/>
    <mergeCell ref="C676:C683"/>
    <mergeCell ref="D594:D600"/>
    <mergeCell ref="D676:D683"/>
    <mergeCell ref="E676:E683"/>
    <mergeCell ref="B684:B689"/>
    <mergeCell ref="C684:C689"/>
    <mergeCell ref="D684:D689"/>
    <mergeCell ref="E684:E689"/>
    <mergeCell ref="C640:C645"/>
    <mergeCell ref="D640:D645"/>
    <mergeCell ref="E640:E645"/>
    <mergeCell ref="C646:C657"/>
    <mergeCell ref="D614:D619"/>
    <mergeCell ref="E614:E619"/>
    <mergeCell ref="D620:D626"/>
    <mergeCell ref="E620:E626"/>
    <mergeCell ref="A509:H509"/>
    <mergeCell ref="A510:H510"/>
    <mergeCell ref="A521:A526"/>
    <mergeCell ref="C521:C526"/>
    <mergeCell ref="D521:D526"/>
    <mergeCell ref="E703:E709"/>
    <mergeCell ref="B690:B695"/>
    <mergeCell ref="C690:C695"/>
    <mergeCell ref="B627:B633"/>
    <mergeCell ref="C627:C633"/>
    <mergeCell ref="A635:H635"/>
    <mergeCell ref="A636:A639"/>
    <mergeCell ref="C636:C639"/>
    <mergeCell ref="D636:D639"/>
    <mergeCell ref="E636:E639"/>
    <mergeCell ref="D646:D657"/>
    <mergeCell ref="E646:E657"/>
    <mergeCell ref="B640:B645"/>
    <mergeCell ref="B646:B657"/>
    <mergeCell ref="D669:D674"/>
    <mergeCell ref="B262:B265"/>
    <mergeCell ref="B266:B269"/>
    <mergeCell ref="B274:B277"/>
    <mergeCell ref="B282:B285"/>
    <mergeCell ref="B290:B293"/>
    <mergeCell ref="B294:B297"/>
    <mergeCell ref="B298:B301"/>
    <mergeCell ref="B302:B305"/>
    <mergeCell ref="B306:B309"/>
    <mergeCell ref="C306:C309"/>
    <mergeCell ref="D306:D309"/>
    <mergeCell ref="E306:E309"/>
    <mergeCell ref="C266:C269"/>
    <mergeCell ref="D266:D269"/>
    <mergeCell ref="E266:E269"/>
    <mergeCell ref="C274:C277"/>
    <mergeCell ref="D274:D277"/>
    <mergeCell ref="E274:E277"/>
    <mergeCell ref="C282:C285"/>
    <mergeCell ref="D282:D285"/>
    <mergeCell ref="E282:E285"/>
    <mergeCell ref="C286:C289"/>
    <mergeCell ref="D286:D289"/>
    <mergeCell ref="E286:E289"/>
    <mergeCell ref="E294:E297"/>
    <mergeCell ref="C302:C305"/>
    <mergeCell ref="D302:D305"/>
    <mergeCell ref="E302:E305"/>
    <mergeCell ref="C298:C301"/>
    <mergeCell ref="D298:D301"/>
    <mergeCell ref="E298:E301"/>
    <mergeCell ref="D262:D265"/>
    <mergeCell ref="C262:C265"/>
    <mergeCell ref="C270:C273"/>
    <mergeCell ref="D270:D273"/>
    <mergeCell ref="E270:E273"/>
    <mergeCell ref="C278:C281"/>
    <mergeCell ref="D278:D281"/>
    <mergeCell ref="E278:E281"/>
    <mergeCell ref="C290:C293"/>
    <mergeCell ref="D290:D293"/>
    <mergeCell ref="E290:E293"/>
    <mergeCell ref="A10:A32"/>
    <mergeCell ref="C10:C32"/>
    <mergeCell ref="D10:D32"/>
    <mergeCell ref="E10:E32"/>
    <mergeCell ref="L10:L32"/>
    <mergeCell ref="A2:L2"/>
    <mergeCell ref="A4:H4"/>
    <mergeCell ref="A7:A9"/>
    <mergeCell ref="C7:C9"/>
    <mergeCell ref="D7:D9"/>
    <mergeCell ref="E7:E9"/>
    <mergeCell ref="L7:L9"/>
    <mergeCell ref="A3:H3"/>
    <mergeCell ref="B7:B9"/>
    <mergeCell ref="B10:B32"/>
    <mergeCell ref="A36:L36"/>
    <mergeCell ref="A37:H37"/>
    <mergeCell ref="A38:A41"/>
    <mergeCell ref="C38:C41"/>
    <mergeCell ref="D38:D41"/>
    <mergeCell ref="E38:E41"/>
    <mergeCell ref="A33:A35"/>
    <mergeCell ref="C33:C35"/>
    <mergeCell ref="D33:D35"/>
    <mergeCell ref="E33:E35"/>
    <mergeCell ref="L33:L35"/>
    <mergeCell ref="B33:B35"/>
    <mergeCell ref="B38:B41"/>
    <mergeCell ref="A42:A44"/>
    <mergeCell ref="C42:C44"/>
    <mergeCell ref="D42:D44"/>
    <mergeCell ref="E42:E44"/>
    <mergeCell ref="A46:A47"/>
    <mergeCell ref="C46:C47"/>
    <mergeCell ref="D46:D47"/>
    <mergeCell ref="E46:E47"/>
    <mergeCell ref="B42:B44"/>
    <mergeCell ref="B46:B47"/>
    <mergeCell ref="A50:H50"/>
    <mergeCell ref="A51:H51"/>
    <mergeCell ref="A52:H52"/>
    <mergeCell ref="A53:H53"/>
    <mergeCell ref="A54:H54"/>
    <mergeCell ref="A55:A56"/>
    <mergeCell ref="C55:C56"/>
    <mergeCell ref="D55:D56"/>
    <mergeCell ref="E55:E56"/>
    <mergeCell ref="A61:H61"/>
    <mergeCell ref="A62:H62"/>
    <mergeCell ref="A63:A68"/>
    <mergeCell ref="C63:C68"/>
    <mergeCell ref="D63:D68"/>
    <mergeCell ref="E63:E68"/>
    <mergeCell ref="L55:L56"/>
    <mergeCell ref="A57:A60"/>
    <mergeCell ref="C57:C60"/>
    <mergeCell ref="D57:D60"/>
    <mergeCell ref="E57:E60"/>
    <mergeCell ref="L57:L60"/>
    <mergeCell ref="B55:B56"/>
    <mergeCell ref="B57:B60"/>
    <mergeCell ref="L75:L79"/>
    <mergeCell ref="L63:L68"/>
    <mergeCell ref="A69:A74"/>
    <mergeCell ref="C69:C74"/>
    <mergeCell ref="D69:D74"/>
    <mergeCell ref="E69:E74"/>
    <mergeCell ref="K69:K74"/>
    <mergeCell ref="L69:L74"/>
    <mergeCell ref="B63:B68"/>
    <mergeCell ref="B69:B74"/>
    <mergeCell ref="B75:B79"/>
    <mergeCell ref="A80:G80"/>
    <mergeCell ref="A81:H81"/>
    <mergeCell ref="A82:A87"/>
    <mergeCell ref="C82:C87"/>
    <mergeCell ref="D82:D87"/>
    <mergeCell ref="E82:E87"/>
    <mergeCell ref="B82:B87"/>
    <mergeCell ref="A75:A79"/>
    <mergeCell ref="C75:C79"/>
    <mergeCell ref="D75:D79"/>
    <mergeCell ref="E75:E79"/>
    <mergeCell ref="L88:L91"/>
    <mergeCell ref="A92:A95"/>
    <mergeCell ref="C92:C95"/>
    <mergeCell ref="D92:D95"/>
    <mergeCell ref="E92:E95"/>
    <mergeCell ref="L92:L95"/>
    <mergeCell ref="A88:A91"/>
    <mergeCell ref="C88:C91"/>
    <mergeCell ref="D88:D91"/>
    <mergeCell ref="E88:E91"/>
    <mergeCell ref="K88:K91"/>
    <mergeCell ref="B88:B91"/>
    <mergeCell ref="B92:B95"/>
    <mergeCell ref="L103:L117"/>
    <mergeCell ref="A107:A110"/>
    <mergeCell ref="C107:C110"/>
    <mergeCell ref="D107:D110"/>
    <mergeCell ref="A96:A102"/>
    <mergeCell ref="C96:C102"/>
    <mergeCell ref="D96:D102"/>
    <mergeCell ref="E96:E102"/>
    <mergeCell ref="L96:L102"/>
    <mergeCell ref="E107:E110"/>
    <mergeCell ref="A111:A117"/>
    <mergeCell ref="C111:C117"/>
    <mergeCell ref="D111:D117"/>
    <mergeCell ref="E111:E117"/>
    <mergeCell ref="A103:A106"/>
    <mergeCell ref="C103:C106"/>
    <mergeCell ref="D103:D106"/>
    <mergeCell ref="E103:E106"/>
    <mergeCell ref="B96:B102"/>
    <mergeCell ref="B103:B106"/>
    <mergeCell ref="B107:B110"/>
    <mergeCell ref="B111:B117"/>
    <mergeCell ref="A118:A121"/>
    <mergeCell ref="C118:C121"/>
    <mergeCell ref="D118:D121"/>
    <mergeCell ref="E118:E121"/>
    <mergeCell ref="L118:L127"/>
    <mergeCell ref="A122:A127"/>
    <mergeCell ref="C122:C127"/>
    <mergeCell ref="D122:D127"/>
    <mergeCell ref="L128:L131"/>
    <mergeCell ref="B118:B121"/>
    <mergeCell ref="A132:A135"/>
    <mergeCell ref="C132:C135"/>
    <mergeCell ref="D132:D135"/>
    <mergeCell ref="E132:E135"/>
    <mergeCell ref="L132:L135"/>
    <mergeCell ref="E122:E127"/>
    <mergeCell ref="A128:A131"/>
    <mergeCell ref="C128:C131"/>
    <mergeCell ref="D128:D131"/>
    <mergeCell ref="E128:E131"/>
    <mergeCell ref="B122:B127"/>
    <mergeCell ref="B128:B131"/>
    <mergeCell ref="B132:B135"/>
    <mergeCell ref="A143:A146"/>
    <mergeCell ref="C143:C146"/>
    <mergeCell ref="D143:D146"/>
    <mergeCell ref="E143:E146"/>
    <mergeCell ref="L143:L146"/>
    <mergeCell ref="A136:A142"/>
    <mergeCell ref="C136:C142"/>
    <mergeCell ref="D136:D142"/>
    <mergeCell ref="E136:E142"/>
    <mergeCell ref="L136:L142"/>
    <mergeCell ref="B136:B142"/>
    <mergeCell ref="B143:B146"/>
    <mergeCell ref="A151:A157"/>
    <mergeCell ref="C151:C157"/>
    <mergeCell ref="D151:D157"/>
    <mergeCell ref="E151:E157"/>
    <mergeCell ref="L151:L157"/>
    <mergeCell ref="A147:A150"/>
    <mergeCell ref="C147:C150"/>
    <mergeCell ref="D147:D150"/>
    <mergeCell ref="E147:E150"/>
    <mergeCell ref="L147:L150"/>
    <mergeCell ref="B151:B157"/>
    <mergeCell ref="B147:B150"/>
    <mergeCell ref="A173:A179"/>
    <mergeCell ref="C173:C179"/>
    <mergeCell ref="D173:D179"/>
    <mergeCell ref="E173:E179"/>
    <mergeCell ref="L173:L179"/>
    <mergeCell ref="N158:N168"/>
    <mergeCell ref="A169:A172"/>
    <mergeCell ref="C169:C172"/>
    <mergeCell ref="D169:D172"/>
    <mergeCell ref="E169:E172"/>
    <mergeCell ref="L169:L172"/>
    <mergeCell ref="A158:A168"/>
    <mergeCell ref="C158:C168"/>
    <mergeCell ref="D158:D168"/>
    <mergeCell ref="E158:E168"/>
    <mergeCell ref="L158:L168"/>
    <mergeCell ref="B158:B168"/>
    <mergeCell ref="B169:B172"/>
    <mergeCell ref="B173:B179"/>
    <mergeCell ref="A192:A198"/>
    <mergeCell ref="C192:C198"/>
    <mergeCell ref="D192:D198"/>
    <mergeCell ref="E192:E198"/>
    <mergeCell ref="L192:L198"/>
    <mergeCell ref="A180:A191"/>
    <mergeCell ref="C180:C191"/>
    <mergeCell ref="D180:D191"/>
    <mergeCell ref="E180:E191"/>
    <mergeCell ref="L180:L191"/>
    <mergeCell ref="B180:B191"/>
    <mergeCell ref="B192:B198"/>
    <mergeCell ref="L201:L204"/>
    <mergeCell ref="A205:A208"/>
    <mergeCell ref="C205:C208"/>
    <mergeCell ref="D205:D208"/>
    <mergeCell ref="E205:E208"/>
    <mergeCell ref="L205:L208"/>
    <mergeCell ref="A199:G199"/>
    <mergeCell ref="A200:H200"/>
    <mergeCell ref="A201:A204"/>
    <mergeCell ref="C201:C204"/>
    <mergeCell ref="D201:D204"/>
    <mergeCell ref="E201:E204"/>
    <mergeCell ref="B201:B204"/>
    <mergeCell ref="B205:B208"/>
    <mergeCell ref="A209:A212"/>
    <mergeCell ref="C209:C212"/>
    <mergeCell ref="D209:D212"/>
    <mergeCell ref="E209:E212"/>
    <mergeCell ref="A213:A221"/>
    <mergeCell ref="C213:C221"/>
    <mergeCell ref="D213:D221"/>
    <mergeCell ref="E213:E221"/>
    <mergeCell ref="B209:B212"/>
    <mergeCell ref="A228:A236"/>
    <mergeCell ref="C228:C236"/>
    <mergeCell ref="D228:D236"/>
    <mergeCell ref="E228:E236"/>
    <mergeCell ref="L228:L236"/>
    <mergeCell ref="L213:L221"/>
    <mergeCell ref="A222:A227"/>
    <mergeCell ref="C222:C227"/>
    <mergeCell ref="D222:D227"/>
    <mergeCell ref="E222:E227"/>
    <mergeCell ref="L222:L227"/>
    <mergeCell ref="B213:B221"/>
    <mergeCell ref="B222:B227"/>
    <mergeCell ref="B228:B236"/>
    <mergeCell ref="A246:A249"/>
    <mergeCell ref="C246:C249"/>
    <mergeCell ref="D246:D249"/>
    <mergeCell ref="E246:E249"/>
    <mergeCell ref="L246:L249"/>
    <mergeCell ref="A237:A245"/>
    <mergeCell ref="C237:C245"/>
    <mergeCell ref="D237:D245"/>
    <mergeCell ref="E237:E245"/>
    <mergeCell ref="L237:L245"/>
    <mergeCell ref="B237:B245"/>
    <mergeCell ref="B246:B249"/>
    <mergeCell ref="A314:A322"/>
    <mergeCell ref="C314:C322"/>
    <mergeCell ref="D314:D322"/>
    <mergeCell ref="E314:E322"/>
    <mergeCell ref="L314:L322"/>
    <mergeCell ref="M250:M255"/>
    <mergeCell ref="R250:R261"/>
    <mergeCell ref="E262:E265"/>
    <mergeCell ref="A310:A313"/>
    <mergeCell ref="C310:C313"/>
    <mergeCell ref="D310:D313"/>
    <mergeCell ref="E310:E313"/>
    <mergeCell ref="L310:L313"/>
    <mergeCell ref="A250:A261"/>
    <mergeCell ref="C250:C261"/>
    <mergeCell ref="D250:D261"/>
    <mergeCell ref="E250:E261"/>
    <mergeCell ref="L250:L261"/>
    <mergeCell ref="B250:B261"/>
    <mergeCell ref="B310:B313"/>
    <mergeCell ref="A302:A305"/>
    <mergeCell ref="A306:A309"/>
    <mergeCell ref="C294:C297"/>
    <mergeCell ref="D294:D297"/>
    <mergeCell ref="L323:L326"/>
    <mergeCell ref="A327:A330"/>
    <mergeCell ref="C327:C330"/>
    <mergeCell ref="D327:D330"/>
    <mergeCell ref="E327:E330"/>
    <mergeCell ref="L327:L330"/>
    <mergeCell ref="A323:A326"/>
    <mergeCell ref="C323:C326"/>
    <mergeCell ref="D323:D326"/>
    <mergeCell ref="E323:E326"/>
    <mergeCell ref="K323:K326"/>
    <mergeCell ref="A338:A343"/>
    <mergeCell ref="C338:C343"/>
    <mergeCell ref="D338:D343"/>
    <mergeCell ref="E338:E343"/>
    <mergeCell ref="L338:L343"/>
    <mergeCell ref="A331:A337"/>
    <mergeCell ref="C331:C337"/>
    <mergeCell ref="D331:D337"/>
    <mergeCell ref="E331:E337"/>
    <mergeCell ref="L331:L337"/>
    <mergeCell ref="A349:A358"/>
    <mergeCell ref="C349:C358"/>
    <mergeCell ref="D349:D358"/>
    <mergeCell ref="E349:E358"/>
    <mergeCell ref="A344:A348"/>
    <mergeCell ref="C344:C348"/>
    <mergeCell ref="D344:D348"/>
    <mergeCell ref="E344:E348"/>
    <mergeCell ref="A359:A362"/>
    <mergeCell ref="C359:C362"/>
    <mergeCell ref="D359:D362"/>
    <mergeCell ref="E359:E362"/>
    <mergeCell ref="A399:A406"/>
    <mergeCell ref="C399:C406"/>
    <mergeCell ref="D399:D406"/>
    <mergeCell ref="E399:E406"/>
    <mergeCell ref="A435:A442"/>
    <mergeCell ref="C435:C442"/>
    <mergeCell ref="D435:D442"/>
    <mergeCell ref="E435:E442"/>
    <mergeCell ref="L435:L442"/>
    <mergeCell ref="A424:A434"/>
    <mergeCell ref="C424:C434"/>
    <mergeCell ref="D424:D434"/>
    <mergeCell ref="E424:E434"/>
    <mergeCell ref="L424:L434"/>
    <mergeCell ref="B424:B434"/>
    <mergeCell ref="B435:B442"/>
    <mergeCell ref="A407:A419"/>
    <mergeCell ref="A420:A423"/>
    <mergeCell ref="B407:B419"/>
    <mergeCell ref="C407:C419"/>
    <mergeCell ref="D407:D419"/>
    <mergeCell ref="E407:E419"/>
    <mergeCell ref="B420:B423"/>
    <mergeCell ref="C420:C423"/>
    <mergeCell ref="A447:A450"/>
    <mergeCell ref="C447:C450"/>
    <mergeCell ref="D447:D450"/>
    <mergeCell ref="E447:E450"/>
    <mergeCell ref="L447:L450"/>
    <mergeCell ref="A443:A446"/>
    <mergeCell ref="C443:C446"/>
    <mergeCell ref="D443:D446"/>
    <mergeCell ref="E443:E446"/>
    <mergeCell ref="L443:L446"/>
    <mergeCell ref="B443:B446"/>
    <mergeCell ref="B447:B450"/>
    <mergeCell ref="L453:L457"/>
    <mergeCell ref="A458:A466"/>
    <mergeCell ref="C458:C466"/>
    <mergeCell ref="D458:D466"/>
    <mergeCell ref="E458:E466"/>
    <mergeCell ref="L458:L466"/>
    <mergeCell ref="A451:H451"/>
    <mergeCell ref="A452:H452"/>
    <mergeCell ref="A453:A457"/>
    <mergeCell ref="C453:C457"/>
    <mergeCell ref="D453:D457"/>
    <mergeCell ref="E453:E457"/>
    <mergeCell ref="B453:B457"/>
    <mergeCell ref="B458:B466"/>
    <mergeCell ref="A475:A478"/>
    <mergeCell ref="C475:C478"/>
    <mergeCell ref="D475:D478"/>
    <mergeCell ref="E475:E478"/>
    <mergeCell ref="L475:L478"/>
    <mergeCell ref="A467:A474"/>
    <mergeCell ref="C467:C474"/>
    <mergeCell ref="D467:D474"/>
    <mergeCell ref="E467:E474"/>
    <mergeCell ref="L467:L474"/>
    <mergeCell ref="B467:B474"/>
    <mergeCell ref="B475:B478"/>
    <mergeCell ref="A479:A485"/>
    <mergeCell ref="C479:C485"/>
    <mergeCell ref="D479:D485"/>
    <mergeCell ref="E479:E485"/>
    <mergeCell ref="A486:A491"/>
    <mergeCell ref="C486:C491"/>
    <mergeCell ref="D486:D491"/>
    <mergeCell ref="E486:E491"/>
    <mergeCell ref="B479:B485"/>
    <mergeCell ref="L505:L508"/>
    <mergeCell ref="N492:N498"/>
    <mergeCell ref="A499:A504"/>
    <mergeCell ref="C499:C504"/>
    <mergeCell ref="D499:D504"/>
    <mergeCell ref="E499:E504"/>
    <mergeCell ref="L486:L491"/>
    <mergeCell ref="A492:A498"/>
    <mergeCell ref="C492:C498"/>
    <mergeCell ref="D492:D498"/>
    <mergeCell ref="E492:E498"/>
    <mergeCell ref="B486:B491"/>
    <mergeCell ref="B492:B498"/>
    <mergeCell ref="B499:B504"/>
    <mergeCell ref="A505:A508"/>
    <mergeCell ref="C505:C508"/>
    <mergeCell ref="D505:D508"/>
    <mergeCell ref="E505:E508"/>
    <mergeCell ref="B505:B508"/>
    <mergeCell ref="E521:E526"/>
    <mergeCell ref="N521:N526"/>
    <mergeCell ref="A511:A520"/>
    <mergeCell ref="C511:C520"/>
    <mergeCell ref="D511:D520"/>
    <mergeCell ref="E511:E520"/>
    <mergeCell ref="L511:L520"/>
    <mergeCell ref="B511:B520"/>
    <mergeCell ref="B521:B526"/>
    <mergeCell ref="A527:A537"/>
    <mergeCell ref="C527:C537"/>
    <mergeCell ref="D527:D537"/>
    <mergeCell ref="E527:E537"/>
    <mergeCell ref="A538:A542"/>
    <mergeCell ref="C538:C542"/>
    <mergeCell ref="D538:D542"/>
    <mergeCell ref="E538:E542"/>
    <mergeCell ref="B527:B537"/>
    <mergeCell ref="B538:B542"/>
    <mergeCell ref="A550:H550"/>
    <mergeCell ref="A551:A556"/>
    <mergeCell ref="C551:C556"/>
    <mergeCell ref="D551:D556"/>
    <mergeCell ref="E551:E556"/>
    <mergeCell ref="A543:A548"/>
    <mergeCell ref="C543:C548"/>
    <mergeCell ref="D543:D548"/>
    <mergeCell ref="E543:E548"/>
    <mergeCell ref="A549:H549"/>
    <mergeCell ref="B543:B548"/>
    <mergeCell ref="B551:B556"/>
    <mergeCell ref="A557:A562"/>
    <mergeCell ref="C557:C562"/>
    <mergeCell ref="D557:D562"/>
    <mergeCell ref="E557:E562"/>
    <mergeCell ref="A563:A577"/>
    <mergeCell ref="C563:C577"/>
    <mergeCell ref="D563:D577"/>
    <mergeCell ref="E563:E577"/>
    <mergeCell ref="B557:B562"/>
    <mergeCell ref="B563:B577"/>
    <mergeCell ref="A578:A582"/>
    <mergeCell ref="C578:C582"/>
    <mergeCell ref="D578:D582"/>
    <mergeCell ref="E578:E582"/>
    <mergeCell ref="A583:A588"/>
    <mergeCell ref="C583:C588"/>
    <mergeCell ref="D583:D588"/>
    <mergeCell ref="E583:E588"/>
    <mergeCell ref="B578:B582"/>
    <mergeCell ref="B583:B588"/>
    <mergeCell ref="A589:A592"/>
    <mergeCell ref="C589:C592"/>
    <mergeCell ref="D589:D592"/>
    <mergeCell ref="E589:E592"/>
    <mergeCell ref="A634:H634"/>
    <mergeCell ref="B589:B592"/>
    <mergeCell ref="B636:B639"/>
    <mergeCell ref="E594:E600"/>
    <mergeCell ref="D601:D607"/>
    <mergeCell ref="E601:E607"/>
    <mergeCell ref="D608:D613"/>
    <mergeCell ref="E608:E613"/>
    <mergeCell ref="D627:D633"/>
    <mergeCell ref="E627:E633"/>
    <mergeCell ref="B594:B600"/>
    <mergeCell ref="C594:C600"/>
    <mergeCell ref="B601:B607"/>
    <mergeCell ref="C601:C607"/>
    <mergeCell ref="B608:B613"/>
    <mergeCell ref="C608:C613"/>
    <mergeCell ref="B614:B619"/>
    <mergeCell ref="C614:C619"/>
    <mergeCell ref="B620:B626"/>
    <mergeCell ref="C620:C626"/>
    <mergeCell ref="C712:C717"/>
    <mergeCell ref="D712:D717"/>
    <mergeCell ref="E712:E717"/>
    <mergeCell ref="A658:A662"/>
    <mergeCell ref="C658:C662"/>
    <mergeCell ref="D658:D662"/>
    <mergeCell ref="E658:E662"/>
    <mergeCell ref="A663:A668"/>
    <mergeCell ref="C663:C668"/>
    <mergeCell ref="D663:D668"/>
    <mergeCell ref="E663:E668"/>
    <mergeCell ref="B658:B662"/>
    <mergeCell ref="B663:B668"/>
    <mergeCell ref="B712:B717"/>
    <mergeCell ref="B669:B675"/>
    <mergeCell ref="C669:C675"/>
    <mergeCell ref="E669:E675"/>
    <mergeCell ref="B696:B702"/>
    <mergeCell ref="C696:C702"/>
    <mergeCell ref="D696:D702"/>
    <mergeCell ref="E696:E702"/>
    <mergeCell ref="B703:B709"/>
    <mergeCell ref="C703:C709"/>
    <mergeCell ref="D703:D709"/>
    <mergeCell ref="A718:A727"/>
    <mergeCell ref="C718:C727"/>
    <mergeCell ref="D718:D727"/>
    <mergeCell ref="E718:E727"/>
    <mergeCell ref="B718:B727"/>
    <mergeCell ref="D690:D695"/>
    <mergeCell ref="E690:E695"/>
    <mergeCell ref="R728:R731"/>
    <mergeCell ref="A732:A737"/>
    <mergeCell ref="C732:C737"/>
    <mergeCell ref="D732:D737"/>
    <mergeCell ref="E732:E737"/>
    <mergeCell ref="M732:M735"/>
    <mergeCell ref="N732:N735"/>
    <mergeCell ref="A728:A731"/>
    <mergeCell ref="C728:C731"/>
    <mergeCell ref="D728:D731"/>
    <mergeCell ref="E728:E731"/>
    <mergeCell ref="Q728:Q731"/>
    <mergeCell ref="B728:B731"/>
    <mergeCell ref="B732:B737"/>
    <mergeCell ref="A710:H710"/>
    <mergeCell ref="A711:H711"/>
    <mergeCell ref="A712:A717"/>
    <mergeCell ref="A738:A743"/>
    <mergeCell ref="C738:C743"/>
    <mergeCell ref="D738:D743"/>
    <mergeCell ref="E738:E743"/>
    <mergeCell ref="A744:A749"/>
    <mergeCell ref="C744:C749"/>
    <mergeCell ref="D744:D749"/>
    <mergeCell ref="E744:E749"/>
    <mergeCell ref="B738:B743"/>
    <mergeCell ref="B744:B749"/>
    <mergeCell ref="A757:H757"/>
    <mergeCell ref="A758:A762"/>
    <mergeCell ref="C758:C762"/>
    <mergeCell ref="D758:D762"/>
    <mergeCell ref="E758:E762"/>
    <mergeCell ref="A750:A755"/>
    <mergeCell ref="C750:C755"/>
    <mergeCell ref="D750:D755"/>
    <mergeCell ref="E750:E755"/>
    <mergeCell ref="A756:H756"/>
    <mergeCell ref="B750:B755"/>
    <mergeCell ref="B758:B762"/>
    <mergeCell ref="A763:A767"/>
    <mergeCell ref="C763:C767"/>
    <mergeCell ref="D763:D767"/>
    <mergeCell ref="E763:E767"/>
    <mergeCell ref="A768:A771"/>
    <mergeCell ref="C768:C771"/>
    <mergeCell ref="D768:D771"/>
    <mergeCell ref="E768:E771"/>
    <mergeCell ref="B763:B767"/>
    <mergeCell ref="B768:B771"/>
    <mergeCell ref="C787:C797"/>
    <mergeCell ref="D787:D797"/>
    <mergeCell ref="E787:E797"/>
    <mergeCell ref="B787:B797"/>
    <mergeCell ref="B800:B803"/>
    <mergeCell ref="A772:A775"/>
    <mergeCell ref="C772:C775"/>
    <mergeCell ref="D772:D775"/>
    <mergeCell ref="E772:E775"/>
    <mergeCell ref="A776:A783"/>
    <mergeCell ref="C776:C783"/>
    <mergeCell ref="D776:D783"/>
    <mergeCell ref="E776:E783"/>
    <mergeCell ref="B772:B775"/>
    <mergeCell ref="B776:B783"/>
    <mergeCell ref="A804:A806"/>
    <mergeCell ref="C804:C806"/>
    <mergeCell ref="D804:D806"/>
    <mergeCell ref="E804:E806"/>
    <mergeCell ref="A807:A809"/>
    <mergeCell ref="C807:C809"/>
    <mergeCell ref="D807:D809"/>
    <mergeCell ref="E807:E809"/>
    <mergeCell ref="B804:B806"/>
    <mergeCell ref="B807:B809"/>
    <mergeCell ref="T215:T218"/>
    <mergeCell ref="D1025:D1026"/>
    <mergeCell ref="A1020:A1021"/>
    <mergeCell ref="C1020:C1021"/>
    <mergeCell ref="D1020:D1021"/>
    <mergeCell ref="A1023:H1023"/>
    <mergeCell ref="A1024:H1024"/>
    <mergeCell ref="A1012:H1012"/>
    <mergeCell ref="A1013:A1014"/>
    <mergeCell ref="C1013:C1014"/>
    <mergeCell ref="D1013:D1014"/>
    <mergeCell ref="E1013:E1014"/>
    <mergeCell ref="A810:A815"/>
    <mergeCell ref="C810:C815"/>
    <mergeCell ref="D810:D815"/>
    <mergeCell ref="E810:E815"/>
    <mergeCell ref="A816:A818"/>
    <mergeCell ref="C816:C818"/>
    <mergeCell ref="D816:D818"/>
    <mergeCell ref="E816:E818"/>
    <mergeCell ref="B286:B289"/>
    <mergeCell ref="B278:B281"/>
    <mergeCell ref="B270:B273"/>
    <mergeCell ref="A262:A265"/>
    <mergeCell ref="A266:A269"/>
    <mergeCell ref="A270:A273"/>
    <mergeCell ref="A274:A277"/>
    <mergeCell ref="A278:A281"/>
    <mergeCell ref="A282:A285"/>
    <mergeCell ref="A286:A289"/>
    <mergeCell ref="A290:A293"/>
    <mergeCell ref="A294:A297"/>
    <mergeCell ref="A298:A301"/>
    <mergeCell ref="V262:V309"/>
    <mergeCell ref="B810:B815"/>
    <mergeCell ref="B816:B818"/>
    <mergeCell ref="B1013:B1014"/>
    <mergeCell ref="B1020:B1021"/>
    <mergeCell ref="B314:B322"/>
    <mergeCell ref="B323:B326"/>
    <mergeCell ref="B327:B330"/>
    <mergeCell ref="B331:B337"/>
    <mergeCell ref="B338:B343"/>
    <mergeCell ref="B344:B348"/>
    <mergeCell ref="B349:B358"/>
    <mergeCell ref="B359:B362"/>
    <mergeCell ref="B399:B406"/>
    <mergeCell ref="A798:H798"/>
    <mergeCell ref="A799:H799"/>
    <mergeCell ref="A800:A803"/>
    <mergeCell ref="C800:C803"/>
    <mergeCell ref="D800:D803"/>
    <mergeCell ref="E800:E803"/>
    <mergeCell ref="A784:H784"/>
    <mergeCell ref="A785:H785"/>
    <mergeCell ref="A787:A797"/>
    <mergeCell ref="A593:H593"/>
  </mergeCells>
  <phoneticPr fontId="5" type="noConversion"/>
  <pageMargins left="0.25" right="0.25" top="0.75" bottom="0.75" header="0.3" footer="0.3"/>
  <pageSetup scale="53" fitToHeight="0" orientation="landscape"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10131-A37A-473C-87C1-89876E477579}">
  <sheetPr>
    <tabColor theme="9"/>
  </sheetPr>
  <dimension ref="A2:D7"/>
  <sheetViews>
    <sheetView workbookViewId="0">
      <selection activeCell="D7" sqref="A2:D7"/>
    </sheetView>
  </sheetViews>
  <sheetFormatPr baseColWidth="10" defaultColWidth="8.83203125" defaultRowHeight="15" x14ac:dyDescent="0.2"/>
  <cols>
    <col min="1" max="1" width="14.33203125" style="297" customWidth="1"/>
    <col min="2" max="3" width="16.1640625" style="301" customWidth="1"/>
    <col min="4" max="4" width="15.1640625" style="305" customWidth="1"/>
  </cols>
  <sheetData>
    <row r="2" spans="1:4" s="20" customFormat="1" ht="48" x14ac:dyDescent="0.2">
      <c r="A2" s="298">
        <v>2022</v>
      </c>
      <c r="B2" s="300" t="s">
        <v>1469</v>
      </c>
      <c r="C2" s="299" t="s">
        <v>1470</v>
      </c>
      <c r="D2" s="303" t="s">
        <v>1471</v>
      </c>
    </row>
    <row r="3" spans="1:4" x14ac:dyDescent="0.2">
      <c r="A3" s="296" t="s">
        <v>1472</v>
      </c>
      <c r="B3" s="306">
        <v>188374.50374811393</v>
      </c>
      <c r="C3" s="302">
        <f>+(1/20)*B3</f>
        <v>9418.7251874056965</v>
      </c>
      <c r="D3" s="304">
        <v>9400</v>
      </c>
    </row>
    <row r="4" spans="1:4" x14ac:dyDescent="0.2">
      <c r="A4" s="296" t="s">
        <v>1473</v>
      </c>
      <c r="B4" s="306">
        <v>49681.59163398415</v>
      </c>
      <c r="C4" s="302">
        <f t="shared" ref="C4:C7" si="0">+(1/20)*B4</f>
        <v>2484.0795816992077</v>
      </c>
      <c r="D4" s="304">
        <v>2500</v>
      </c>
    </row>
    <row r="5" spans="1:4" x14ac:dyDescent="0.2">
      <c r="A5" s="296" t="s">
        <v>1474</v>
      </c>
      <c r="B5" s="306">
        <v>900760.72536967532</v>
      </c>
      <c r="C5" s="302">
        <f t="shared" si="0"/>
        <v>45038.036268483767</v>
      </c>
      <c r="D5" s="304">
        <v>45000</v>
      </c>
    </row>
    <row r="6" spans="1:4" x14ac:dyDescent="0.2">
      <c r="A6" s="296" t="s">
        <v>1475</v>
      </c>
      <c r="B6" s="306">
        <v>69146291.397879556</v>
      </c>
      <c r="C6" s="302">
        <f t="shared" si="0"/>
        <v>3457314.5698939781</v>
      </c>
      <c r="D6" s="304">
        <v>3500000</v>
      </c>
    </row>
    <row r="7" spans="1:4" x14ac:dyDescent="0.2">
      <c r="A7" s="296" t="s">
        <v>1476</v>
      </c>
      <c r="B7" s="306">
        <v>44603.237090133567</v>
      </c>
      <c r="C7" s="302">
        <f t="shared" si="0"/>
        <v>2230.1618545066785</v>
      </c>
      <c r="D7" s="304">
        <v>2200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B834-C9AE-48EB-B357-CEACC1D24616}">
  <sheetPr>
    <tabColor theme="9"/>
  </sheetPr>
  <dimension ref="A1:F24"/>
  <sheetViews>
    <sheetView workbookViewId="0">
      <selection activeCell="B3" sqref="B3:B8"/>
    </sheetView>
  </sheetViews>
  <sheetFormatPr baseColWidth="10" defaultColWidth="8.83203125" defaultRowHeight="15" x14ac:dyDescent="0.2"/>
  <cols>
    <col min="1" max="6" width="37.83203125" style="168" customWidth="1"/>
    <col min="7" max="16384" width="8.83203125" style="20"/>
  </cols>
  <sheetData>
    <row r="1" spans="1:6" ht="16" x14ac:dyDescent="0.2">
      <c r="A1" s="170"/>
      <c r="B1" s="171" t="s">
        <v>1476</v>
      </c>
      <c r="C1" s="171" t="s">
        <v>1472</v>
      </c>
      <c r="D1" s="171" t="s">
        <v>1475</v>
      </c>
      <c r="E1" s="171" t="s">
        <v>1477</v>
      </c>
      <c r="F1" s="171" t="s">
        <v>1474</v>
      </c>
    </row>
    <row r="2" spans="1:6" ht="32" x14ac:dyDescent="0.2">
      <c r="A2" s="172" t="s">
        <v>360</v>
      </c>
      <c r="B2" s="173" t="s">
        <v>1478</v>
      </c>
      <c r="C2" s="173" t="s">
        <v>1479</v>
      </c>
      <c r="D2" s="173" t="s">
        <v>1480</v>
      </c>
      <c r="E2" s="173" t="s">
        <v>1481</v>
      </c>
      <c r="F2" s="173" t="s">
        <v>1482</v>
      </c>
    </row>
    <row r="3" spans="1:6" ht="58" customHeight="1" x14ac:dyDescent="0.2">
      <c r="A3" s="422" t="s">
        <v>363</v>
      </c>
      <c r="B3" s="424" t="s">
        <v>1483</v>
      </c>
      <c r="C3" s="170" t="s">
        <v>1484</v>
      </c>
      <c r="D3" s="425" t="s">
        <v>1485</v>
      </c>
      <c r="E3" s="424" t="s">
        <v>1486</v>
      </c>
      <c r="F3" s="424" t="s">
        <v>1487</v>
      </c>
    </row>
    <row r="4" spans="1:6" ht="16" x14ac:dyDescent="0.2">
      <c r="A4" s="422"/>
      <c r="B4" s="424"/>
      <c r="C4" s="170" t="s">
        <v>1488</v>
      </c>
      <c r="D4" s="425"/>
      <c r="E4" s="424"/>
      <c r="F4" s="424"/>
    </row>
    <row r="5" spans="1:6" ht="16" x14ac:dyDescent="0.2">
      <c r="A5" s="422"/>
      <c r="B5" s="424"/>
      <c r="C5" s="170" t="s">
        <v>1489</v>
      </c>
      <c r="D5" s="425"/>
      <c r="E5" s="424"/>
      <c r="F5" s="424"/>
    </row>
    <row r="6" spans="1:6" ht="16" x14ac:dyDescent="0.2">
      <c r="A6" s="422"/>
      <c r="B6" s="424"/>
      <c r="C6" s="170" t="s">
        <v>1490</v>
      </c>
      <c r="D6" s="425"/>
      <c r="E6" s="424"/>
      <c r="F6" s="424"/>
    </row>
    <row r="7" spans="1:6" ht="16" x14ac:dyDescent="0.2">
      <c r="A7" s="422"/>
      <c r="B7" s="424"/>
      <c r="C7" s="170" t="s">
        <v>1491</v>
      </c>
      <c r="D7" s="425"/>
      <c r="E7" s="424"/>
      <c r="F7" s="424"/>
    </row>
    <row r="8" spans="1:6" ht="16" x14ac:dyDescent="0.2">
      <c r="A8" s="422"/>
      <c r="B8" s="424"/>
      <c r="C8" s="170" t="s">
        <v>1492</v>
      </c>
      <c r="D8" s="425"/>
      <c r="E8" s="424"/>
      <c r="F8" s="424"/>
    </row>
    <row r="9" spans="1:6" ht="16" x14ac:dyDescent="0.2">
      <c r="A9" s="422" t="s">
        <v>1493</v>
      </c>
      <c r="B9" s="423" t="s">
        <v>1494</v>
      </c>
      <c r="C9" s="173" t="s">
        <v>1495</v>
      </c>
      <c r="D9" s="423" t="s">
        <v>1496</v>
      </c>
      <c r="E9" s="423" t="s">
        <v>1497</v>
      </c>
      <c r="F9" s="423" t="s">
        <v>1498</v>
      </c>
    </row>
    <row r="10" spans="1:6" ht="16" x14ac:dyDescent="0.2">
      <c r="A10" s="422"/>
      <c r="B10" s="423"/>
      <c r="C10" s="173" t="s">
        <v>1499</v>
      </c>
      <c r="D10" s="423"/>
      <c r="E10" s="423"/>
      <c r="F10" s="423"/>
    </row>
    <row r="11" spans="1:6" ht="16" x14ac:dyDescent="0.2">
      <c r="A11" s="422"/>
      <c r="B11" s="423"/>
      <c r="C11" s="173" t="s">
        <v>1500</v>
      </c>
      <c r="D11" s="423"/>
      <c r="E11" s="423"/>
      <c r="F11" s="423"/>
    </row>
    <row r="12" spans="1:6" ht="16" x14ac:dyDescent="0.2">
      <c r="A12" s="422"/>
      <c r="B12" s="423"/>
      <c r="C12" s="173" t="s">
        <v>1501</v>
      </c>
      <c r="D12" s="423"/>
      <c r="E12" s="423"/>
      <c r="F12" s="423"/>
    </row>
    <row r="13" spans="1:6" ht="16" x14ac:dyDescent="0.2">
      <c r="A13" s="422"/>
      <c r="B13" s="423"/>
      <c r="C13" s="173" t="s">
        <v>1502</v>
      </c>
      <c r="D13" s="423"/>
      <c r="E13" s="423"/>
      <c r="F13" s="423"/>
    </row>
    <row r="14" spans="1:6" ht="16" x14ac:dyDescent="0.2">
      <c r="A14" s="422"/>
      <c r="B14" s="423"/>
      <c r="C14" s="173" t="s">
        <v>1503</v>
      </c>
      <c r="D14" s="423"/>
      <c r="E14" s="423"/>
      <c r="F14" s="423"/>
    </row>
    <row r="15" spans="1:6" ht="16" x14ac:dyDescent="0.2">
      <c r="A15" s="422" t="s">
        <v>1504</v>
      </c>
      <c r="B15" s="423" t="s">
        <v>1505</v>
      </c>
      <c r="C15" s="173" t="s">
        <v>1506</v>
      </c>
      <c r="D15" s="423" t="s">
        <v>1507</v>
      </c>
      <c r="E15" s="423" t="s">
        <v>1508</v>
      </c>
      <c r="F15" s="423"/>
    </row>
    <row r="16" spans="1:6" ht="16" x14ac:dyDescent="0.2">
      <c r="A16" s="422"/>
      <c r="B16" s="423"/>
      <c r="C16" s="173" t="s">
        <v>1509</v>
      </c>
      <c r="D16" s="423"/>
      <c r="E16" s="423"/>
      <c r="F16" s="423"/>
    </row>
    <row r="17" spans="1:6" ht="16" x14ac:dyDescent="0.2">
      <c r="A17" s="422"/>
      <c r="B17" s="423"/>
      <c r="C17" s="173" t="s">
        <v>1510</v>
      </c>
      <c r="D17" s="423"/>
      <c r="E17" s="423"/>
      <c r="F17" s="423"/>
    </row>
    <row r="18" spans="1:6" ht="16" x14ac:dyDescent="0.2">
      <c r="A18" s="422"/>
      <c r="B18" s="423"/>
      <c r="C18" s="173" t="s">
        <v>1511</v>
      </c>
      <c r="D18" s="423"/>
      <c r="E18" s="423"/>
      <c r="F18" s="423"/>
    </row>
    <row r="19" spans="1:6" ht="80" x14ac:dyDescent="0.2">
      <c r="A19" s="422" t="s">
        <v>1512</v>
      </c>
      <c r="B19" s="424" t="s">
        <v>1513</v>
      </c>
      <c r="C19" s="424" t="s">
        <v>1514</v>
      </c>
      <c r="D19" s="170" t="s">
        <v>1515</v>
      </c>
      <c r="E19" s="424" t="s">
        <v>1516</v>
      </c>
      <c r="F19" s="424" t="s">
        <v>1517</v>
      </c>
    </row>
    <row r="20" spans="1:6" ht="16" x14ac:dyDescent="0.2">
      <c r="A20" s="422"/>
      <c r="B20" s="424"/>
      <c r="C20" s="424"/>
      <c r="D20" s="170" t="s">
        <v>165</v>
      </c>
      <c r="E20" s="424"/>
      <c r="F20" s="424"/>
    </row>
    <row r="21" spans="1:6" ht="32" x14ac:dyDescent="0.2">
      <c r="A21" s="172" t="s">
        <v>1518</v>
      </c>
      <c r="B21" s="173" t="s">
        <v>1519</v>
      </c>
      <c r="C21" s="173" t="s">
        <v>1520</v>
      </c>
      <c r="D21" s="170" t="s">
        <v>1521</v>
      </c>
      <c r="E21" s="173"/>
      <c r="F21" s="173"/>
    </row>
    <row r="22" spans="1:6" ht="16" x14ac:dyDescent="0.2">
      <c r="A22" s="172" t="s">
        <v>298</v>
      </c>
      <c r="B22" s="170"/>
      <c r="C22" s="170"/>
      <c r="D22" s="170"/>
      <c r="E22" s="170"/>
      <c r="F22" s="170"/>
    </row>
    <row r="23" spans="1:6" ht="16" x14ac:dyDescent="0.2">
      <c r="A23" s="174" t="s">
        <v>90</v>
      </c>
      <c r="B23" s="170"/>
      <c r="C23" s="170"/>
      <c r="D23" s="170"/>
      <c r="E23" s="170"/>
      <c r="F23" s="170"/>
    </row>
    <row r="24" spans="1:6" ht="16" x14ac:dyDescent="0.2">
      <c r="A24" s="174" t="s">
        <v>69</v>
      </c>
      <c r="B24" s="170"/>
      <c r="C24" s="170"/>
      <c r="D24" s="170"/>
      <c r="E24" s="170"/>
      <c r="F24" s="170"/>
    </row>
  </sheetData>
  <mergeCells count="20">
    <mergeCell ref="A3:A8"/>
    <mergeCell ref="B3:B8"/>
    <mergeCell ref="E3:E8"/>
    <mergeCell ref="F3:F8"/>
    <mergeCell ref="A9:A14"/>
    <mergeCell ref="B9:B14"/>
    <mergeCell ref="D9:D14"/>
    <mergeCell ref="E9:E14"/>
    <mergeCell ref="F9:F14"/>
    <mergeCell ref="D3:D8"/>
    <mergeCell ref="A19:A20"/>
    <mergeCell ref="B19:B20"/>
    <mergeCell ref="C19:C20"/>
    <mergeCell ref="E19:E20"/>
    <mergeCell ref="F19:F20"/>
    <mergeCell ref="A15:A18"/>
    <mergeCell ref="B15:B18"/>
    <mergeCell ref="D15:D18"/>
    <mergeCell ref="E15:E18"/>
    <mergeCell ref="F15:F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141EB-128C-43E4-8732-815AED60C179}">
  <sheetPr>
    <tabColor theme="7"/>
    <pageSetUpPr fitToPage="1"/>
  </sheetPr>
  <dimension ref="A1:N98"/>
  <sheetViews>
    <sheetView zoomScale="110" zoomScaleNormal="70" workbookViewId="0">
      <pane ySplit="2" topLeftCell="A3" activePane="bottomLeft" state="frozen"/>
      <selection pane="bottomLeft" activeCell="C15" sqref="C15:C18"/>
    </sheetView>
  </sheetViews>
  <sheetFormatPr baseColWidth="10" defaultColWidth="8.83203125" defaultRowHeight="15" x14ac:dyDescent="0.2"/>
  <cols>
    <col min="1" max="1" width="3" style="53" customWidth="1"/>
    <col min="2" max="2" width="4.5" style="53" customWidth="1"/>
    <col min="3" max="3" width="11.5" style="53" customWidth="1"/>
    <col min="4" max="4" width="40.5" style="53" customWidth="1"/>
    <col min="5" max="5" width="22.5" style="53" customWidth="1"/>
    <col min="6" max="6" width="5.1640625" style="53" bestFit="1" customWidth="1"/>
    <col min="7" max="7" width="54.5" style="53" customWidth="1"/>
    <col min="8" max="10" width="15.5" style="53" customWidth="1"/>
    <col min="11" max="11" width="26" style="51" customWidth="1"/>
    <col min="12" max="12" width="26" style="52" customWidth="1"/>
    <col min="13" max="14" width="26" style="50" customWidth="1"/>
    <col min="15" max="15" width="30.1640625" style="20" customWidth="1"/>
    <col min="16" max="16384" width="8.83203125" style="20"/>
  </cols>
  <sheetData>
    <row r="1" spans="1:14" ht="22" customHeight="1" x14ac:dyDescent="0.2">
      <c r="A1" s="426" t="s">
        <v>1522</v>
      </c>
      <c r="B1" s="426"/>
      <c r="C1" s="426"/>
      <c r="D1" s="426"/>
      <c r="E1" s="426"/>
      <c r="F1" s="426"/>
      <c r="G1" s="426"/>
      <c r="H1" s="426"/>
      <c r="I1" s="426"/>
      <c r="J1" s="426"/>
      <c r="K1" s="426"/>
      <c r="L1" s="426"/>
    </row>
    <row r="2" spans="1:14" ht="16.5" customHeight="1" x14ac:dyDescent="0.2">
      <c r="A2" s="77" t="s">
        <v>1</v>
      </c>
      <c r="B2" s="78" t="s">
        <v>1523</v>
      </c>
      <c r="C2" s="77" t="s">
        <v>3</v>
      </c>
      <c r="D2" s="77" t="s">
        <v>4</v>
      </c>
      <c r="E2" s="77" t="s">
        <v>5</v>
      </c>
      <c r="F2" s="77" t="s">
        <v>6</v>
      </c>
      <c r="G2" s="77" t="s">
        <v>7</v>
      </c>
      <c r="H2" s="77" t="s">
        <v>8</v>
      </c>
      <c r="I2" s="77" t="s">
        <v>1524</v>
      </c>
      <c r="J2" s="77" t="s">
        <v>1524</v>
      </c>
      <c r="K2" s="77" t="s">
        <v>9</v>
      </c>
      <c r="L2" s="80" t="s">
        <v>1525</v>
      </c>
      <c r="M2" s="79" t="s">
        <v>1526</v>
      </c>
      <c r="N2" s="80" t="s">
        <v>1525</v>
      </c>
    </row>
    <row r="3" spans="1:14" ht="29" customHeight="1" x14ac:dyDescent="0.2">
      <c r="A3" s="58">
        <v>1</v>
      </c>
      <c r="B3" s="364">
        <v>3</v>
      </c>
      <c r="C3" s="364" t="s">
        <v>31</v>
      </c>
      <c r="D3" s="427" t="s">
        <v>70</v>
      </c>
      <c r="E3" s="364" t="s">
        <v>71</v>
      </c>
      <c r="F3" s="58">
        <v>1</v>
      </c>
      <c r="G3" s="58" t="s">
        <v>72</v>
      </c>
      <c r="H3" s="58"/>
      <c r="I3" s="58"/>
      <c r="J3" s="58"/>
      <c r="K3" s="57"/>
      <c r="L3" s="364" t="s">
        <v>73</v>
      </c>
      <c r="M3" s="76"/>
      <c r="N3" s="54"/>
    </row>
    <row r="4" spans="1:14" ht="16" x14ac:dyDescent="0.2">
      <c r="A4" s="58">
        <v>1</v>
      </c>
      <c r="B4" s="364"/>
      <c r="C4" s="364"/>
      <c r="D4" s="427"/>
      <c r="E4" s="364"/>
      <c r="F4" s="58">
        <v>2</v>
      </c>
      <c r="G4" s="58" t="s">
        <v>75</v>
      </c>
      <c r="H4" s="58"/>
      <c r="I4" s="58"/>
      <c r="J4" s="58"/>
      <c r="K4" s="57"/>
      <c r="L4" s="364"/>
      <c r="M4" s="76"/>
      <c r="N4" s="54"/>
    </row>
    <row r="5" spans="1:14" ht="16" x14ac:dyDescent="0.2">
      <c r="A5" s="58">
        <v>1</v>
      </c>
      <c r="B5" s="364"/>
      <c r="C5" s="364"/>
      <c r="D5" s="427"/>
      <c r="E5" s="364"/>
      <c r="F5" s="58">
        <v>-97</v>
      </c>
      <c r="G5" s="58" t="s">
        <v>68</v>
      </c>
      <c r="H5" s="58"/>
      <c r="I5" s="58"/>
      <c r="J5" s="58"/>
      <c r="K5" s="57"/>
      <c r="L5" s="364"/>
      <c r="M5" s="76"/>
      <c r="N5" s="54"/>
    </row>
    <row r="6" spans="1:14" ht="16" x14ac:dyDescent="0.2">
      <c r="A6" s="58">
        <v>1</v>
      </c>
      <c r="B6" s="364"/>
      <c r="C6" s="364"/>
      <c r="D6" s="427"/>
      <c r="E6" s="364"/>
      <c r="F6" s="58">
        <v>-99</v>
      </c>
      <c r="G6" s="58" t="s">
        <v>69</v>
      </c>
      <c r="H6" s="58"/>
      <c r="I6" s="58"/>
      <c r="J6" s="58"/>
      <c r="K6" s="57"/>
      <c r="L6" s="364"/>
      <c r="M6" s="76"/>
      <c r="N6" s="54"/>
    </row>
    <row r="7" spans="1:14" ht="30.5" customHeight="1" x14ac:dyDescent="0.2">
      <c r="A7" s="58">
        <v>5</v>
      </c>
      <c r="B7" s="364">
        <v>18</v>
      </c>
      <c r="C7" s="364" t="s">
        <v>31</v>
      </c>
      <c r="D7" s="427" t="s">
        <v>1527</v>
      </c>
      <c r="E7" s="364" t="s">
        <v>194</v>
      </c>
      <c r="F7" s="58">
        <v>1</v>
      </c>
      <c r="G7" s="58" t="s">
        <v>106</v>
      </c>
      <c r="H7" s="58"/>
      <c r="I7" s="58"/>
      <c r="J7" s="58"/>
      <c r="K7" s="57" t="s">
        <v>199</v>
      </c>
      <c r="L7" s="364" t="s">
        <v>200</v>
      </c>
      <c r="M7" s="76" t="s">
        <v>201</v>
      </c>
      <c r="N7" s="54" t="s">
        <v>74</v>
      </c>
    </row>
    <row r="8" spans="1:14" ht="16" x14ac:dyDescent="0.2">
      <c r="A8" s="58">
        <v>5</v>
      </c>
      <c r="B8" s="364"/>
      <c r="C8" s="364"/>
      <c r="D8" s="427"/>
      <c r="E8" s="364"/>
      <c r="F8" s="58">
        <v>2</v>
      </c>
      <c r="G8" s="58" t="s">
        <v>1528</v>
      </c>
      <c r="H8" s="58"/>
      <c r="I8" s="58"/>
      <c r="J8" s="58"/>
      <c r="K8" s="57"/>
      <c r="L8" s="364"/>
      <c r="M8" s="76"/>
      <c r="N8" s="54"/>
    </row>
    <row r="9" spans="1:14" ht="32" x14ac:dyDescent="0.2">
      <c r="A9" s="58">
        <v>5</v>
      </c>
      <c r="B9" s="364"/>
      <c r="C9" s="364"/>
      <c r="D9" s="427"/>
      <c r="E9" s="364"/>
      <c r="F9" s="58">
        <v>-97</v>
      </c>
      <c r="G9" s="65" t="s">
        <v>90</v>
      </c>
      <c r="H9" s="65"/>
      <c r="I9" s="65"/>
      <c r="J9" s="65"/>
      <c r="K9" s="57" t="s">
        <v>203</v>
      </c>
      <c r="L9" s="364"/>
      <c r="M9" s="76"/>
      <c r="N9" s="54"/>
    </row>
    <row r="10" spans="1:14" ht="16" x14ac:dyDescent="0.2">
      <c r="A10" s="58">
        <v>5</v>
      </c>
      <c r="B10" s="364"/>
      <c r="C10" s="364"/>
      <c r="D10" s="427"/>
      <c r="E10" s="364"/>
      <c r="F10" s="58">
        <v>-99</v>
      </c>
      <c r="G10" s="65" t="s">
        <v>69</v>
      </c>
      <c r="H10" s="65"/>
      <c r="I10" s="65"/>
      <c r="J10" s="65"/>
      <c r="K10" s="57"/>
      <c r="L10" s="364"/>
      <c r="M10" s="76"/>
      <c r="N10" s="54"/>
    </row>
    <row r="11" spans="1:14" ht="16" x14ac:dyDescent="0.2">
      <c r="A11" s="58">
        <v>5</v>
      </c>
      <c r="B11" s="364">
        <v>20</v>
      </c>
      <c r="C11" s="364" t="s">
        <v>31</v>
      </c>
      <c r="D11" s="427" t="s">
        <v>1529</v>
      </c>
      <c r="E11" s="364" t="s">
        <v>194</v>
      </c>
      <c r="F11" s="58">
        <v>1</v>
      </c>
      <c r="G11" s="68" t="s">
        <v>222</v>
      </c>
      <c r="H11" s="68"/>
      <c r="I11" s="68"/>
      <c r="J11" s="68"/>
      <c r="K11" s="57"/>
      <c r="L11" s="380"/>
      <c r="M11" s="76"/>
      <c r="N11" s="54"/>
    </row>
    <row r="12" spans="1:14" ht="16" x14ac:dyDescent="0.2">
      <c r="A12" s="58">
        <v>5</v>
      </c>
      <c r="B12" s="364"/>
      <c r="C12" s="364"/>
      <c r="D12" s="427"/>
      <c r="E12" s="364"/>
      <c r="F12" s="58">
        <v>2</v>
      </c>
      <c r="G12" s="68" t="s">
        <v>224</v>
      </c>
      <c r="H12" s="68"/>
      <c r="I12" s="68"/>
      <c r="J12" s="68"/>
      <c r="K12" s="57"/>
      <c r="L12" s="380"/>
      <c r="M12" s="76"/>
      <c r="N12" s="54"/>
    </row>
    <row r="13" spans="1:14" ht="16" x14ac:dyDescent="0.2">
      <c r="A13" s="58">
        <v>5</v>
      </c>
      <c r="B13" s="364"/>
      <c r="C13" s="364"/>
      <c r="D13" s="427"/>
      <c r="E13" s="364"/>
      <c r="F13" s="58">
        <v>-97</v>
      </c>
      <c r="G13" s="68" t="s">
        <v>90</v>
      </c>
      <c r="H13" s="68"/>
      <c r="I13" s="68"/>
      <c r="J13" s="68"/>
      <c r="K13" s="57"/>
      <c r="L13" s="380"/>
      <c r="M13" s="76"/>
      <c r="N13" s="54"/>
    </row>
    <row r="14" spans="1:14" ht="16" x14ac:dyDescent="0.2">
      <c r="A14" s="58">
        <v>5</v>
      </c>
      <c r="B14" s="364"/>
      <c r="C14" s="364"/>
      <c r="D14" s="427"/>
      <c r="E14" s="364"/>
      <c r="F14" s="58">
        <v>-99</v>
      </c>
      <c r="G14" s="68" t="s">
        <v>69</v>
      </c>
      <c r="H14" s="68"/>
      <c r="I14" s="68"/>
      <c r="J14" s="68"/>
      <c r="K14" s="57"/>
      <c r="L14" s="380"/>
      <c r="M14" s="76"/>
      <c r="N14" s="54"/>
    </row>
    <row r="15" spans="1:14" ht="96" x14ac:dyDescent="0.2">
      <c r="A15" s="58">
        <v>5</v>
      </c>
      <c r="B15" s="364">
        <v>21</v>
      </c>
      <c r="C15" s="364" t="s">
        <v>31</v>
      </c>
      <c r="D15" s="427" t="s">
        <v>215</v>
      </c>
      <c r="E15" s="364" t="s">
        <v>194</v>
      </c>
      <c r="F15" s="58">
        <v>1</v>
      </c>
      <c r="G15" s="58" t="s">
        <v>106</v>
      </c>
      <c r="H15" s="58"/>
      <c r="I15" s="58"/>
      <c r="J15" s="58"/>
      <c r="K15" s="57" t="s">
        <v>216</v>
      </c>
      <c r="L15" s="380" t="s">
        <v>217</v>
      </c>
      <c r="M15" s="76"/>
      <c r="N15" s="54"/>
    </row>
    <row r="16" spans="1:14" ht="16" x14ac:dyDescent="0.2">
      <c r="A16" s="58">
        <v>5</v>
      </c>
      <c r="B16" s="364"/>
      <c r="C16" s="364"/>
      <c r="D16" s="427"/>
      <c r="E16" s="364"/>
      <c r="F16" s="58">
        <v>2</v>
      </c>
      <c r="G16" s="58" t="s">
        <v>75</v>
      </c>
      <c r="H16" s="58"/>
      <c r="I16" s="58"/>
      <c r="J16" s="58"/>
      <c r="K16" s="57"/>
      <c r="L16" s="380"/>
      <c r="M16" s="76"/>
      <c r="N16" s="54"/>
    </row>
    <row r="17" spans="1:14" ht="16" x14ac:dyDescent="0.2">
      <c r="A17" s="58">
        <v>5</v>
      </c>
      <c r="B17" s="364"/>
      <c r="C17" s="364"/>
      <c r="D17" s="427"/>
      <c r="E17" s="364"/>
      <c r="F17" s="58">
        <v>-97</v>
      </c>
      <c r="G17" s="65" t="s">
        <v>90</v>
      </c>
      <c r="H17" s="65"/>
      <c r="I17" s="65"/>
      <c r="J17" s="65"/>
      <c r="K17" s="57"/>
      <c r="L17" s="380"/>
      <c r="M17" s="76"/>
      <c r="N17" s="54"/>
    </row>
    <row r="18" spans="1:14" ht="16" x14ac:dyDescent="0.2">
      <c r="A18" s="58">
        <v>5</v>
      </c>
      <c r="B18" s="364"/>
      <c r="C18" s="364"/>
      <c r="D18" s="427"/>
      <c r="E18" s="364"/>
      <c r="F18" s="58">
        <v>-99</v>
      </c>
      <c r="G18" s="65" t="s">
        <v>69</v>
      </c>
      <c r="H18" s="65"/>
      <c r="I18" s="65"/>
      <c r="J18" s="65"/>
      <c r="K18" s="57"/>
      <c r="L18" s="380"/>
      <c r="M18" s="76"/>
      <c r="N18" s="54"/>
    </row>
    <row r="19" spans="1:14" ht="16" x14ac:dyDescent="0.2">
      <c r="A19" s="58">
        <v>5</v>
      </c>
      <c r="B19" s="364">
        <v>25</v>
      </c>
      <c r="C19" s="364" t="s">
        <v>31</v>
      </c>
      <c r="D19" s="427" t="s">
        <v>1530</v>
      </c>
      <c r="E19" s="364" t="s">
        <v>194</v>
      </c>
      <c r="F19" s="58">
        <v>1</v>
      </c>
      <c r="G19" s="68" t="s">
        <v>222</v>
      </c>
      <c r="H19" s="68"/>
      <c r="I19" s="68"/>
      <c r="J19" s="68"/>
      <c r="K19" s="57"/>
      <c r="L19" s="364" t="s">
        <v>217</v>
      </c>
      <c r="M19" s="76"/>
      <c r="N19" s="54"/>
    </row>
    <row r="20" spans="1:14" ht="16" x14ac:dyDescent="0.2">
      <c r="A20" s="58">
        <v>5</v>
      </c>
      <c r="B20" s="364"/>
      <c r="C20" s="364"/>
      <c r="D20" s="427"/>
      <c r="E20" s="364"/>
      <c r="F20" s="58">
        <v>2</v>
      </c>
      <c r="G20" s="68" t="s">
        <v>1531</v>
      </c>
      <c r="H20" s="68"/>
      <c r="I20" s="68"/>
      <c r="J20" s="68"/>
      <c r="K20" s="57"/>
      <c r="L20" s="364"/>
      <c r="M20" s="76"/>
      <c r="N20" s="54"/>
    </row>
    <row r="21" spans="1:14" ht="16" x14ac:dyDescent="0.2">
      <c r="A21" s="58">
        <v>5</v>
      </c>
      <c r="B21" s="364"/>
      <c r="C21" s="364"/>
      <c r="D21" s="427"/>
      <c r="E21" s="364"/>
      <c r="F21" s="58">
        <v>-97</v>
      </c>
      <c r="G21" s="68" t="s">
        <v>90</v>
      </c>
      <c r="H21" s="68"/>
      <c r="I21" s="68"/>
      <c r="J21" s="68"/>
      <c r="K21" s="57"/>
      <c r="L21" s="364"/>
      <c r="M21" s="76"/>
      <c r="N21" s="54"/>
    </row>
    <row r="22" spans="1:14" ht="16" x14ac:dyDescent="0.2">
      <c r="A22" s="58">
        <v>5</v>
      </c>
      <c r="B22" s="364"/>
      <c r="C22" s="364"/>
      <c r="D22" s="427"/>
      <c r="E22" s="364"/>
      <c r="F22" s="58">
        <v>-99</v>
      </c>
      <c r="G22" s="68" t="s">
        <v>69</v>
      </c>
      <c r="H22" s="68"/>
      <c r="I22" s="68"/>
      <c r="J22" s="68"/>
      <c r="K22" s="57"/>
      <c r="L22" s="364"/>
      <c r="M22" s="76"/>
      <c r="N22" s="54"/>
    </row>
    <row r="23" spans="1:14" ht="80" x14ac:dyDescent="0.2">
      <c r="A23" s="58">
        <v>5</v>
      </c>
      <c r="B23" s="364">
        <v>26</v>
      </c>
      <c r="C23" s="364" t="s">
        <v>31</v>
      </c>
      <c r="D23" s="427" t="s">
        <v>1532</v>
      </c>
      <c r="E23" s="364" t="s">
        <v>1533</v>
      </c>
      <c r="F23" s="58">
        <v>1</v>
      </c>
      <c r="G23" s="58" t="s">
        <v>106</v>
      </c>
      <c r="H23" s="58"/>
      <c r="I23" s="58"/>
      <c r="J23" s="58"/>
      <c r="K23" s="57" t="s">
        <v>242</v>
      </c>
      <c r="L23" s="364" t="s">
        <v>243</v>
      </c>
      <c r="M23" s="76" t="s">
        <v>244</v>
      </c>
      <c r="N23" s="54" t="s">
        <v>245</v>
      </c>
    </row>
    <row r="24" spans="1:14" ht="64" x14ac:dyDescent="0.2">
      <c r="A24" s="58">
        <v>5</v>
      </c>
      <c r="B24" s="364"/>
      <c r="C24" s="364"/>
      <c r="D24" s="427"/>
      <c r="E24" s="364"/>
      <c r="F24" s="58">
        <v>2</v>
      </c>
      <c r="G24" s="58" t="s">
        <v>75</v>
      </c>
      <c r="H24" s="58"/>
      <c r="I24" s="58"/>
      <c r="J24" s="58"/>
      <c r="K24" s="57" t="s">
        <v>248</v>
      </c>
      <c r="L24" s="364"/>
      <c r="M24" s="76"/>
      <c r="N24" s="54"/>
    </row>
    <row r="25" spans="1:14" ht="16" x14ac:dyDescent="0.2">
      <c r="A25" s="58">
        <v>5</v>
      </c>
      <c r="B25" s="364"/>
      <c r="C25" s="364"/>
      <c r="D25" s="427"/>
      <c r="E25" s="364"/>
      <c r="F25" s="58">
        <v>-97</v>
      </c>
      <c r="G25" s="65" t="s">
        <v>90</v>
      </c>
      <c r="H25" s="65"/>
      <c r="I25" s="65"/>
      <c r="J25" s="65"/>
      <c r="K25" s="57"/>
      <c r="L25" s="364"/>
      <c r="M25" s="76"/>
      <c r="N25" s="54"/>
    </row>
    <row r="26" spans="1:14" ht="23.25" customHeight="1" x14ac:dyDescent="0.2">
      <c r="A26" s="58">
        <v>5</v>
      </c>
      <c r="B26" s="364"/>
      <c r="C26" s="364"/>
      <c r="D26" s="427"/>
      <c r="E26" s="364"/>
      <c r="F26" s="58">
        <v>-99</v>
      </c>
      <c r="G26" s="65" t="s">
        <v>69</v>
      </c>
      <c r="H26" s="65"/>
      <c r="I26" s="65"/>
      <c r="J26" s="65"/>
      <c r="K26" s="57"/>
      <c r="L26" s="364"/>
      <c r="M26" s="76"/>
      <c r="N26" s="54"/>
    </row>
    <row r="27" spans="1:14" ht="55.5" customHeight="1" x14ac:dyDescent="0.2">
      <c r="A27" s="58">
        <v>5</v>
      </c>
      <c r="B27" s="364">
        <v>27</v>
      </c>
      <c r="C27" s="364" t="s">
        <v>1534</v>
      </c>
      <c r="D27" s="427" t="s">
        <v>252</v>
      </c>
      <c r="E27" s="364" t="s">
        <v>194</v>
      </c>
      <c r="F27" s="58">
        <v>1</v>
      </c>
      <c r="G27" s="65" t="s">
        <v>206</v>
      </c>
      <c r="H27" s="65"/>
      <c r="I27" s="65"/>
      <c r="J27" s="65"/>
      <c r="K27" s="57"/>
      <c r="L27" s="364"/>
      <c r="M27" s="76" t="s">
        <v>253</v>
      </c>
      <c r="N27" s="54" t="s">
        <v>208</v>
      </c>
    </row>
    <row r="28" spans="1:14" ht="16" x14ac:dyDescent="0.2">
      <c r="A28" s="58">
        <v>5</v>
      </c>
      <c r="B28" s="364"/>
      <c r="C28" s="364"/>
      <c r="D28" s="427"/>
      <c r="E28" s="364"/>
      <c r="F28" s="58">
        <v>2</v>
      </c>
      <c r="G28" s="65" t="s">
        <v>211</v>
      </c>
      <c r="H28" s="65"/>
      <c r="I28" s="65"/>
      <c r="J28" s="65"/>
      <c r="K28" s="57"/>
      <c r="L28" s="364"/>
      <c r="M28" s="76"/>
      <c r="N28" s="54"/>
    </row>
    <row r="29" spans="1:14" ht="16" x14ac:dyDescent="0.2">
      <c r="A29" s="58">
        <v>5</v>
      </c>
      <c r="B29" s="364"/>
      <c r="C29" s="364"/>
      <c r="D29" s="427"/>
      <c r="E29" s="364"/>
      <c r="F29" s="58">
        <v>3</v>
      </c>
      <c r="G29" s="65" t="s">
        <v>212</v>
      </c>
      <c r="H29" s="65"/>
      <c r="I29" s="65"/>
      <c r="J29" s="65"/>
      <c r="K29" s="57"/>
      <c r="L29" s="364"/>
      <c r="M29" s="76"/>
      <c r="N29" s="54"/>
    </row>
    <row r="30" spans="1:14" ht="16" x14ac:dyDescent="0.2">
      <c r="A30" s="58"/>
      <c r="B30" s="364"/>
      <c r="C30" s="364"/>
      <c r="D30" s="427"/>
      <c r="E30" s="364"/>
      <c r="F30" s="58">
        <v>4</v>
      </c>
      <c r="G30" s="65" t="s">
        <v>213</v>
      </c>
      <c r="H30" s="65"/>
      <c r="I30" s="65"/>
      <c r="J30" s="65"/>
      <c r="K30" s="57"/>
      <c r="L30" s="364"/>
      <c r="M30" s="76"/>
      <c r="N30" s="54"/>
    </row>
    <row r="31" spans="1:14" ht="16" x14ac:dyDescent="0.2">
      <c r="A31" s="58"/>
      <c r="B31" s="364"/>
      <c r="C31" s="364"/>
      <c r="D31" s="427"/>
      <c r="E31" s="364"/>
      <c r="F31" s="58">
        <v>5</v>
      </c>
      <c r="G31" s="65" t="s">
        <v>214</v>
      </c>
      <c r="H31" s="65"/>
      <c r="I31" s="65"/>
      <c r="J31" s="65"/>
      <c r="K31" s="57"/>
      <c r="L31" s="364"/>
      <c r="M31" s="76"/>
      <c r="N31" s="54"/>
    </row>
    <row r="32" spans="1:14" ht="16" x14ac:dyDescent="0.2">
      <c r="A32" s="58">
        <v>5</v>
      </c>
      <c r="B32" s="364"/>
      <c r="C32" s="364"/>
      <c r="D32" s="427"/>
      <c r="E32" s="364"/>
      <c r="F32" s="58">
        <v>-97</v>
      </c>
      <c r="G32" s="65" t="s">
        <v>90</v>
      </c>
      <c r="H32" s="65"/>
      <c r="I32" s="65"/>
      <c r="J32" s="65"/>
      <c r="K32" s="57"/>
      <c r="L32" s="364"/>
      <c r="M32" s="76"/>
      <c r="N32" s="54"/>
    </row>
    <row r="33" spans="1:14" ht="16" x14ac:dyDescent="0.2">
      <c r="A33" s="58">
        <v>5</v>
      </c>
      <c r="B33" s="364"/>
      <c r="C33" s="364"/>
      <c r="D33" s="427"/>
      <c r="E33" s="364"/>
      <c r="F33" s="58">
        <v>-99</v>
      </c>
      <c r="G33" s="65" t="s">
        <v>69</v>
      </c>
      <c r="H33" s="65"/>
      <c r="I33" s="65"/>
      <c r="J33" s="65"/>
      <c r="K33" s="57"/>
      <c r="L33" s="364"/>
      <c r="M33" s="76"/>
      <c r="N33" s="54"/>
    </row>
    <row r="34" spans="1:14" ht="14.5" customHeight="1" x14ac:dyDescent="0.2">
      <c r="A34" s="58">
        <v>5</v>
      </c>
      <c r="B34" s="364">
        <v>29</v>
      </c>
      <c r="C34" s="364" t="s">
        <v>31</v>
      </c>
      <c r="D34" s="427" t="s">
        <v>1535</v>
      </c>
      <c r="E34" s="364" t="s">
        <v>194</v>
      </c>
      <c r="F34" s="58">
        <v>1</v>
      </c>
      <c r="G34" s="58" t="s">
        <v>106</v>
      </c>
      <c r="H34" s="58"/>
      <c r="I34" s="58"/>
      <c r="J34" s="58"/>
      <c r="K34" s="57" t="s">
        <v>95</v>
      </c>
      <c r="L34" s="364"/>
      <c r="M34" s="76"/>
      <c r="N34" s="54"/>
    </row>
    <row r="35" spans="1:14" ht="32.25" customHeight="1" x14ac:dyDescent="0.2">
      <c r="A35" s="58">
        <v>5</v>
      </c>
      <c r="B35" s="364"/>
      <c r="C35" s="364"/>
      <c r="D35" s="427"/>
      <c r="E35" s="364"/>
      <c r="F35" s="58">
        <v>2</v>
      </c>
      <c r="G35" s="58" t="s">
        <v>75</v>
      </c>
      <c r="H35" s="58"/>
      <c r="I35" s="58"/>
      <c r="J35" s="58"/>
      <c r="K35" s="57" t="s">
        <v>231</v>
      </c>
      <c r="L35" s="364"/>
      <c r="M35" s="76"/>
      <c r="N35" s="54"/>
    </row>
    <row r="36" spans="1:14" ht="16" x14ac:dyDescent="0.2">
      <c r="A36" s="58">
        <v>5</v>
      </c>
      <c r="B36" s="364"/>
      <c r="C36" s="364"/>
      <c r="D36" s="427"/>
      <c r="E36" s="364"/>
      <c r="F36" s="58">
        <v>-97</v>
      </c>
      <c r="G36" s="65" t="s">
        <v>90</v>
      </c>
      <c r="H36" s="65"/>
      <c r="I36" s="65"/>
      <c r="J36" s="65"/>
      <c r="K36" s="57"/>
      <c r="L36" s="364"/>
      <c r="M36" s="76"/>
      <c r="N36" s="54"/>
    </row>
    <row r="37" spans="1:14" ht="14.5" customHeight="1" x14ac:dyDescent="0.2">
      <c r="A37" s="58">
        <v>5</v>
      </c>
      <c r="B37" s="364"/>
      <c r="C37" s="364"/>
      <c r="D37" s="427"/>
      <c r="E37" s="364"/>
      <c r="F37" s="58">
        <v>-99</v>
      </c>
      <c r="G37" s="65" t="s">
        <v>69</v>
      </c>
      <c r="H37" s="65"/>
      <c r="I37" s="65"/>
      <c r="J37" s="65"/>
      <c r="K37" s="57"/>
      <c r="L37" s="364"/>
      <c r="M37" s="76"/>
      <c r="N37" s="54"/>
    </row>
    <row r="38" spans="1:14" ht="16" x14ac:dyDescent="0.2">
      <c r="A38" s="58">
        <v>5</v>
      </c>
      <c r="B38" s="364">
        <v>32</v>
      </c>
      <c r="C38" s="364" t="s">
        <v>31</v>
      </c>
      <c r="D38" s="427" t="s">
        <v>1536</v>
      </c>
      <c r="E38" s="364" t="s">
        <v>194</v>
      </c>
      <c r="F38" s="58">
        <v>1</v>
      </c>
      <c r="G38" s="68" t="s">
        <v>222</v>
      </c>
      <c r="H38" s="68"/>
      <c r="I38" s="68"/>
      <c r="J38" s="68"/>
      <c r="K38" s="57"/>
      <c r="L38" s="364"/>
      <c r="M38" s="76"/>
      <c r="N38" s="54"/>
    </row>
    <row r="39" spans="1:14" ht="16" x14ac:dyDescent="0.2">
      <c r="A39" s="58">
        <v>5</v>
      </c>
      <c r="B39" s="364"/>
      <c r="C39" s="364"/>
      <c r="D39" s="427"/>
      <c r="E39" s="364"/>
      <c r="F39" s="58">
        <v>2</v>
      </c>
      <c r="G39" s="68" t="s">
        <v>1531</v>
      </c>
      <c r="H39" s="68"/>
      <c r="I39" s="68"/>
      <c r="J39" s="68"/>
      <c r="K39" s="57"/>
      <c r="L39" s="364"/>
      <c r="M39" s="76"/>
      <c r="N39" s="54"/>
    </row>
    <row r="40" spans="1:14" ht="16" x14ac:dyDescent="0.2">
      <c r="A40" s="58">
        <v>5</v>
      </c>
      <c r="B40" s="364"/>
      <c r="C40" s="364"/>
      <c r="D40" s="427"/>
      <c r="E40" s="364"/>
      <c r="F40" s="58">
        <v>-97</v>
      </c>
      <c r="G40" s="68" t="s">
        <v>90</v>
      </c>
      <c r="H40" s="68"/>
      <c r="I40" s="68"/>
      <c r="J40" s="68"/>
      <c r="K40" s="57"/>
      <c r="L40" s="364"/>
      <c r="M40" s="76"/>
      <c r="N40" s="54"/>
    </row>
    <row r="41" spans="1:14" ht="16" x14ac:dyDescent="0.2">
      <c r="A41" s="58">
        <v>5</v>
      </c>
      <c r="B41" s="364"/>
      <c r="C41" s="364"/>
      <c r="D41" s="427"/>
      <c r="E41" s="364"/>
      <c r="F41" s="58">
        <v>-99</v>
      </c>
      <c r="G41" s="68" t="s">
        <v>69</v>
      </c>
      <c r="H41" s="68"/>
      <c r="I41" s="68"/>
      <c r="J41" s="68"/>
      <c r="K41" s="57"/>
      <c r="L41" s="364"/>
      <c r="M41" s="76"/>
      <c r="N41" s="54"/>
    </row>
    <row r="42" spans="1:14" ht="28.5" customHeight="1" x14ac:dyDescent="0.2">
      <c r="A42" s="58">
        <v>6</v>
      </c>
      <c r="B42" s="364">
        <v>44</v>
      </c>
      <c r="C42" s="364" t="s">
        <v>31</v>
      </c>
      <c r="D42" s="393" t="s">
        <v>358</v>
      </c>
      <c r="E42" s="364" t="s">
        <v>194</v>
      </c>
      <c r="F42" s="69">
        <v>1</v>
      </c>
      <c r="G42" s="81" t="s">
        <v>360</v>
      </c>
      <c r="H42" s="65"/>
      <c r="I42" s="65"/>
      <c r="J42" s="65"/>
      <c r="K42" s="57" t="s">
        <v>361</v>
      </c>
      <c r="L42" s="364" t="s">
        <v>362</v>
      </c>
      <c r="M42" s="76"/>
      <c r="N42" s="54"/>
    </row>
    <row r="43" spans="1:14" ht="28.5" customHeight="1" x14ac:dyDescent="0.2">
      <c r="A43" s="58"/>
      <c r="B43" s="364"/>
      <c r="C43" s="364"/>
      <c r="D43" s="393"/>
      <c r="E43" s="364"/>
      <c r="F43" s="69">
        <v>2</v>
      </c>
      <c r="G43" s="81" t="s">
        <v>363</v>
      </c>
      <c r="H43" s="65"/>
      <c r="I43" s="65"/>
      <c r="J43" s="65"/>
      <c r="K43" s="57"/>
      <c r="L43" s="364"/>
      <c r="M43" s="76"/>
      <c r="N43" s="54"/>
    </row>
    <row r="44" spans="1:14" ht="28.5" customHeight="1" x14ac:dyDescent="0.2">
      <c r="A44" s="58"/>
      <c r="B44" s="364"/>
      <c r="C44" s="364"/>
      <c r="D44" s="393"/>
      <c r="E44" s="364"/>
      <c r="F44" s="69">
        <v>3</v>
      </c>
      <c r="G44" s="81" t="s">
        <v>1537</v>
      </c>
      <c r="H44" s="65"/>
      <c r="I44" s="65"/>
      <c r="J44" s="65"/>
      <c r="K44" s="57"/>
      <c r="L44" s="364"/>
      <c r="M44" s="76"/>
      <c r="N44" s="54"/>
    </row>
    <row r="45" spans="1:14" ht="16" x14ac:dyDescent="0.2">
      <c r="A45" s="58">
        <v>6</v>
      </c>
      <c r="B45" s="364"/>
      <c r="C45" s="364"/>
      <c r="D45" s="393"/>
      <c r="E45" s="364"/>
      <c r="F45" s="69">
        <v>4</v>
      </c>
      <c r="G45" s="81" t="s">
        <v>1538</v>
      </c>
      <c r="H45" s="65"/>
      <c r="I45" s="65"/>
      <c r="J45" s="65"/>
      <c r="K45" s="57"/>
      <c r="L45" s="364"/>
      <c r="M45" s="76"/>
      <c r="N45" s="54"/>
    </row>
    <row r="46" spans="1:14" ht="16" x14ac:dyDescent="0.2">
      <c r="A46" s="58">
        <v>6</v>
      </c>
      <c r="B46" s="364"/>
      <c r="C46" s="364"/>
      <c r="D46" s="393"/>
      <c r="E46" s="364"/>
      <c r="F46" s="69">
        <v>5</v>
      </c>
      <c r="G46" s="81" t="s">
        <v>369</v>
      </c>
      <c r="H46" s="65"/>
      <c r="I46" s="65"/>
      <c r="J46" s="65"/>
      <c r="K46" s="57"/>
      <c r="L46" s="364"/>
      <c r="M46" s="76"/>
      <c r="N46" s="54"/>
    </row>
    <row r="47" spans="1:14" ht="18.75" customHeight="1" x14ac:dyDescent="0.2">
      <c r="A47" s="58">
        <v>6</v>
      </c>
      <c r="B47" s="364"/>
      <c r="C47" s="364"/>
      <c r="D47" s="393"/>
      <c r="E47" s="364"/>
      <c r="F47" s="69">
        <v>6</v>
      </c>
      <c r="G47" s="81" t="s">
        <v>1539</v>
      </c>
      <c r="H47" s="65"/>
      <c r="I47" s="65"/>
      <c r="J47" s="65"/>
      <c r="K47" s="57" t="s">
        <v>372</v>
      </c>
      <c r="L47" s="364"/>
      <c r="M47" s="76"/>
      <c r="N47" s="54"/>
    </row>
    <row r="48" spans="1:14" ht="16" x14ac:dyDescent="0.2">
      <c r="A48" s="58">
        <v>6</v>
      </c>
      <c r="B48" s="364"/>
      <c r="C48" s="364"/>
      <c r="D48" s="393"/>
      <c r="E48" s="364"/>
      <c r="F48" s="69">
        <v>7</v>
      </c>
      <c r="G48" s="65" t="s">
        <v>298</v>
      </c>
      <c r="H48" s="65"/>
      <c r="I48" s="65"/>
      <c r="J48" s="65"/>
      <c r="K48" s="57"/>
      <c r="L48" s="364"/>
      <c r="M48" s="76"/>
      <c r="N48" s="54"/>
    </row>
    <row r="49" spans="1:14" ht="16" x14ac:dyDescent="0.2">
      <c r="A49" s="58">
        <v>6</v>
      </c>
      <c r="B49" s="364"/>
      <c r="C49" s="364"/>
      <c r="D49" s="393"/>
      <c r="E49" s="364"/>
      <c r="F49" s="58">
        <v>-97</v>
      </c>
      <c r="G49" s="65" t="s">
        <v>90</v>
      </c>
      <c r="H49" s="65"/>
      <c r="I49" s="65"/>
      <c r="J49" s="65"/>
      <c r="K49" s="57"/>
      <c r="L49" s="364"/>
      <c r="M49" s="76"/>
      <c r="N49" s="54"/>
    </row>
    <row r="50" spans="1:14" ht="16" x14ac:dyDescent="0.2">
      <c r="A50" s="58">
        <v>6</v>
      </c>
      <c r="B50" s="364"/>
      <c r="C50" s="364"/>
      <c r="D50" s="393"/>
      <c r="E50" s="364"/>
      <c r="F50" s="58">
        <v>-99</v>
      </c>
      <c r="G50" s="65" t="s">
        <v>69</v>
      </c>
      <c r="H50" s="65"/>
      <c r="I50" s="65"/>
      <c r="J50" s="65"/>
      <c r="K50" s="57"/>
      <c r="L50" s="364"/>
      <c r="M50" s="76"/>
      <c r="N50" s="54"/>
    </row>
    <row r="51" spans="1:14" ht="32" x14ac:dyDescent="0.2">
      <c r="A51" s="58">
        <v>6</v>
      </c>
      <c r="B51" s="364">
        <v>46</v>
      </c>
      <c r="C51" s="364" t="s">
        <v>31</v>
      </c>
      <c r="D51" s="429" t="s">
        <v>1540</v>
      </c>
      <c r="E51" s="364" t="s">
        <v>384</v>
      </c>
      <c r="F51" s="58">
        <v>1</v>
      </c>
      <c r="G51" s="65" t="s">
        <v>385</v>
      </c>
      <c r="H51" s="58" t="s">
        <v>179</v>
      </c>
      <c r="I51" s="58"/>
      <c r="J51" s="58"/>
      <c r="K51" s="57" t="s">
        <v>386</v>
      </c>
      <c r="L51" s="364" t="s">
        <v>209</v>
      </c>
      <c r="M51" s="76"/>
      <c r="N51" s="54"/>
    </row>
    <row r="52" spans="1:14" ht="16" x14ac:dyDescent="0.2">
      <c r="A52" s="58">
        <v>6</v>
      </c>
      <c r="B52" s="364"/>
      <c r="C52" s="364"/>
      <c r="D52" s="429"/>
      <c r="E52" s="364"/>
      <c r="F52" s="58">
        <v>2</v>
      </c>
      <c r="G52" s="65" t="s">
        <v>387</v>
      </c>
      <c r="H52" s="58" t="s">
        <v>179</v>
      </c>
      <c r="I52" s="58"/>
      <c r="J52" s="58"/>
      <c r="K52" s="57"/>
      <c r="L52" s="364"/>
      <c r="M52" s="76"/>
      <c r="N52" s="54"/>
    </row>
    <row r="53" spans="1:14" ht="16" x14ac:dyDescent="0.2">
      <c r="A53" s="58">
        <v>6</v>
      </c>
      <c r="B53" s="364"/>
      <c r="C53" s="364"/>
      <c r="D53" s="429"/>
      <c r="E53" s="364"/>
      <c r="F53" s="58">
        <v>3</v>
      </c>
      <c r="G53" s="65" t="s">
        <v>388</v>
      </c>
      <c r="H53" s="58" t="s">
        <v>179</v>
      </c>
      <c r="I53" s="58"/>
      <c r="J53" s="58"/>
      <c r="K53" s="57"/>
      <c r="L53" s="364"/>
      <c r="M53" s="76"/>
      <c r="N53" s="54"/>
    </row>
    <row r="54" spans="1:14" ht="16" x14ac:dyDescent="0.2">
      <c r="A54" s="58">
        <v>6</v>
      </c>
      <c r="B54" s="364"/>
      <c r="C54" s="364"/>
      <c r="D54" s="429"/>
      <c r="E54" s="364"/>
      <c r="F54" s="58">
        <v>4</v>
      </c>
      <c r="G54" s="65" t="s">
        <v>1541</v>
      </c>
      <c r="H54" s="58" t="s">
        <v>179</v>
      </c>
      <c r="I54" s="58"/>
      <c r="J54" s="58"/>
      <c r="K54" s="57"/>
      <c r="L54" s="364"/>
      <c r="M54" s="76"/>
      <c r="N54" s="54"/>
    </row>
    <row r="55" spans="1:14" ht="64" x14ac:dyDescent="0.2">
      <c r="A55" s="58">
        <v>6</v>
      </c>
      <c r="B55" s="364"/>
      <c r="C55" s="364"/>
      <c r="D55" s="429"/>
      <c r="E55" s="364"/>
      <c r="F55" s="58">
        <v>5</v>
      </c>
      <c r="G55" s="65" t="s">
        <v>1542</v>
      </c>
      <c r="H55" s="58" t="s">
        <v>179</v>
      </c>
      <c r="I55" s="58"/>
      <c r="J55" s="58"/>
      <c r="K55" s="57"/>
      <c r="L55" s="364"/>
      <c r="M55" s="76" t="s">
        <v>392</v>
      </c>
      <c r="N55" s="54" t="s">
        <v>393</v>
      </c>
    </row>
    <row r="56" spans="1:14" ht="16" x14ac:dyDescent="0.2">
      <c r="A56" s="58">
        <v>6</v>
      </c>
      <c r="B56" s="364"/>
      <c r="C56" s="364"/>
      <c r="D56" s="429"/>
      <c r="E56" s="364"/>
      <c r="F56" s="58">
        <v>6</v>
      </c>
      <c r="G56" s="65" t="s">
        <v>394</v>
      </c>
      <c r="H56" s="58" t="s">
        <v>179</v>
      </c>
      <c r="I56" s="58"/>
      <c r="J56" s="58"/>
      <c r="K56" s="57"/>
      <c r="L56" s="364"/>
      <c r="M56" s="76"/>
      <c r="N56" s="54"/>
    </row>
    <row r="57" spans="1:14" ht="32" x14ac:dyDescent="0.2">
      <c r="A57" s="58">
        <v>6</v>
      </c>
      <c r="B57" s="364"/>
      <c r="C57" s="364"/>
      <c r="D57" s="429"/>
      <c r="E57" s="364"/>
      <c r="F57" s="58">
        <v>7</v>
      </c>
      <c r="G57" s="81" t="s">
        <v>396</v>
      </c>
      <c r="H57" s="58" t="s">
        <v>179</v>
      </c>
      <c r="I57" s="58"/>
      <c r="J57" s="58"/>
      <c r="K57" s="57"/>
      <c r="L57" s="364"/>
      <c r="M57" s="76"/>
      <c r="N57" s="54"/>
    </row>
    <row r="58" spans="1:14" ht="16" x14ac:dyDescent="0.2">
      <c r="A58" s="58">
        <v>6</v>
      </c>
      <c r="B58" s="364"/>
      <c r="C58" s="364"/>
      <c r="D58" s="429"/>
      <c r="E58" s="364"/>
      <c r="F58" s="58">
        <v>8</v>
      </c>
      <c r="G58" s="65" t="s">
        <v>397</v>
      </c>
      <c r="H58" s="58" t="s">
        <v>179</v>
      </c>
      <c r="I58" s="58"/>
      <c r="J58" s="58"/>
      <c r="K58" s="57"/>
      <c r="L58" s="364"/>
      <c r="M58" s="76"/>
      <c r="N58" s="54"/>
    </row>
    <row r="59" spans="1:14" ht="16" x14ac:dyDescent="0.2">
      <c r="A59" s="58">
        <v>6</v>
      </c>
      <c r="B59" s="364"/>
      <c r="C59" s="364"/>
      <c r="D59" s="429"/>
      <c r="E59" s="364"/>
      <c r="F59" s="58">
        <v>9</v>
      </c>
      <c r="G59" s="65" t="s">
        <v>398</v>
      </c>
      <c r="H59" s="58" t="s">
        <v>179</v>
      </c>
      <c r="I59" s="58"/>
      <c r="J59" s="58"/>
      <c r="K59" s="57"/>
      <c r="L59" s="364"/>
      <c r="M59" s="76"/>
      <c r="N59" s="54"/>
    </row>
    <row r="60" spans="1:14" ht="16" x14ac:dyDescent="0.2">
      <c r="A60" s="58">
        <v>6</v>
      </c>
      <c r="B60" s="364"/>
      <c r="C60" s="364"/>
      <c r="D60" s="429"/>
      <c r="E60" s="364"/>
      <c r="F60" s="58">
        <v>-99</v>
      </c>
      <c r="G60" s="65" t="s">
        <v>69</v>
      </c>
      <c r="H60" s="58"/>
      <c r="I60" s="58"/>
      <c r="J60" s="58"/>
      <c r="K60" s="57"/>
      <c r="L60" s="364"/>
      <c r="M60" s="76"/>
      <c r="N60" s="54"/>
    </row>
    <row r="61" spans="1:14" ht="16" x14ac:dyDescent="0.2">
      <c r="A61" s="58">
        <v>6</v>
      </c>
      <c r="B61" s="364">
        <v>47</v>
      </c>
      <c r="C61" s="364" t="s">
        <v>31</v>
      </c>
      <c r="D61" s="429" t="s">
        <v>400</v>
      </c>
      <c r="E61" s="364" t="s">
        <v>384</v>
      </c>
      <c r="F61" s="58">
        <v>1</v>
      </c>
      <c r="G61" s="65" t="s">
        <v>385</v>
      </c>
      <c r="H61" s="58" t="s">
        <v>179</v>
      </c>
      <c r="I61" s="58"/>
      <c r="J61" s="58"/>
      <c r="K61" s="57" t="s">
        <v>95</v>
      </c>
      <c r="L61" s="364" t="s">
        <v>209</v>
      </c>
      <c r="M61" s="76"/>
      <c r="N61" s="54"/>
    </row>
    <row r="62" spans="1:14" ht="16" x14ac:dyDescent="0.2">
      <c r="A62" s="58">
        <v>6</v>
      </c>
      <c r="B62" s="364"/>
      <c r="C62" s="364"/>
      <c r="D62" s="429"/>
      <c r="E62" s="364"/>
      <c r="F62" s="58">
        <v>2</v>
      </c>
      <c r="G62" s="65" t="s">
        <v>387</v>
      </c>
      <c r="H62" s="58" t="s">
        <v>179</v>
      </c>
      <c r="I62" s="58"/>
      <c r="J62" s="58"/>
      <c r="K62" s="57"/>
      <c r="L62" s="364"/>
      <c r="M62" s="76"/>
      <c r="N62" s="54"/>
    </row>
    <row r="63" spans="1:14" ht="16" x14ac:dyDescent="0.2">
      <c r="A63" s="58">
        <v>6</v>
      </c>
      <c r="B63" s="364"/>
      <c r="C63" s="364"/>
      <c r="D63" s="429"/>
      <c r="E63" s="364"/>
      <c r="F63" s="58">
        <v>3</v>
      </c>
      <c r="G63" s="65" t="s">
        <v>388</v>
      </c>
      <c r="H63" s="58" t="s">
        <v>179</v>
      </c>
      <c r="I63" s="58"/>
      <c r="J63" s="58"/>
      <c r="K63" s="57"/>
      <c r="L63" s="364"/>
      <c r="M63" s="76"/>
      <c r="N63" s="54"/>
    </row>
    <row r="64" spans="1:14" ht="16" x14ac:dyDescent="0.2">
      <c r="A64" s="58">
        <v>6</v>
      </c>
      <c r="B64" s="364"/>
      <c r="C64" s="364"/>
      <c r="D64" s="429"/>
      <c r="E64" s="364"/>
      <c r="F64" s="58">
        <v>4</v>
      </c>
      <c r="G64" s="65" t="s">
        <v>1543</v>
      </c>
      <c r="H64" s="58" t="s">
        <v>179</v>
      </c>
      <c r="I64" s="58"/>
      <c r="J64" s="58"/>
      <c r="K64" s="57"/>
      <c r="L64" s="364"/>
      <c r="M64" s="76"/>
      <c r="N64" s="54"/>
    </row>
    <row r="65" spans="1:14" ht="16" x14ac:dyDescent="0.2">
      <c r="A65" s="58">
        <v>6</v>
      </c>
      <c r="B65" s="364"/>
      <c r="C65" s="364"/>
      <c r="D65" s="429"/>
      <c r="E65" s="364"/>
      <c r="F65" s="58">
        <v>5</v>
      </c>
      <c r="G65" s="65" t="s">
        <v>1544</v>
      </c>
      <c r="H65" s="58" t="s">
        <v>179</v>
      </c>
      <c r="I65" s="58"/>
      <c r="J65" s="58"/>
      <c r="K65" s="57"/>
      <c r="L65" s="364"/>
      <c r="M65" s="76" t="s">
        <v>402</v>
      </c>
      <c r="N65" s="54" t="s">
        <v>403</v>
      </c>
    </row>
    <row r="66" spans="1:14" ht="16" x14ac:dyDescent="0.2">
      <c r="A66" s="58">
        <v>6</v>
      </c>
      <c r="B66" s="364"/>
      <c r="C66" s="364"/>
      <c r="D66" s="429"/>
      <c r="E66" s="364"/>
      <c r="F66" s="58">
        <v>6</v>
      </c>
      <c r="G66" s="65" t="s">
        <v>394</v>
      </c>
      <c r="H66" s="58" t="s">
        <v>179</v>
      </c>
      <c r="I66" s="58"/>
      <c r="J66" s="58"/>
      <c r="K66" s="57"/>
      <c r="L66" s="364"/>
      <c r="M66" s="76"/>
      <c r="N66" s="54"/>
    </row>
    <row r="67" spans="1:14" ht="32" x14ac:dyDescent="0.2">
      <c r="A67" s="58">
        <v>6</v>
      </c>
      <c r="B67" s="364"/>
      <c r="C67" s="364"/>
      <c r="D67" s="429"/>
      <c r="E67" s="364"/>
      <c r="F67" s="58">
        <v>7</v>
      </c>
      <c r="G67" s="81" t="s">
        <v>396</v>
      </c>
      <c r="H67" s="58" t="s">
        <v>179</v>
      </c>
      <c r="I67" s="58"/>
      <c r="J67" s="58"/>
      <c r="K67" s="57"/>
      <c r="L67" s="364"/>
      <c r="M67" s="76"/>
      <c r="N67" s="54"/>
    </row>
    <row r="68" spans="1:14" ht="16" x14ac:dyDescent="0.2">
      <c r="A68" s="58">
        <v>6</v>
      </c>
      <c r="B68" s="364"/>
      <c r="C68" s="364"/>
      <c r="D68" s="429"/>
      <c r="E68" s="364"/>
      <c r="F68" s="58">
        <v>8</v>
      </c>
      <c r="G68" s="65" t="s">
        <v>397</v>
      </c>
      <c r="H68" s="58" t="s">
        <v>179</v>
      </c>
      <c r="I68" s="58"/>
      <c r="J68" s="58"/>
      <c r="K68" s="57"/>
      <c r="L68" s="364"/>
      <c r="M68" s="76"/>
      <c r="N68" s="54"/>
    </row>
    <row r="69" spans="1:14" ht="16" x14ac:dyDescent="0.2">
      <c r="A69" s="58">
        <v>6</v>
      </c>
      <c r="B69" s="364"/>
      <c r="C69" s="364"/>
      <c r="D69" s="429"/>
      <c r="E69" s="364"/>
      <c r="F69" s="58">
        <v>9</v>
      </c>
      <c r="G69" s="65" t="s">
        <v>398</v>
      </c>
      <c r="H69" s="58" t="s">
        <v>179</v>
      </c>
      <c r="I69" s="58"/>
      <c r="J69" s="58"/>
      <c r="K69" s="57"/>
      <c r="L69" s="364"/>
      <c r="M69" s="76"/>
      <c r="N69" s="54"/>
    </row>
    <row r="70" spans="1:14" ht="16" x14ac:dyDescent="0.2">
      <c r="A70" s="58">
        <v>6</v>
      </c>
      <c r="B70" s="364"/>
      <c r="C70" s="364"/>
      <c r="D70" s="429"/>
      <c r="E70" s="364"/>
      <c r="F70" s="58">
        <v>-99</v>
      </c>
      <c r="G70" s="65" t="s">
        <v>69</v>
      </c>
      <c r="H70" s="65"/>
      <c r="I70" s="65"/>
      <c r="J70" s="65"/>
      <c r="K70" s="57"/>
      <c r="L70" s="364"/>
      <c r="M70" s="76"/>
      <c r="N70" s="54"/>
    </row>
    <row r="71" spans="1:14" ht="16.5" customHeight="1" x14ac:dyDescent="0.2">
      <c r="A71" s="68">
        <v>6</v>
      </c>
      <c r="B71" s="380">
        <v>49</v>
      </c>
      <c r="C71" s="380" t="s">
        <v>31</v>
      </c>
      <c r="D71" s="429" t="s">
        <v>409</v>
      </c>
      <c r="E71" s="380" t="s">
        <v>410</v>
      </c>
      <c r="F71" s="68">
        <v>1</v>
      </c>
      <c r="G71" s="81" t="s">
        <v>411</v>
      </c>
      <c r="H71" s="68" t="s">
        <v>179</v>
      </c>
      <c r="I71" s="68" t="s">
        <v>179</v>
      </c>
      <c r="J71" s="68" t="s">
        <v>179</v>
      </c>
      <c r="K71" s="57"/>
      <c r="L71" s="402"/>
      <c r="M71" s="428" t="s">
        <v>412</v>
      </c>
      <c r="N71" s="54" t="s">
        <v>413</v>
      </c>
    </row>
    <row r="72" spans="1:14" ht="16.5" customHeight="1" x14ac:dyDescent="0.2">
      <c r="A72" s="68"/>
      <c r="B72" s="380"/>
      <c r="C72" s="380"/>
      <c r="D72" s="429"/>
      <c r="E72" s="380"/>
      <c r="F72" s="68">
        <v>2</v>
      </c>
      <c r="G72" s="81" t="s">
        <v>415</v>
      </c>
      <c r="H72" s="68" t="s">
        <v>179</v>
      </c>
      <c r="I72" s="68" t="s">
        <v>179</v>
      </c>
      <c r="J72" s="68" t="s">
        <v>179</v>
      </c>
      <c r="K72" s="57"/>
      <c r="L72" s="402"/>
      <c r="M72" s="428"/>
      <c r="N72" s="54"/>
    </row>
    <row r="73" spans="1:14" ht="16.5" customHeight="1" x14ac:dyDescent="0.2">
      <c r="A73" s="68"/>
      <c r="B73" s="380"/>
      <c r="C73" s="380"/>
      <c r="D73" s="429"/>
      <c r="E73" s="380"/>
      <c r="F73" s="68">
        <v>3</v>
      </c>
      <c r="G73" s="81" t="s">
        <v>416</v>
      </c>
      <c r="H73" s="68" t="s">
        <v>179</v>
      </c>
      <c r="I73" s="68" t="s">
        <v>179</v>
      </c>
      <c r="J73" s="68" t="s">
        <v>179</v>
      </c>
      <c r="K73" s="57"/>
      <c r="L73" s="402"/>
      <c r="M73" s="428"/>
      <c r="N73" s="54"/>
    </row>
    <row r="74" spans="1:14" ht="16" x14ac:dyDescent="0.2">
      <c r="A74" s="68">
        <v>6</v>
      </c>
      <c r="B74" s="380"/>
      <c r="C74" s="380"/>
      <c r="D74" s="429"/>
      <c r="E74" s="380"/>
      <c r="F74" s="68">
        <v>4</v>
      </c>
      <c r="G74" s="81" t="s">
        <v>417</v>
      </c>
      <c r="H74" s="68" t="s">
        <v>179</v>
      </c>
      <c r="I74" s="68" t="s">
        <v>179</v>
      </c>
      <c r="J74" s="68" t="s">
        <v>179</v>
      </c>
      <c r="K74" s="57"/>
      <c r="L74" s="402"/>
      <c r="M74" s="428"/>
      <c r="N74" s="54"/>
    </row>
    <row r="75" spans="1:14" ht="16" x14ac:dyDescent="0.2">
      <c r="A75" s="68">
        <v>6</v>
      </c>
      <c r="B75" s="380"/>
      <c r="C75" s="380"/>
      <c r="D75" s="429"/>
      <c r="E75" s="380"/>
      <c r="F75" s="68">
        <v>5</v>
      </c>
      <c r="G75" s="81" t="s">
        <v>418</v>
      </c>
      <c r="H75" s="68" t="s">
        <v>179</v>
      </c>
      <c r="I75" s="68" t="s">
        <v>179</v>
      </c>
      <c r="J75" s="68" t="s">
        <v>179</v>
      </c>
      <c r="K75" s="57"/>
      <c r="L75" s="402"/>
      <c r="M75" s="428"/>
      <c r="N75" s="54"/>
    </row>
    <row r="76" spans="1:14" ht="32" x14ac:dyDescent="0.2">
      <c r="A76" s="68">
        <v>6</v>
      </c>
      <c r="B76" s="380"/>
      <c r="C76" s="380"/>
      <c r="D76" s="429"/>
      <c r="E76" s="380"/>
      <c r="F76" s="68">
        <v>6</v>
      </c>
      <c r="G76" s="81" t="s">
        <v>419</v>
      </c>
      <c r="H76" s="68" t="s">
        <v>179</v>
      </c>
      <c r="I76" s="68" t="s">
        <v>179</v>
      </c>
      <c r="J76" s="68" t="s">
        <v>179</v>
      </c>
      <c r="K76" s="57"/>
      <c r="L76" s="402"/>
      <c r="M76" s="428"/>
      <c r="N76" s="54"/>
    </row>
    <row r="77" spans="1:14" ht="32" x14ac:dyDescent="0.2">
      <c r="A77" s="68">
        <v>6</v>
      </c>
      <c r="B77" s="380"/>
      <c r="C77" s="380"/>
      <c r="D77" s="429"/>
      <c r="E77" s="380"/>
      <c r="F77" s="68">
        <v>7</v>
      </c>
      <c r="G77" s="81" t="s">
        <v>420</v>
      </c>
      <c r="H77" s="68" t="s">
        <v>179</v>
      </c>
      <c r="I77" s="68" t="s">
        <v>179</v>
      </c>
      <c r="J77" s="68" t="s">
        <v>179</v>
      </c>
      <c r="K77" s="57"/>
      <c r="L77" s="402"/>
      <c r="M77" s="76"/>
      <c r="N77" s="54"/>
    </row>
    <row r="78" spans="1:14" ht="16" x14ac:dyDescent="0.2">
      <c r="A78" s="68">
        <v>6</v>
      </c>
      <c r="B78" s="380"/>
      <c r="C78" s="380"/>
      <c r="D78" s="429"/>
      <c r="E78" s="380"/>
      <c r="F78" s="68">
        <v>8</v>
      </c>
      <c r="G78" s="68" t="s">
        <v>421</v>
      </c>
      <c r="H78" s="68" t="s">
        <v>179</v>
      </c>
      <c r="I78" s="68" t="s">
        <v>179</v>
      </c>
      <c r="J78" s="68" t="s">
        <v>179</v>
      </c>
      <c r="K78" s="57"/>
      <c r="L78" s="402"/>
      <c r="M78" s="76"/>
      <c r="N78" s="54"/>
    </row>
    <row r="79" spans="1:14" ht="16" x14ac:dyDescent="0.2">
      <c r="A79" s="68">
        <v>6</v>
      </c>
      <c r="B79" s="380"/>
      <c r="C79" s="380"/>
      <c r="D79" s="429"/>
      <c r="E79" s="380"/>
      <c r="F79" s="68">
        <v>9</v>
      </c>
      <c r="G79" s="69" t="s">
        <v>422</v>
      </c>
      <c r="H79" s="68" t="s">
        <v>179</v>
      </c>
      <c r="I79" s="68" t="s">
        <v>179</v>
      </c>
      <c r="J79" s="68" t="s">
        <v>179</v>
      </c>
      <c r="K79" s="57"/>
      <c r="L79" s="402"/>
      <c r="M79" s="76"/>
      <c r="N79" s="54"/>
    </row>
    <row r="80" spans="1:14" ht="16" x14ac:dyDescent="0.2">
      <c r="A80" s="68">
        <v>6</v>
      </c>
      <c r="B80" s="380"/>
      <c r="C80" s="380"/>
      <c r="D80" s="429"/>
      <c r="E80" s="380"/>
      <c r="F80" s="68">
        <v>10</v>
      </c>
      <c r="G80" s="68" t="s">
        <v>423</v>
      </c>
      <c r="H80" s="68" t="s">
        <v>179</v>
      </c>
      <c r="I80" s="68" t="s">
        <v>179</v>
      </c>
      <c r="J80" s="68" t="s">
        <v>179</v>
      </c>
      <c r="K80" s="57"/>
      <c r="L80" s="402"/>
      <c r="M80" s="76"/>
      <c r="N80" s="54"/>
    </row>
    <row r="81" spans="1:14" ht="16" x14ac:dyDescent="0.2">
      <c r="A81" s="68">
        <v>6</v>
      </c>
      <c r="B81" s="380"/>
      <c r="C81" s="380"/>
      <c r="D81" s="429"/>
      <c r="E81" s="380"/>
      <c r="F81" s="68">
        <v>11</v>
      </c>
      <c r="G81" s="58" t="s">
        <v>155</v>
      </c>
      <c r="H81" s="68" t="s">
        <v>179</v>
      </c>
      <c r="I81" s="68" t="s">
        <v>179</v>
      </c>
      <c r="J81" s="68" t="s">
        <v>179</v>
      </c>
      <c r="K81" s="57"/>
      <c r="L81" s="402"/>
      <c r="M81" s="76"/>
      <c r="N81" s="54"/>
    </row>
    <row r="82" spans="1:14" ht="16" x14ac:dyDescent="0.2">
      <c r="A82" s="68">
        <v>6</v>
      </c>
      <c r="B82" s="380"/>
      <c r="C82" s="380"/>
      <c r="D82" s="429"/>
      <c r="E82" s="380"/>
      <c r="F82" s="68">
        <v>-99</v>
      </c>
      <c r="G82" s="68" t="s">
        <v>69</v>
      </c>
      <c r="H82" s="68"/>
      <c r="I82" s="68"/>
      <c r="J82" s="68"/>
      <c r="K82" s="57"/>
      <c r="L82" s="402"/>
      <c r="M82" s="76"/>
      <c r="N82" s="54"/>
    </row>
    <row r="83" spans="1:14" ht="16" x14ac:dyDescent="0.2">
      <c r="A83" s="58">
        <v>6</v>
      </c>
      <c r="B83" s="364">
        <v>61</v>
      </c>
      <c r="C83" s="364" t="s">
        <v>31</v>
      </c>
      <c r="D83" s="427" t="s">
        <v>1545</v>
      </c>
      <c r="E83" s="364" t="s">
        <v>194</v>
      </c>
      <c r="F83" s="58">
        <v>1</v>
      </c>
      <c r="G83" s="65" t="s">
        <v>106</v>
      </c>
      <c r="H83" s="65"/>
      <c r="I83" s="65"/>
      <c r="J83" s="65"/>
      <c r="K83" s="57"/>
      <c r="L83" s="57"/>
      <c r="M83" s="76"/>
      <c r="N83" s="54"/>
    </row>
    <row r="84" spans="1:14" ht="16" x14ac:dyDescent="0.2">
      <c r="A84" s="58">
        <v>6</v>
      </c>
      <c r="B84" s="364"/>
      <c r="C84" s="364"/>
      <c r="D84" s="427"/>
      <c r="E84" s="364"/>
      <c r="F84" s="58">
        <v>2</v>
      </c>
      <c r="G84" s="65" t="s">
        <v>75</v>
      </c>
      <c r="H84" s="65"/>
      <c r="I84" s="65"/>
      <c r="J84" s="65"/>
      <c r="K84" s="57"/>
      <c r="L84" s="57"/>
      <c r="M84" s="76"/>
      <c r="N84" s="54"/>
    </row>
    <row r="85" spans="1:14" ht="16" x14ac:dyDescent="0.2">
      <c r="A85" s="58">
        <v>6</v>
      </c>
      <c r="B85" s="364"/>
      <c r="C85" s="364"/>
      <c r="D85" s="427"/>
      <c r="E85" s="364"/>
      <c r="F85" s="58">
        <v>-97</v>
      </c>
      <c r="G85" s="65" t="s">
        <v>90</v>
      </c>
      <c r="H85" s="65"/>
      <c r="I85" s="65"/>
      <c r="J85" s="65"/>
      <c r="K85" s="57"/>
      <c r="L85" s="57"/>
      <c r="M85" s="76"/>
      <c r="N85" s="54"/>
    </row>
    <row r="86" spans="1:14" ht="16" x14ac:dyDescent="0.2">
      <c r="A86" s="58">
        <v>6</v>
      </c>
      <c r="B86" s="364"/>
      <c r="C86" s="364"/>
      <c r="D86" s="427"/>
      <c r="E86" s="364"/>
      <c r="F86" s="58">
        <v>-99</v>
      </c>
      <c r="G86" s="65" t="s">
        <v>69</v>
      </c>
      <c r="H86" s="65"/>
      <c r="I86" s="65"/>
      <c r="J86" s="65"/>
      <c r="K86" s="57"/>
      <c r="L86" s="57"/>
      <c r="M86" s="76"/>
      <c r="N86" s="54"/>
    </row>
    <row r="87" spans="1:14" ht="24" customHeight="1" x14ac:dyDescent="0.2">
      <c r="A87" s="58">
        <v>6</v>
      </c>
      <c r="B87" s="364">
        <v>71</v>
      </c>
      <c r="C87" s="364" t="s">
        <v>552</v>
      </c>
      <c r="D87" s="427" t="s">
        <v>553</v>
      </c>
      <c r="E87" s="364" t="s">
        <v>194</v>
      </c>
      <c r="F87" s="58">
        <v>1</v>
      </c>
      <c r="G87" s="65" t="s">
        <v>106</v>
      </c>
      <c r="H87" s="65"/>
      <c r="I87" s="65"/>
      <c r="J87" s="65"/>
      <c r="K87" s="57"/>
      <c r="L87" s="364"/>
      <c r="M87" s="76" t="s">
        <v>554</v>
      </c>
      <c r="N87" s="54" t="s">
        <v>555</v>
      </c>
    </row>
    <row r="88" spans="1:14" ht="16" x14ac:dyDescent="0.2">
      <c r="A88" s="58">
        <v>6</v>
      </c>
      <c r="B88" s="364"/>
      <c r="C88" s="364"/>
      <c r="D88" s="427"/>
      <c r="E88" s="364"/>
      <c r="F88" s="58">
        <v>2</v>
      </c>
      <c r="G88" s="65" t="s">
        <v>75</v>
      </c>
      <c r="H88" s="65"/>
      <c r="I88" s="65"/>
      <c r="J88" s="65"/>
      <c r="K88" s="57"/>
      <c r="L88" s="364"/>
      <c r="M88" s="76"/>
      <c r="N88" s="54"/>
    </row>
    <row r="89" spans="1:14" ht="16" x14ac:dyDescent="0.2">
      <c r="A89" s="58">
        <v>6</v>
      </c>
      <c r="B89" s="364"/>
      <c r="C89" s="364"/>
      <c r="D89" s="427"/>
      <c r="E89" s="364"/>
      <c r="F89" s="58">
        <v>-97</v>
      </c>
      <c r="G89" s="65" t="s">
        <v>90</v>
      </c>
      <c r="H89" s="65"/>
      <c r="I89" s="65"/>
      <c r="J89" s="65"/>
      <c r="K89" s="57"/>
      <c r="L89" s="364"/>
      <c r="M89" s="76"/>
      <c r="N89" s="54"/>
    </row>
    <row r="90" spans="1:14" ht="29" customHeight="1" x14ac:dyDescent="0.2">
      <c r="A90" s="58">
        <v>6</v>
      </c>
      <c r="B90" s="364"/>
      <c r="C90" s="364"/>
      <c r="D90" s="427"/>
      <c r="E90" s="364"/>
      <c r="F90" s="58">
        <v>-99</v>
      </c>
      <c r="G90" s="65" t="s">
        <v>69</v>
      </c>
      <c r="H90" s="65"/>
      <c r="I90" s="65"/>
      <c r="J90" s="65"/>
      <c r="K90" s="57"/>
      <c r="L90" s="364"/>
      <c r="M90" s="76"/>
      <c r="N90" s="54"/>
    </row>
    <row r="91" spans="1:14" ht="25.5" customHeight="1" x14ac:dyDescent="0.2">
      <c r="A91" s="58">
        <v>6</v>
      </c>
      <c r="B91" s="364">
        <v>72</v>
      </c>
      <c r="C91" s="364" t="s">
        <v>1546</v>
      </c>
      <c r="D91" s="427" t="s">
        <v>557</v>
      </c>
      <c r="E91" s="364" t="s">
        <v>194</v>
      </c>
      <c r="F91" s="58">
        <v>1</v>
      </c>
      <c r="G91" s="65" t="s">
        <v>106</v>
      </c>
      <c r="H91" s="65"/>
      <c r="I91" s="65"/>
      <c r="J91" s="65"/>
      <c r="K91" s="57" t="s">
        <v>558</v>
      </c>
      <c r="L91" s="364" t="s">
        <v>217</v>
      </c>
      <c r="M91" s="76" t="s">
        <v>402</v>
      </c>
      <c r="N91" s="54" t="s">
        <v>555</v>
      </c>
    </row>
    <row r="92" spans="1:14" ht="16" x14ac:dyDescent="0.2">
      <c r="A92" s="58">
        <v>6</v>
      </c>
      <c r="B92" s="364"/>
      <c r="C92" s="364"/>
      <c r="D92" s="427"/>
      <c r="E92" s="364"/>
      <c r="F92" s="58">
        <v>2</v>
      </c>
      <c r="G92" s="65" t="s">
        <v>75</v>
      </c>
      <c r="H92" s="65"/>
      <c r="I92" s="65"/>
      <c r="J92" s="65"/>
      <c r="K92" s="57"/>
      <c r="L92" s="364"/>
      <c r="M92" s="76"/>
      <c r="N92" s="54"/>
    </row>
    <row r="93" spans="1:14" ht="16" x14ac:dyDescent="0.2">
      <c r="A93" s="58">
        <v>6</v>
      </c>
      <c r="B93" s="364"/>
      <c r="C93" s="364"/>
      <c r="D93" s="427"/>
      <c r="E93" s="364"/>
      <c r="F93" s="58">
        <v>-97</v>
      </c>
      <c r="G93" s="65" t="s">
        <v>90</v>
      </c>
      <c r="H93" s="65"/>
      <c r="I93" s="65"/>
      <c r="J93" s="65"/>
      <c r="K93" s="57"/>
      <c r="L93" s="364"/>
      <c r="M93" s="76"/>
      <c r="N93" s="54"/>
    </row>
    <row r="94" spans="1:14" ht="16" x14ac:dyDescent="0.2">
      <c r="A94" s="58">
        <v>6</v>
      </c>
      <c r="B94" s="364"/>
      <c r="C94" s="364"/>
      <c r="D94" s="427"/>
      <c r="E94" s="364"/>
      <c r="F94" s="58">
        <v>-99</v>
      </c>
      <c r="G94" s="65" t="s">
        <v>69</v>
      </c>
      <c r="H94" s="65"/>
      <c r="I94" s="65"/>
      <c r="J94" s="65"/>
      <c r="K94" s="57"/>
      <c r="L94" s="364"/>
      <c r="M94" s="76"/>
      <c r="N94" s="54"/>
    </row>
    <row r="95" spans="1:14" ht="21" customHeight="1" x14ac:dyDescent="0.2">
      <c r="A95" s="52"/>
      <c r="B95" s="52"/>
      <c r="C95" s="52"/>
      <c r="D95" s="430"/>
      <c r="E95" s="52"/>
      <c r="F95" s="52"/>
      <c r="G95" s="52"/>
      <c r="H95" s="52"/>
      <c r="I95" s="52"/>
      <c r="J95" s="52"/>
    </row>
    <row r="96" spans="1:14" ht="21" customHeight="1" x14ac:dyDescent="0.2">
      <c r="A96" s="52"/>
      <c r="B96" s="52"/>
      <c r="C96" s="52"/>
      <c r="D96" s="430"/>
      <c r="E96" s="52"/>
      <c r="F96" s="52"/>
      <c r="G96" s="52"/>
      <c r="H96" s="52"/>
      <c r="I96" s="52"/>
      <c r="J96" s="52"/>
    </row>
    <row r="97" spans="1:10" ht="21" customHeight="1" x14ac:dyDescent="0.2">
      <c r="A97" s="52"/>
      <c r="B97" s="52"/>
      <c r="C97" s="52"/>
      <c r="D97" s="52"/>
      <c r="E97" s="52"/>
      <c r="F97" s="52"/>
      <c r="G97" s="52"/>
      <c r="H97" s="52"/>
      <c r="I97" s="52"/>
      <c r="J97" s="52"/>
    </row>
    <row r="98" spans="1:10" ht="21" customHeight="1" x14ac:dyDescent="0.2">
      <c r="A98" s="52"/>
      <c r="B98" s="52"/>
      <c r="C98" s="52"/>
      <c r="D98" s="52"/>
      <c r="E98" s="52"/>
      <c r="F98" s="52"/>
      <c r="G98" s="52"/>
      <c r="H98" s="52"/>
      <c r="I98" s="52"/>
      <c r="J98" s="52"/>
    </row>
  </sheetData>
  <mergeCells count="82">
    <mergeCell ref="D95:D96"/>
    <mergeCell ref="B87:B90"/>
    <mergeCell ref="C87:C90"/>
    <mergeCell ref="D87:D90"/>
    <mergeCell ref="E87:E90"/>
    <mergeCell ref="L87:L90"/>
    <mergeCell ref="B91:B94"/>
    <mergeCell ref="C91:C94"/>
    <mergeCell ref="D91:D94"/>
    <mergeCell ref="E91:E94"/>
    <mergeCell ref="L91:L94"/>
    <mergeCell ref="B83:B86"/>
    <mergeCell ref="C83:C86"/>
    <mergeCell ref="D83:D86"/>
    <mergeCell ref="E83:E86"/>
    <mergeCell ref="B71:B82"/>
    <mergeCell ref="C71:C82"/>
    <mergeCell ref="D71:D82"/>
    <mergeCell ref="E71:E82"/>
    <mergeCell ref="L71:L82"/>
    <mergeCell ref="M71:M76"/>
    <mergeCell ref="B51:B60"/>
    <mergeCell ref="C51:C60"/>
    <mergeCell ref="D51:D60"/>
    <mergeCell ref="E51:E60"/>
    <mergeCell ref="L51:L60"/>
    <mergeCell ref="B61:B70"/>
    <mergeCell ref="C61:C70"/>
    <mergeCell ref="D61:D70"/>
    <mergeCell ref="E61:E70"/>
    <mergeCell ref="L61:L70"/>
    <mergeCell ref="B42:B50"/>
    <mergeCell ref="C42:C50"/>
    <mergeCell ref="D42:D50"/>
    <mergeCell ref="E42:E50"/>
    <mergeCell ref="L42:L50"/>
    <mergeCell ref="B38:B41"/>
    <mergeCell ref="C38:C41"/>
    <mergeCell ref="D38:D41"/>
    <mergeCell ref="E38:E41"/>
    <mergeCell ref="L38:L41"/>
    <mergeCell ref="B34:B37"/>
    <mergeCell ref="C34:C37"/>
    <mergeCell ref="D34:D37"/>
    <mergeCell ref="E34:E37"/>
    <mergeCell ref="L34:L37"/>
    <mergeCell ref="B23:B26"/>
    <mergeCell ref="C23:C26"/>
    <mergeCell ref="D23:D26"/>
    <mergeCell ref="E23:E26"/>
    <mergeCell ref="L23:L26"/>
    <mergeCell ref="B27:B33"/>
    <mergeCell ref="C27:C33"/>
    <mergeCell ref="D27:D33"/>
    <mergeCell ref="E27:E33"/>
    <mergeCell ref="L27:L33"/>
    <mergeCell ref="B19:B22"/>
    <mergeCell ref="C19:C22"/>
    <mergeCell ref="D19:D22"/>
    <mergeCell ref="E19:E22"/>
    <mergeCell ref="L19:L22"/>
    <mergeCell ref="B11:B14"/>
    <mergeCell ref="C11:C14"/>
    <mergeCell ref="D11:D14"/>
    <mergeCell ref="E11:E14"/>
    <mergeCell ref="L11:L14"/>
    <mergeCell ref="B15:B18"/>
    <mergeCell ref="C15:C18"/>
    <mergeCell ref="D15:D18"/>
    <mergeCell ref="E15:E18"/>
    <mergeCell ref="L15:L18"/>
    <mergeCell ref="B7:B10"/>
    <mergeCell ref="C7:C10"/>
    <mergeCell ref="D7:D10"/>
    <mergeCell ref="E7:E10"/>
    <mergeCell ref="L7:L10"/>
    <mergeCell ref="A1:L1"/>
    <mergeCell ref="B3:B6"/>
    <mergeCell ref="C3:C6"/>
    <mergeCell ref="D3:D6"/>
    <mergeCell ref="E3:E6"/>
    <mergeCell ref="L3:L6"/>
  </mergeCells>
  <pageMargins left="0.25" right="0.25" top="0.75" bottom="0.75" header="0.3" footer="0.3"/>
  <pageSetup scale="44"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9A056-3BA8-468B-A601-185527BAA5B9}">
  <sheetPr>
    <tabColor theme="0" tint="-0.499984740745262"/>
    <pageSetUpPr fitToPage="1"/>
  </sheetPr>
  <dimension ref="A1:U728"/>
  <sheetViews>
    <sheetView zoomScale="79" zoomScaleNormal="79" workbookViewId="0">
      <pane ySplit="1" topLeftCell="A711" activePane="bottomLeft" state="frozen"/>
      <selection pane="bottomLeft" activeCell="A626" sqref="A626:A631"/>
    </sheetView>
  </sheetViews>
  <sheetFormatPr baseColWidth="10" defaultColWidth="8.83203125" defaultRowHeight="15" x14ac:dyDescent="0.2"/>
  <cols>
    <col min="1" max="2" width="4.5" style="52" customWidth="1"/>
    <col min="3" max="3" width="11.5" style="52" customWidth="1"/>
    <col min="4" max="4" width="50.5" style="86" customWidth="1"/>
    <col min="5" max="5" width="26" style="52" customWidth="1"/>
    <col min="6" max="6" width="11.83203125" style="52" customWidth="1"/>
    <col min="7" max="7" width="38" style="52" customWidth="1"/>
    <col min="8" max="8" width="30.5" style="52" customWidth="1"/>
    <col min="9" max="9" width="18.5" style="52" hidden="1" customWidth="1"/>
    <col min="10" max="10" width="16.5" style="52" hidden="1" customWidth="1"/>
    <col min="11" max="12" width="36.5" style="52" hidden="1" customWidth="1"/>
    <col min="13" max="14" width="36.5" style="50" hidden="1" customWidth="1"/>
    <col min="15" max="16" width="11.83203125" style="52" hidden="1" customWidth="1"/>
    <col min="17" max="18" width="36.5" style="50" hidden="1" customWidth="1"/>
    <col min="19" max="19" width="38.5" style="50" customWidth="1"/>
    <col min="20" max="20" width="21.83203125" style="50" customWidth="1"/>
    <col min="21" max="21" width="18.5" style="50" customWidth="1"/>
    <col min="22" max="16384" width="8.83203125" style="50"/>
  </cols>
  <sheetData>
    <row r="1" spans="1:21" ht="16.5" customHeight="1" x14ac:dyDescent="0.2">
      <c r="A1" s="78" t="s">
        <v>1</v>
      </c>
      <c r="B1" s="78" t="s">
        <v>2</v>
      </c>
      <c r="C1" s="78" t="s">
        <v>3</v>
      </c>
      <c r="D1" s="78" t="s">
        <v>4</v>
      </c>
      <c r="E1" s="78" t="s">
        <v>5</v>
      </c>
      <c r="F1" s="78" t="s">
        <v>6</v>
      </c>
      <c r="G1" s="78" t="s">
        <v>7</v>
      </c>
      <c r="H1" s="78" t="s">
        <v>8</v>
      </c>
      <c r="I1" s="144" t="s">
        <v>4</v>
      </c>
      <c r="J1" s="144" t="s">
        <v>4</v>
      </c>
      <c r="K1" s="78" t="s">
        <v>9</v>
      </c>
      <c r="L1" s="78" t="s">
        <v>10</v>
      </c>
      <c r="M1" s="78" t="s">
        <v>11</v>
      </c>
      <c r="N1" s="78" t="s">
        <v>12</v>
      </c>
      <c r="O1" s="78" t="s">
        <v>13</v>
      </c>
      <c r="P1" s="78" t="s">
        <v>14</v>
      </c>
      <c r="Q1" s="78" t="s">
        <v>15</v>
      </c>
      <c r="R1" s="78" t="s">
        <v>16</v>
      </c>
      <c r="S1" s="78" t="s">
        <v>17</v>
      </c>
      <c r="T1" s="78" t="s">
        <v>18</v>
      </c>
      <c r="U1" s="50" t="s">
        <v>1547</v>
      </c>
    </row>
    <row r="2" spans="1:21" ht="18.5" customHeight="1" x14ac:dyDescent="0.2">
      <c r="A2" s="362" t="s">
        <v>21</v>
      </c>
      <c r="B2" s="362"/>
      <c r="C2" s="362"/>
      <c r="D2" s="362"/>
      <c r="E2" s="362"/>
      <c r="F2" s="362"/>
      <c r="G2" s="362"/>
      <c r="H2" s="362"/>
      <c r="I2" s="362"/>
      <c r="J2" s="362"/>
      <c r="K2" s="362"/>
      <c r="L2" s="362"/>
      <c r="M2" s="96"/>
      <c r="N2" s="96"/>
      <c r="O2" s="78"/>
      <c r="P2" s="78"/>
      <c r="Q2" s="96"/>
      <c r="R2" s="96"/>
    </row>
    <row r="3" spans="1:21" ht="33" customHeight="1" x14ac:dyDescent="0.2">
      <c r="A3" s="437" t="s">
        <v>22</v>
      </c>
      <c r="B3" s="437"/>
      <c r="C3" s="437"/>
      <c r="D3" s="437"/>
      <c r="E3" s="437"/>
      <c r="F3" s="437"/>
      <c r="G3" s="437"/>
      <c r="H3" s="437"/>
      <c r="I3" s="56"/>
      <c r="J3" s="56"/>
      <c r="K3" s="58"/>
      <c r="L3" s="58"/>
      <c r="M3" s="96"/>
      <c r="N3" s="96"/>
      <c r="O3" s="78"/>
      <c r="P3" s="78"/>
      <c r="Q3" s="96"/>
      <c r="R3" s="96"/>
    </row>
    <row r="4" spans="1:21" ht="35" customHeight="1" x14ac:dyDescent="0.2">
      <c r="A4" s="147">
        <v>1</v>
      </c>
      <c r="B4" s="147" t="s">
        <v>24</v>
      </c>
      <c r="C4" s="60"/>
      <c r="D4" s="59" t="s">
        <v>25</v>
      </c>
      <c r="E4" s="60" t="s">
        <v>26</v>
      </c>
      <c r="F4" s="60"/>
      <c r="G4" s="60" t="s">
        <v>27</v>
      </c>
      <c r="H4" s="60"/>
      <c r="I4" s="60"/>
      <c r="J4" s="60"/>
      <c r="K4" s="96"/>
      <c r="L4" s="96"/>
      <c r="M4" s="96"/>
      <c r="N4" s="96"/>
      <c r="O4" s="60"/>
      <c r="P4" s="60"/>
      <c r="Q4" s="96"/>
      <c r="R4" s="96"/>
    </row>
    <row r="5" spans="1:21" ht="35" customHeight="1" x14ac:dyDescent="0.2">
      <c r="A5" s="147">
        <v>1</v>
      </c>
      <c r="B5" s="147" t="s">
        <v>28</v>
      </c>
      <c r="C5" s="60"/>
      <c r="D5" s="59" t="s">
        <v>29</v>
      </c>
      <c r="E5" s="60" t="s">
        <v>26</v>
      </c>
      <c r="F5" s="60"/>
      <c r="G5" s="60" t="s">
        <v>30</v>
      </c>
      <c r="H5" s="60"/>
      <c r="I5" s="60"/>
      <c r="J5" s="60"/>
      <c r="K5" s="96"/>
      <c r="L5" s="96"/>
      <c r="M5" s="96"/>
      <c r="N5" s="96"/>
      <c r="O5" s="60"/>
      <c r="P5" s="60"/>
      <c r="Q5" s="96"/>
      <c r="R5" s="96"/>
    </row>
    <row r="6" spans="1:21" ht="41.5" customHeight="1" x14ac:dyDescent="0.2">
      <c r="A6" s="435">
        <v>1</v>
      </c>
      <c r="B6" s="364">
        <v>1</v>
      </c>
      <c r="C6" s="364" t="s">
        <v>31</v>
      </c>
      <c r="D6" s="393" t="s">
        <v>32</v>
      </c>
      <c r="E6" s="364" t="s">
        <v>33</v>
      </c>
      <c r="F6" s="58">
        <v>1</v>
      </c>
      <c r="G6" s="68" t="s">
        <v>34</v>
      </c>
      <c r="H6" s="58"/>
      <c r="I6" s="58"/>
      <c r="J6" s="58"/>
      <c r="K6" s="58" t="s">
        <v>35</v>
      </c>
      <c r="L6" s="364" t="s">
        <v>36</v>
      </c>
      <c r="M6" s="96" t="s">
        <v>37</v>
      </c>
      <c r="N6" s="96" t="s">
        <v>38</v>
      </c>
      <c r="O6" s="68"/>
      <c r="P6" s="68">
        <v>1</v>
      </c>
      <c r="Q6" s="96"/>
      <c r="R6" s="96"/>
    </row>
    <row r="7" spans="1:21" ht="38" customHeight="1" x14ac:dyDescent="0.2">
      <c r="A7" s="432"/>
      <c r="B7" s="364"/>
      <c r="C7" s="364"/>
      <c r="D7" s="393"/>
      <c r="E7" s="364"/>
      <c r="F7" s="58">
        <v>2</v>
      </c>
      <c r="G7" s="68" t="s">
        <v>39</v>
      </c>
      <c r="H7" s="58"/>
      <c r="I7" s="58"/>
      <c r="J7" s="58"/>
      <c r="K7" s="58"/>
      <c r="L7" s="364"/>
      <c r="M7" s="96"/>
      <c r="N7" s="96"/>
      <c r="O7" s="68">
        <v>1</v>
      </c>
      <c r="P7" s="68"/>
      <c r="Q7" s="96"/>
      <c r="R7" s="96"/>
    </row>
    <row r="8" spans="1:21" ht="32" customHeight="1" x14ac:dyDescent="0.2">
      <c r="A8" s="433"/>
      <c r="B8" s="364"/>
      <c r="C8" s="364"/>
      <c r="D8" s="393"/>
      <c r="E8" s="364"/>
      <c r="F8" s="58">
        <v>3</v>
      </c>
      <c r="G8" s="68" t="s">
        <v>40</v>
      </c>
      <c r="H8" s="58"/>
      <c r="I8" s="58"/>
      <c r="J8" s="58"/>
      <c r="K8" s="58" t="s">
        <v>41</v>
      </c>
      <c r="L8" s="364"/>
      <c r="M8" s="96"/>
      <c r="N8" s="96"/>
      <c r="O8" s="68"/>
      <c r="P8" s="68"/>
      <c r="Q8" s="96"/>
      <c r="R8" s="96"/>
    </row>
    <row r="9" spans="1:21" ht="16" x14ac:dyDescent="0.2">
      <c r="A9" s="435">
        <v>1</v>
      </c>
      <c r="B9" s="364">
        <v>2</v>
      </c>
      <c r="C9" s="364" t="s">
        <v>31</v>
      </c>
      <c r="D9" s="393" t="s">
        <v>42</v>
      </c>
      <c r="E9" s="364" t="s">
        <v>43</v>
      </c>
      <c r="F9" s="58">
        <v>1</v>
      </c>
      <c r="G9" s="58" t="s">
        <v>44</v>
      </c>
      <c r="H9" s="58"/>
      <c r="I9" s="58"/>
      <c r="J9" s="58"/>
      <c r="K9" s="58"/>
      <c r="L9" s="364" t="s">
        <v>45</v>
      </c>
      <c r="M9" s="96"/>
      <c r="N9" s="96"/>
      <c r="O9" s="58"/>
      <c r="P9" s="58"/>
      <c r="Q9" s="96"/>
      <c r="R9" s="96"/>
    </row>
    <row r="10" spans="1:21" ht="32" x14ac:dyDescent="0.2">
      <c r="A10" s="432"/>
      <c r="B10" s="364"/>
      <c r="C10" s="364"/>
      <c r="D10" s="393"/>
      <c r="E10" s="364"/>
      <c r="F10" s="58">
        <v>2</v>
      </c>
      <c r="G10" s="58" t="s">
        <v>46</v>
      </c>
      <c r="H10" s="58"/>
      <c r="I10" s="58"/>
      <c r="J10" s="58"/>
      <c r="K10" s="58"/>
      <c r="L10" s="364"/>
      <c r="M10" s="96"/>
      <c r="N10" s="96"/>
      <c r="O10" s="58"/>
      <c r="P10" s="58"/>
      <c r="Q10" s="96"/>
      <c r="R10" s="96"/>
    </row>
    <row r="11" spans="1:21" ht="16" x14ac:dyDescent="0.2">
      <c r="A11" s="432"/>
      <c r="B11" s="364"/>
      <c r="C11" s="364"/>
      <c r="D11" s="393"/>
      <c r="E11" s="364"/>
      <c r="F11" s="58">
        <v>3</v>
      </c>
      <c r="G11" s="58" t="s">
        <v>47</v>
      </c>
      <c r="H11" s="58"/>
      <c r="I11" s="58"/>
      <c r="J11" s="58"/>
      <c r="K11" s="58"/>
      <c r="L11" s="364"/>
      <c r="M11" s="96"/>
      <c r="N11" s="96"/>
      <c r="O11" s="58">
        <v>1</v>
      </c>
      <c r="P11" s="58"/>
      <c r="Q11" s="96"/>
      <c r="R11" s="96"/>
    </row>
    <row r="12" spans="1:21" ht="64" x14ac:dyDescent="0.2">
      <c r="A12" s="432"/>
      <c r="B12" s="364"/>
      <c r="C12" s="364"/>
      <c r="D12" s="393"/>
      <c r="E12" s="364"/>
      <c r="F12" s="58">
        <v>4</v>
      </c>
      <c r="G12" s="58" t="s">
        <v>48</v>
      </c>
      <c r="H12" s="58"/>
      <c r="I12" s="58"/>
      <c r="J12" s="58"/>
      <c r="K12" s="58" t="s">
        <v>49</v>
      </c>
      <c r="L12" s="364"/>
      <c r="M12" s="96"/>
      <c r="N12" s="96"/>
      <c r="O12" s="58"/>
      <c r="P12" s="58"/>
      <c r="Q12" s="96"/>
      <c r="R12" s="96"/>
    </row>
    <row r="13" spans="1:21" ht="16" x14ac:dyDescent="0.2">
      <c r="A13" s="432"/>
      <c r="B13" s="364"/>
      <c r="C13" s="364"/>
      <c r="D13" s="393"/>
      <c r="E13" s="364"/>
      <c r="F13" s="58">
        <v>5</v>
      </c>
      <c r="G13" s="58" t="s">
        <v>50</v>
      </c>
      <c r="H13" s="58"/>
      <c r="I13" s="58"/>
      <c r="J13" s="58"/>
      <c r="K13" s="58"/>
      <c r="L13" s="364"/>
      <c r="M13" s="96"/>
      <c r="N13" s="96"/>
      <c r="O13" s="58"/>
      <c r="P13" s="58"/>
      <c r="Q13" s="96"/>
      <c r="R13" s="96"/>
    </row>
    <row r="14" spans="1:21" ht="16" x14ac:dyDescent="0.2">
      <c r="A14" s="432"/>
      <c r="B14" s="364"/>
      <c r="C14" s="364"/>
      <c r="D14" s="393"/>
      <c r="E14" s="364"/>
      <c r="F14" s="58">
        <v>6</v>
      </c>
      <c r="G14" s="58" t="s">
        <v>51</v>
      </c>
      <c r="H14" s="58"/>
      <c r="I14" s="58"/>
      <c r="J14" s="58"/>
      <c r="K14" s="58"/>
      <c r="L14" s="364"/>
      <c r="M14" s="96"/>
      <c r="N14" s="96"/>
      <c r="O14" s="58"/>
      <c r="P14" s="58"/>
      <c r="Q14" s="96"/>
      <c r="R14" s="96"/>
    </row>
    <row r="15" spans="1:21" ht="16" x14ac:dyDescent="0.2">
      <c r="A15" s="432"/>
      <c r="B15" s="364"/>
      <c r="C15" s="364"/>
      <c r="D15" s="393"/>
      <c r="E15" s="364"/>
      <c r="F15" s="58">
        <v>7</v>
      </c>
      <c r="G15" s="58" t="s">
        <v>52</v>
      </c>
      <c r="H15" s="58"/>
      <c r="I15" s="58"/>
      <c r="J15" s="58"/>
      <c r="K15" s="58"/>
      <c r="L15" s="364"/>
      <c r="M15" s="96"/>
      <c r="N15" s="96"/>
      <c r="O15" s="58"/>
      <c r="P15" s="58"/>
      <c r="Q15" s="96"/>
      <c r="R15" s="96"/>
    </row>
    <row r="16" spans="1:21" ht="16" x14ac:dyDescent="0.2">
      <c r="A16" s="432"/>
      <c r="B16" s="364"/>
      <c r="C16" s="364"/>
      <c r="D16" s="393"/>
      <c r="E16" s="364"/>
      <c r="F16" s="58">
        <v>8</v>
      </c>
      <c r="G16" s="58" t="s">
        <v>53</v>
      </c>
      <c r="H16" s="58"/>
      <c r="I16" s="58"/>
      <c r="J16" s="58"/>
      <c r="K16" s="58"/>
      <c r="L16" s="364"/>
      <c r="M16" s="96"/>
      <c r="N16" s="96"/>
      <c r="O16" s="58"/>
      <c r="P16" s="58"/>
      <c r="Q16" s="96"/>
      <c r="R16" s="96"/>
    </row>
    <row r="17" spans="1:18" ht="48" x14ac:dyDescent="0.2">
      <c r="A17" s="432"/>
      <c r="B17" s="364"/>
      <c r="C17" s="364"/>
      <c r="D17" s="393"/>
      <c r="E17" s="364"/>
      <c r="F17" s="58">
        <v>9</v>
      </c>
      <c r="G17" s="58" t="s">
        <v>54</v>
      </c>
      <c r="H17" s="58"/>
      <c r="I17" s="58"/>
      <c r="J17" s="58"/>
      <c r="K17" s="58"/>
      <c r="L17" s="364"/>
      <c r="M17" s="96"/>
      <c r="N17" s="96"/>
      <c r="O17" s="58"/>
      <c r="P17" s="58">
        <v>1</v>
      </c>
      <c r="Q17" s="96"/>
      <c r="R17" s="96"/>
    </row>
    <row r="18" spans="1:18" ht="16" x14ac:dyDescent="0.2">
      <c r="A18" s="432"/>
      <c r="B18" s="364"/>
      <c r="C18" s="364"/>
      <c r="D18" s="393"/>
      <c r="E18" s="364"/>
      <c r="F18" s="58">
        <v>10</v>
      </c>
      <c r="G18" s="58" t="s">
        <v>55</v>
      </c>
      <c r="H18" s="58"/>
      <c r="I18" s="58"/>
      <c r="J18" s="58"/>
      <c r="K18" s="58"/>
      <c r="L18" s="364"/>
      <c r="M18" s="96"/>
      <c r="N18" s="96"/>
      <c r="O18" s="58"/>
      <c r="P18" s="58"/>
      <c r="Q18" s="96"/>
      <c r="R18" s="96"/>
    </row>
    <row r="19" spans="1:18" ht="16" x14ac:dyDescent="0.2">
      <c r="A19" s="432"/>
      <c r="B19" s="364"/>
      <c r="C19" s="364"/>
      <c r="D19" s="393"/>
      <c r="E19" s="364"/>
      <c r="F19" s="58">
        <v>11</v>
      </c>
      <c r="G19" s="58" t="s">
        <v>56</v>
      </c>
      <c r="H19" s="58"/>
      <c r="I19" s="58"/>
      <c r="J19" s="58"/>
      <c r="K19" s="58"/>
      <c r="L19" s="364"/>
      <c r="M19" s="96"/>
      <c r="N19" s="96"/>
      <c r="O19" s="58"/>
      <c r="P19" s="58"/>
      <c r="Q19" s="96"/>
      <c r="R19" s="96"/>
    </row>
    <row r="20" spans="1:18" ht="16" x14ac:dyDescent="0.2">
      <c r="A20" s="432"/>
      <c r="B20" s="364"/>
      <c r="C20" s="364"/>
      <c r="D20" s="393"/>
      <c r="E20" s="364"/>
      <c r="F20" s="58">
        <v>12</v>
      </c>
      <c r="G20" s="58" t="s">
        <v>57</v>
      </c>
      <c r="H20" s="58"/>
      <c r="I20" s="58"/>
      <c r="J20" s="58"/>
      <c r="K20" s="58"/>
      <c r="L20" s="364"/>
      <c r="M20" s="96"/>
      <c r="N20" s="96"/>
      <c r="O20" s="58"/>
      <c r="P20" s="58"/>
      <c r="Q20" s="96"/>
      <c r="R20" s="96"/>
    </row>
    <row r="21" spans="1:18" ht="16" x14ac:dyDescent="0.2">
      <c r="A21" s="432"/>
      <c r="B21" s="364"/>
      <c r="C21" s="364"/>
      <c r="D21" s="393"/>
      <c r="E21" s="364"/>
      <c r="F21" s="58">
        <v>13</v>
      </c>
      <c r="G21" s="58" t="s">
        <v>58</v>
      </c>
      <c r="H21" s="58"/>
      <c r="I21" s="58"/>
      <c r="J21" s="58"/>
      <c r="K21" s="58"/>
      <c r="L21" s="364"/>
      <c r="M21" s="96"/>
      <c r="N21" s="96"/>
      <c r="O21" s="58"/>
      <c r="P21" s="58"/>
      <c r="Q21" s="96"/>
      <c r="R21" s="96"/>
    </row>
    <row r="22" spans="1:18" ht="16" x14ac:dyDescent="0.2">
      <c r="A22" s="432"/>
      <c r="B22" s="364"/>
      <c r="C22" s="364"/>
      <c r="D22" s="393"/>
      <c r="E22" s="364"/>
      <c r="F22" s="58">
        <v>14</v>
      </c>
      <c r="G22" s="58" t="s">
        <v>59</v>
      </c>
      <c r="H22" s="58"/>
      <c r="I22" s="58"/>
      <c r="J22" s="58"/>
      <c r="K22" s="58"/>
      <c r="L22" s="364"/>
      <c r="M22" s="96"/>
      <c r="N22" s="96"/>
      <c r="O22" s="58"/>
      <c r="P22" s="58"/>
      <c r="Q22" s="96"/>
      <c r="R22" s="96"/>
    </row>
    <row r="23" spans="1:18" ht="16" x14ac:dyDescent="0.2">
      <c r="A23" s="432"/>
      <c r="B23" s="364"/>
      <c r="C23" s="364"/>
      <c r="D23" s="393"/>
      <c r="E23" s="364"/>
      <c r="F23" s="58">
        <v>15</v>
      </c>
      <c r="G23" s="58" t="s">
        <v>60</v>
      </c>
      <c r="H23" s="58"/>
      <c r="I23" s="58"/>
      <c r="J23" s="58"/>
      <c r="K23" s="58"/>
      <c r="L23" s="364"/>
      <c r="M23" s="96"/>
      <c r="N23" s="96"/>
      <c r="O23" s="58"/>
      <c r="P23" s="58"/>
      <c r="Q23" s="96"/>
      <c r="R23" s="96"/>
    </row>
    <row r="24" spans="1:18" ht="16" x14ac:dyDescent="0.2">
      <c r="A24" s="432"/>
      <c r="B24" s="364"/>
      <c r="C24" s="364"/>
      <c r="D24" s="393"/>
      <c r="E24" s="364"/>
      <c r="F24" s="58">
        <v>16</v>
      </c>
      <c r="G24" s="58" t="s">
        <v>61</v>
      </c>
      <c r="H24" s="58"/>
      <c r="I24" s="58"/>
      <c r="J24" s="58"/>
      <c r="K24" s="58"/>
      <c r="L24" s="364"/>
      <c r="M24" s="96"/>
      <c r="N24" s="96"/>
      <c r="O24" s="58"/>
      <c r="P24" s="58"/>
      <c r="Q24" s="96"/>
      <c r="R24" s="96"/>
    </row>
    <row r="25" spans="1:18" ht="32" x14ac:dyDescent="0.2">
      <c r="A25" s="432"/>
      <c r="B25" s="364"/>
      <c r="C25" s="364"/>
      <c r="D25" s="393"/>
      <c r="E25" s="364"/>
      <c r="F25" s="58">
        <v>17</v>
      </c>
      <c r="G25" s="58" t="s">
        <v>62</v>
      </c>
      <c r="H25" s="58"/>
      <c r="I25" s="58"/>
      <c r="J25" s="58"/>
      <c r="K25" s="58"/>
      <c r="L25" s="364"/>
      <c r="M25" s="96"/>
      <c r="N25" s="96"/>
      <c r="O25" s="58"/>
      <c r="P25" s="58"/>
      <c r="Q25" s="96"/>
      <c r="R25" s="96"/>
    </row>
    <row r="26" spans="1:18" ht="16" x14ac:dyDescent="0.2">
      <c r="A26" s="432"/>
      <c r="B26" s="364"/>
      <c r="C26" s="364"/>
      <c r="D26" s="393"/>
      <c r="E26" s="364"/>
      <c r="F26" s="58">
        <v>18</v>
      </c>
      <c r="G26" s="58" t="s">
        <v>63</v>
      </c>
      <c r="H26" s="58"/>
      <c r="I26" s="58"/>
      <c r="J26" s="58"/>
      <c r="K26" s="58"/>
      <c r="L26" s="364"/>
      <c r="M26" s="96"/>
      <c r="N26" s="96"/>
      <c r="O26" s="58"/>
      <c r="P26" s="58"/>
      <c r="Q26" s="96"/>
      <c r="R26" s="96"/>
    </row>
    <row r="27" spans="1:18" ht="16" x14ac:dyDescent="0.2">
      <c r="A27" s="432"/>
      <c r="B27" s="364"/>
      <c r="C27" s="364"/>
      <c r="D27" s="393"/>
      <c r="E27" s="364"/>
      <c r="F27" s="58">
        <v>19</v>
      </c>
      <c r="G27" s="58" t="s">
        <v>64</v>
      </c>
      <c r="H27" s="58"/>
      <c r="I27" s="58"/>
      <c r="J27" s="58"/>
      <c r="K27" s="58"/>
      <c r="L27" s="364"/>
      <c r="M27" s="96"/>
      <c r="N27" s="96"/>
      <c r="O27" s="58"/>
      <c r="P27" s="58"/>
      <c r="Q27" s="96"/>
      <c r="R27" s="96"/>
    </row>
    <row r="28" spans="1:18" ht="32" x14ac:dyDescent="0.2">
      <c r="A28" s="432"/>
      <c r="B28" s="364"/>
      <c r="C28" s="364"/>
      <c r="D28" s="393"/>
      <c r="E28" s="364"/>
      <c r="F28" s="58">
        <v>20</v>
      </c>
      <c r="G28" s="58" t="s">
        <v>65</v>
      </c>
      <c r="H28" s="58"/>
      <c r="I28" s="58"/>
      <c r="J28" s="58"/>
      <c r="K28" s="58"/>
      <c r="L28" s="364"/>
      <c r="M28" s="96"/>
      <c r="N28" s="96"/>
      <c r="O28" s="58"/>
      <c r="P28" s="58"/>
      <c r="Q28" s="96"/>
      <c r="R28" s="96"/>
    </row>
    <row r="29" spans="1:18" ht="16" x14ac:dyDescent="0.2">
      <c r="A29" s="432"/>
      <c r="B29" s="364"/>
      <c r="C29" s="364"/>
      <c r="D29" s="393"/>
      <c r="E29" s="364"/>
      <c r="F29" s="58">
        <v>21</v>
      </c>
      <c r="G29" s="58" t="s">
        <v>66</v>
      </c>
      <c r="H29" s="58"/>
      <c r="I29" s="58"/>
      <c r="J29" s="58"/>
      <c r="K29" s="58"/>
      <c r="L29" s="364"/>
      <c r="M29" s="96"/>
      <c r="N29" s="96"/>
      <c r="O29" s="58"/>
      <c r="P29" s="58"/>
      <c r="Q29" s="96"/>
      <c r="R29" s="96"/>
    </row>
    <row r="30" spans="1:18" ht="16" x14ac:dyDescent="0.2">
      <c r="A30" s="432"/>
      <c r="B30" s="364"/>
      <c r="C30" s="364"/>
      <c r="D30" s="393"/>
      <c r="E30" s="364"/>
      <c r="F30" s="58">
        <v>22</v>
      </c>
      <c r="G30" s="58" t="s">
        <v>67</v>
      </c>
      <c r="H30" s="58"/>
      <c r="I30" s="58"/>
      <c r="J30" s="58"/>
      <c r="K30" s="58"/>
      <c r="L30" s="364"/>
      <c r="M30" s="96"/>
      <c r="N30" s="96"/>
      <c r="O30" s="58"/>
      <c r="P30" s="58"/>
      <c r="Q30" s="96"/>
      <c r="R30" s="96"/>
    </row>
    <row r="31" spans="1:18" ht="16" x14ac:dyDescent="0.2">
      <c r="A31" s="432"/>
      <c r="B31" s="364"/>
      <c r="C31" s="364"/>
      <c r="D31" s="393"/>
      <c r="E31" s="364"/>
      <c r="F31" s="58">
        <v>-97</v>
      </c>
      <c r="G31" s="58" t="s">
        <v>68</v>
      </c>
      <c r="H31" s="58"/>
      <c r="I31" s="58"/>
      <c r="J31" s="58"/>
      <c r="K31" s="58"/>
      <c r="L31" s="364"/>
      <c r="M31" s="96"/>
      <c r="N31" s="96"/>
      <c r="O31" s="58"/>
      <c r="P31" s="58"/>
      <c r="Q31" s="96"/>
      <c r="R31" s="96"/>
    </row>
    <row r="32" spans="1:18" ht="16" x14ac:dyDescent="0.2">
      <c r="A32" s="433"/>
      <c r="B32" s="364"/>
      <c r="C32" s="364"/>
      <c r="D32" s="393"/>
      <c r="E32" s="364"/>
      <c r="F32" s="58">
        <v>-99</v>
      </c>
      <c r="G32" s="58" t="s">
        <v>69</v>
      </c>
      <c r="H32" s="58"/>
      <c r="I32" s="58"/>
      <c r="J32" s="58"/>
      <c r="K32" s="58"/>
      <c r="L32" s="364"/>
      <c r="M32" s="96"/>
      <c r="N32" s="96"/>
      <c r="O32" s="58"/>
      <c r="P32" s="58"/>
      <c r="Q32" s="96"/>
      <c r="R32" s="96"/>
    </row>
    <row r="33" spans="1:20" ht="29" customHeight="1" x14ac:dyDescent="0.2">
      <c r="A33" s="435">
        <v>1</v>
      </c>
      <c r="B33" s="364">
        <v>3</v>
      </c>
      <c r="C33" s="364" t="s">
        <v>31</v>
      </c>
      <c r="D33" s="393" t="s">
        <v>70</v>
      </c>
      <c r="E33" s="364" t="s">
        <v>71</v>
      </c>
      <c r="F33" s="58">
        <v>1</v>
      </c>
      <c r="G33" s="58" t="s">
        <v>72</v>
      </c>
      <c r="H33" s="58"/>
      <c r="I33" s="58"/>
      <c r="J33" s="58"/>
      <c r="K33" s="58"/>
      <c r="L33" s="364" t="s">
        <v>73</v>
      </c>
      <c r="M33" s="96"/>
      <c r="N33" s="96" t="s">
        <v>74</v>
      </c>
      <c r="O33" s="58"/>
      <c r="P33" s="58"/>
      <c r="Q33" s="96"/>
      <c r="R33" s="96"/>
    </row>
    <row r="34" spans="1:20" ht="16" x14ac:dyDescent="0.2">
      <c r="A34" s="432"/>
      <c r="B34" s="364"/>
      <c r="C34" s="364"/>
      <c r="D34" s="393"/>
      <c r="E34" s="364"/>
      <c r="F34" s="58">
        <v>2</v>
      </c>
      <c r="G34" s="58" t="s">
        <v>75</v>
      </c>
      <c r="H34" s="58"/>
      <c r="I34" s="58"/>
      <c r="J34" s="58"/>
      <c r="K34" s="58"/>
      <c r="L34" s="364"/>
      <c r="M34" s="96"/>
      <c r="N34" s="96"/>
      <c r="O34" s="58">
        <v>2</v>
      </c>
      <c r="P34" s="58">
        <v>2</v>
      </c>
      <c r="Q34" s="96"/>
      <c r="R34" s="96"/>
    </row>
    <row r="35" spans="1:20" ht="16" x14ac:dyDescent="0.2">
      <c r="A35" s="432"/>
      <c r="B35" s="364"/>
      <c r="C35" s="364"/>
      <c r="D35" s="393"/>
      <c r="E35" s="364"/>
      <c r="F35" s="58">
        <v>-97</v>
      </c>
      <c r="G35" s="58" t="s">
        <v>68</v>
      </c>
      <c r="H35" s="58"/>
      <c r="I35" s="58"/>
      <c r="J35" s="58"/>
      <c r="K35" s="58"/>
      <c r="L35" s="364"/>
      <c r="M35" s="96"/>
      <c r="N35" s="96"/>
      <c r="O35" s="58"/>
      <c r="P35" s="58"/>
      <c r="Q35" s="96"/>
      <c r="R35" s="96"/>
    </row>
    <row r="36" spans="1:20" ht="16" x14ac:dyDescent="0.2">
      <c r="A36" s="433"/>
      <c r="B36" s="364"/>
      <c r="C36" s="364"/>
      <c r="D36" s="393"/>
      <c r="E36" s="364"/>
      <c r="F36" s="58">
        <v>-99</v>
      </c>
      <c r="G36" s="58" t="s">
        <v>69</v>
      </c>
      <c r="H36" s="58"/>
      <c r="I36" s="58"/>
      <c r="J36" s="58"/>
      <c r="K36" s="58"/>
      <c r="L36" s="364"/>
      <c r="M36" s="96"/>
      <c r="N36" s="96"/>
      <c r="O36" s="58"/>
      <c r="P36" s="58"/>
      <c r="Q36" s="96"/>
      <c r="R36" s="96"/>
    </row>
    <row r="37" spans="1:20" ht="20.5" customHeight="1" x14ac:dyDescent="0.2">
      <c r="A37" s="362" t="s">
        <v>76</v>
      </c>
      <c r="B37" s="362"/>
      <c r="C37" s="362"/>
      <c r="D37" s="362"/>
      <c r="E37" s="362"/>
      <c r="F37" s="362"/>
      <c r="G37" s="362"/>
      <c r="H37" s="362"/>
      <c r="I37" s="362"/>
      <c r="J37" s="362"/>
      <c r="K37" s="362"/>
      <c r="L37" s="362"/>
      <c r="M37" s="96"/>
      <c r="N37" s="96"/>
      <c r="O37" s="78"/>
      <c r="P37" s="78"/>
      <c r="Q37" s="96"/>
      <c r="R37" s="96"/>
    </row>
    <row r="38" spans="1:20" ht="95.25" customHeight="1" x14ac:dyDescent="0.2">
      <c r="A38" s="436" t="s">
        <v>77</v>
      </c>
      <c r="B38" s="436"/>
      <c r="C38" s="436"/>
      <c r="D38" s="436"/>
      <c r="E38" s="436"/>
      <c r="F38" s="436"/>
      <c r="G38" s="436"/>
      <c r="H38" s="436"/>
      <c r="I38" s="62"/>
      <c r="J38" s="62"/>
      <c r="K38" s="58"/>
      <c r="L38" s="58"/>
      <c r="M38" s="96"/>
      <c r="N38" s="96"/>
      <c r="O38" s="78"/>
      <c r="P38" s="78"/>
      <c r="Q38" s="96"/>
      <c r="R38" s="96"/>
    </row>
    <row r="39" spans="1:20" ht="59" customHeight="1" x14ac:dyDescent="0.2">
      <c r="A39" s="435">
        <v>2</v>
      </c>
      <c r="B39" s="364">
        <v>4</v>
      </c>
      <c r="C39" s="364" t="s">
        <v>31</v>
      </c>
      <c r="D39" s="393" t="s">
        <v>78</v>
      </c>
      <c r="E39" s="364"/>
      <c r="F39" s="58">
        <v>1</v>
      </c>
      <c r="G39" s="58" t="s">
        <v>79</v>
      </c>
      <c r="H39" s="58"/>
      <c r="I39" s="58"/>
      <c r="J39" s="58"/>
      <c r="K39" s="58" t="s">
        <v>80</v>
      </c>
      <c r="L39" s="58" t="s">
        <v>81</v>
      </c>
      <c r="M39" s="96"/>
      <c r="N39" s="96"/>
      <c r="O39" s="58">
        <v>1</v>
      </c>
      <c r="P39" s="58">
        <v>1</v>
      </c>
      <c r="Q39" s="96"/>
      <c r="R39" s="96"/>
    </row>
    <row r="40" spans="1:20" ht="16" x14ac:dyDescent="0.2">
      <c r="A40" s="432"/>
      <c r="B40" s="364"/>
      <c r="C40" s="364"/>
      <c r="D40" s="393"/>
      <c r="E40" s="364"/>
      <c r="F40" s="58">
        <v>2</v>
      </c>
      <c r="G40" s="58" t="s">
        <v>82</v>
      </c>
      <c r="H40" s="58"/>
      <c r="I40" s="58"/>
      <c r="J40" s="58"/>
      <c r="K40" s="58"/>
      <c r="L40" s="58"/>
      <c r="M40" s="96"/>
      <c r="N40" s="96"/>
      <c r="O40" s="58"/>
      <c r="P40" s="58"/>
      <c r="Q40" s="96"/>
      <c r="R40" s="96"/>
    </row>
    <row r="41" spans="1:20" ht="16" x14ac:dyDescent="0.2">
      <c r="A41" s="432"/>
      <c r="B41" s="364"/>
      <c r="C41" s="364"/>
      <c r="D41" s="393"/>
      <c r="E41" s="364"/>
      <c r="F41" s="58">
        <v>3</v>
      </c>
      <c r="G41" s="58" t="s">
        <v>83</v>
      </c>
      <c r="H41" s="58"/>
      <c r="I41" s="58"/>
      <c r="J41" s="58"/>
      <c r="K41" s="58"/>
      <c r="L41" s="58"/>
      <c r="M41" s="96"/>
      <c r="N41" s="96"/>
      <c r="O41" s="58"/>
      <c r="P41" s="58"/>
      <c r="Q41" s="96"/>
      <c r="R41" s="96"/>
    </row>
    <row r="42" spans="1:20" ht="16" x14ac:dyDescent="0.2">
      <c r="A42" s="432"/>
      <c r="B42" s="364"/>
      <c r="C42" s="364"/>
      <c r="D42" s="393"/>
      <c r="E42" s="364"/>
      <c r="F42" s="58">
        <v>4</v>
      </c>
      <c r="G42" s="58" t="s">
        <v>84</v>
      </c>
      <c r="H42" s="58"/>
      <c r="I42" s="58"/>
      <c r="J42" s="58"/>
      <c r="K42" s="58"/>
      <c r="L42" s="58"/>
      <c r="M42" s="96"/>
      <c r="N42" s="96"/>
      <c r="O42" s="58"/>
      <c r="P42" s="58"/>
      <c r="Q42" s="96"/>
      <c r="R42" s="96"/>
      <c r="S42" s="50" t="s">
        <v>85</v>
      </c>
      <c r="T42" s="50" t="s">
        <v>865</v>
      </c>
    </row>
    <row r="43" spans="1:20" ht="32" x14ac:dyDescent="0.2">
      <c r="A43" s="432"/>
      <c r="B43" s="364"/>
      <c r="C43" s="364"/>
      <c r="D43" s="393"/>
      <c r="E43" s="364"/>
      <c r="F43" s="58">
        <v>5</v>
      </c>
      <c r="G43" s="58" t="s">
        <v>87</v>
      </c>
      <c r="I43" s="58"/>
      <c r="J43" s="58"/>
      <c r="K43" s="58"/>
      <c r="L43" s="58"/>
      <c r="M43" s="96"/>
      <c r="N43" s="96"/>
      <c r="O43" s="58"/>
      <c r="P43" s="58"/>
      <c r="Q43" s="96"/>
      <c r="R43" s="96"/>
      <c r="S43" s="50" t="s">
        <v>88</v>
      </c>
      <c r="T43" s="50" t="s">
        <v>538</v>
      </c>
    </row>
    <row r="44" spans="1:20" ht="16" x14ac:dyDescent="0.2">
      <c r="A44" s="432"/>
      <c r="B44" s="364"/>
      <c r="C44" s="364"/>
      <c r="D44" s="393"/>
      <c r="E44" s="364"/>
      <c r="F44" s="58">
        <v>-97</v>
      </c>
      <c r="G44" s="58" t="s">
        <v>90</v>
      </c>
      <c r="H44" s="58"/>
      <c r="I44" s="58"/>
      <c r="J44" s="58"/>
      <c r="K44" s="58"/>
      <c r="L44" s="58"/>
      <c r="M44" s="96"/>
      <c r="N44" s="96"/>
      <c r="O44" s="58"/>
      <c r="P44" s="58"/>
      <c r="Q44" s="96"/>
      <c r="R44" s="96"/>
    </row>
    <row r="45" spans="1:20" ht="16" x14ac:dyDescent="0.2">
      <c r="A45" s="433"/>
      <c r="B45" s="364"/>
      <c r="C45" s="364"/>
      <c r="D45" s="393"/>
      <c r="E45" s="364"/>
      <c r="F45" s="58">
        <v>-99</v>
      </c>
      <c r="G45" s="58" t="s">
        <v>91</v>
      </c>
      <c r="H45" s="58"/>
      <c r="I45" s="58"/>
      <c r="J45" s="58"/>
      <c r="K45" s="58"/>
      <c r="L45" s="58"/>
      <c r="M45" s="96"/>
      <c r="N45" s="96"/>
      <c r="O45" s="58"/>
      <c r="P45" s="58"/>
      <c r="Q45" s="96"/>
      <c r="R45" s="96"/>
    </row>
    <row r="46" spans="1:20" ht="16" x14ac:dyDescent="0.2">
      <c r="A46" s="435">
        <v>2</v>
      </c>
      <c r="B46" s="364">
        <v>5</v>
      </c>
      <c r="C46" s="364" t="s">
        <v>31</v>
      </c>
      <c r="D46" s="393" t="s">
        <v>92</v>
      </c>
      <c r="E46" s="364" t="s">
        <v>93</v>
      </c>
      <c r="F46" s="58">
        <v>1</v>
      </c>
      <c r="G46" s="58" t="s">
        <v>94</v>
      </c>
      <c r="H46" s="58"/>
      <c r="I46" s="58"/>
      <c r="J46" s="58"/>
      <c r="K46" s="58" t="s">
        <v>95</v>
      </c>
      <c r="L46" s="58" t="s">
        <v>96</v>
      </c>
      <c r="M46" s="96"/>
      <c r="N46" s="96"/>
      <c r="O46" s="58">
        <v>1</v>
      </c>
      <c r="P46" s="58">
        <v>1</v>
      </c>
      <c r="Q46" s="96"/>
      <c r="R46" s="96"/>
    </row>
    <row r="47" spans="1:20" ht="16" x14ac:dyDescent="0.2">
      <c r="A47" s="432"/>
      <c r="B47" s="364"/>
      <c r="C47" s="364"/>
      <c r="D47" s="393"/>
      <c r="E47" s="364"/>
      <c r="F47" s="58">
        <v>2</v>
      </c>
      <c r="G47" s="58" t="s">
        <v>97</v>
      </c>
      <c r="H47" s="58"/>
      <c r="I47" s="58"/>
      <c r="J47" s="58"/>
      <c r="K47" s="58"/>
      <c r="L47" s="58"/>
      <c r="M47" s="96"/>
      <c r="N47" s="96"/>
      <c r="O47" s="58"/>
      <c r="P47" s="58"/>
      <c r="Q47" s="96"/>
      <c r="R47" s="96"/>
    </row>
    <row r="48" spans="1:20" ht="16" x14ac:dyDescent="0.2">
      <c r="A48" s="433"/>
      <c r="B48" s="364"/>
      <c r="C48" s="364"/>
      <c r="D48" s="393"/>
      <c r="E48" s="364"/>
      <c r="F48" s="58">
        <v>-97</v>
      </c>
      <c r="G48" s="58" t="s">
        <v>98</v>
      </c>
      <c r="H48" s="58"/>
      <c r="I48" s="58"/>
      <c r="J48" s="58"/>
      <c r="K48" s="58"/>
      <c r="L48" s="58"/>
      <c r="M48" s="96"/>
      <c r="N48" s="96"/>
      <c r="O48" s="58"/>
      <c r="P48" s="58"/>
      <c r="Q48" s="96"/>
      <c r="R48" s="96"/>
    </row>
    <row r="49" spans="1:21" ht="108.75" customHeight="1" x14ac:dyDescent="0.2">
      <c r="A49" s="58">
        <v>2</v>
      </c>
      <c r="B49" s="58">
        <v>6</v>
      </c>
      <c r="C49" s="58" t="s">
        <v>31</v>
      </c>
      <c r="D49" s="61" t="s">
        <v>99</v>
      </c>
      <c r="E49" s="58" t="s">
        <v>100</v>
      </c>
      <c r="F49" s="58" t="s">
        <v>101</v>
      </c>
      <c r="G49" s="58" t="s">
        <v>102</v>
      </c>
      <c r="H49" s="58"/>
      <c r="I49" s="58"/>
      <c r="J49" s="58"/>
      <c r="K49" s="58"/>
      <c r="L49" s="58"/>
      <c r="M49" s="96"/>
      <c r="N49" s="96" t="s">
        <v>103</v>
      </c>
      <c r="O49" s="58">
        <v>8</v>
      </c>
      <c r="P49" s="58">
        <v>3</v>
      </c>
      <c r="Q49" s="96"/>
      <c r="R49" s="96"/>
    </row>
    <row r="50" spans="1:21" ht="75.75" customHeight="1" x14ac:dyDescent="0.2">
      <c r="A50" s="435">
        <v>2</v>
      </c>
      <c r="B50" s="364">
        <v>7</v>
      </c>
      <c r="C50" s="364" t="s">
        <v>31</v>
      </c>
      <c r="D50" s="393" t="s">
        <v>104</v>
      </c>
      <c r="E50" s="364" t="s">
        <v>105</v>
      </c>
      <c r="F50" s="58">
        <v>1</v>
      </c>
      <c r="G50" s="58" t="s">
        <v>106</v>
      </c>
      <c r="H50" s="58"/>
      <c r="I50" s="58"/>
      <c r="J50" s="58"/>
      <c r="K50" s="58" t="s">
        <v>107</v>
      </c>
      <c r="L50" s="58" t="s">
        <v>108</v>
      </c>
      <c r="M50" s="58" t="s">
        <v>109</v>
      </c>
      <c r="N50" s="96" t="s">
        <v>110</v>
      </c>
      <c r="O50" s="58">
        <v>1</v>
      </c>
      <c r="P50" s="58">
        <v>1</v>
      </c>
      <c r="Q50" s="96" t="s">
        <v>111</v>
      </c>
      <c r="R50" s="96" t="s">
        <v>112</v>
      </c>
    </row>
    <row r="51" spans="1:21" ht="90" customHeight="1" x14ac:dyDescent="0.2">
      <c r="A51" s="433"/>
      <c r="B51" s="364"/>
      <c r="C51" s="364"/>
      <c r="D51" s="393"/>
      <c r="E51" s="364"/>
      <c r="F51" s="58">
        <v>2</v>
      </c>
      <c r="G51" s="58" t="s">
        <v>75</v>
      </c>
      <c r="H51" s="58"/>
      <c r="I51" s="58"/>
      <c r="J51" s="58"/>
      <c r="K51" s="58"/>
      <c r="L51" s="58"/>
      <c r="M51" s="96"/>
      <c r="N51" s="96"/>
      <c r="O51" s="58"/>
      <c r="P51" s="58"/>
      <c r="Q51" s="96"/>
      <c r="R51" s="96"/>
    </row>
    <row r="52" spans="1:21" ht="16" x14ac:dyDescent="0.2">
      <c r="A52" s="58">
        <v>2</v>
      </c>
      <c r="B52" s="58">
        <v>7.1</v>
      </c>
      <c r="C52" s="69" t="s">
        <v>113</v>
      </c>
      <c r="D52" s="92" t="s">
        <v>114</v>
      </c>
      <c r="E52" s="58" t="s">
        <v>115</v>
      </c>
      <c r="F52" s="58"/>
      <c r="G52" s="58"/>
      <c r="H52" s="58"/>
      <c r="I52" s="58"/>
      <c r="J52" s="58"/>
      <c r="K52" s="58"/>
      <c r="L52" s="58"/>
      <c r="M52" s="96"/>
      <c r="N52" s="96"/>
      <c r="O52" s="58">
        <v>1</v>
      </c>
      <c r="P52" s="58">
        <v>1</v>
      </c>
      <c r="Q52" s="96"/>
      <c r="R52" s="96" t="s">
        <v>116</v>
      </c>
    </row>
    <row r="53" spans="1:21" ht="16" x14ac:dyDescent="0.2">
      <c r="A53" s="58">
        <v>2</v>
      </c>
      <c r="B53" s="58">
        <v>7.2</v>
      </c>
      <c r="C53" s="69" t="s">
        <v>117</v>
      </c>
      <c r="D53" s="92" t="s">
        <v>118</v>
      </c>
      <c r="E53" s="58" t="s">
        <v>119</v>
      </c>
      <c r="F53" s="58"/>
      <c r="G53" s="58"/>
      <c r="H53" s="58"/>
      <c r="I53" s="58"/>
      <c r="J53" s="58"/>
      <c r="K53" s="58"/>
      <c r="L53" s="58"/>
      <c r="M53" s="96"/>
      <c r="N53" s="96"/>
      <c r="O53" s="58"/>
      <c r="P53" s="58"/>
      <c r="Q53" s="96"/>
      <c r="R53" s="96" t="s">
        <v>116</v>
      </c>
    </row>
    <row r="54" spans="1:21" ht="31" customHeight="1" x14ac:dyDescent="0.2">
      <c r="A54" s="403" t="s">
        <v>120</v>
      </c>
      <c r="B54" s="403"/>
      <c r="C54" s="403"/>
      <c r="D54" s="403"/>
      <c r="E54" s="403"/>
      <c r="F54" s="403"/>
      <c r="G54" s="403"/>
      <c r="H54" s="403"/>
      <c r="I54" s="63"/>
      <c r="J54" s="63"/>
      <c r="K54" s="58"/>
      <c r="L54" s="58"/>
      <c r="M54" s="96"/>
      <c r="N54" s="96"/>
      <c r="O54" s="78"/>
      <c r="P54" s="78"/>
      <c r="Q54" s="96"/>
      <c r="R54" s="96"/>
    </row>
    <row r="55" spans="1:21" ht="162" customHeight="1" x14ac:dyDescent="0.2">
      <c r="A55" s="437" t="s">
        <v>121</v>
      </c>
      <c r="B55" s="437"/>
      <c r="C55" s="437"/>
      <c r="D55" s="437"/>
      <c r="E55" s="437"/>
      <c r="F55" s="437"/>
      <c r="G55" s="437"/>
      <c r="H55" s="437"/>
      <c r="I55" s="62"/>
      <c r="J55" s="62"/>
      <c r="K55" s="58"/>
      <c r="L55" s="58" t="s">
        <v>122</v>
      </c>
      <c r="M55" s="69" t="s">
        <v>123</v>
      </c>
      <c r="N55" s="96" t="s">
        <v>124</v>
      </c>
      <c r="O55" s="78"/>
      <c r="P55" s="78"/>
      <c r="Q55" s="96" t="s">
        <v>125</v>
      </c>
      <c r="R55" s="96" t="s">
        <v>112</v>
      </c>
    </row>
    <row r="56" spans="1:21" ht="21" customHeight="1" x14ac:dyDescent="0.2">
      <c r="A56" s="438" t="s">
        <v>126</v>
      </c>
      <c r="B56" s="438"/>
      <c r="C56" s="438"/>
      <c r="D56" s="438"/>
      <c r="E56" s="438"/>
      <c r="F56" s="438"/>
      <c r="G56" s="438"/>
      <c r="H56" s="438"/>
      <c r="I56" s="84"/>
      <c r="J56" s="84"/>
      <c r="K56" s="58"/>
      <c r="L56" s="58"/>
      <c r="M56" s="96"/>
      <c r="N56" s="96"/>
      <c r="O56" s="78"/>
      <c r="P56" s="78"/>
      <c r="Q56" s="96"/>
      <c r="R56" s="96"/>
    </row>
    <row r="57" spans="1:21" ht="18.5" customHeight="1" x14ac:dyDescent="0.2">
      <c r="A57" s="362" t="s">
        <v>127</v>
      </c>
      <c r="B57" s="362"/>
      <c r="C57" s="362"/>
      <c r="D57" s="362"/>
      <c r="E57" s="362"/>
      <c r="F57" s="362"/>
      <c r="G57" s="362"/>
      <c r="H57" s="362"/>
      <c r="I57" s="55"/>
      <c r="J57" s="55"/>
      <c r="K57" s="58"/>
      <c r="L57" s="58"/>
      <c r="M57" s="96"/>
      <c r="N57" s="96"/>
      <c r="O57" s="78"/>
      <c r="P57" s="78"/>
      <c r="Q57" s="96"/>
      <c r="R57" s="96"/>
    </row>
    <row r="58" spans="1:21" ht="17" customHeight="1" x14ac:dyDescent="0.2">
      <c r="A58" s="363" t="s">
        <v>128</v>
      </c>
      <c r="B58" s="363"/>
      <c r="C58" s="363"/>
      <c r="D58" s="363"/>
      <c r="E58" s="363"/>
      <c r="F58" s="363"/>
      <c r="G58" s="363"/>
      <c r="H58" s="363"/>
      <c r="I58" s="64"/>
      <c r="J58" s="64"/>
      <c r="K58" s="58"/>
      <c r="L58" s="58"/>
      <c r="M58" s="96"/>
      <c r="N58" s="96"/>
      <c r="O58" s="78"/>
      <c r="P58" s="78"/>
      <c r="Q58" s="96"/>
      <c r="R58" s="96"/>
    </row>
    <row r="59" spans="1:21" ht="64" x14ac:dyDescent="0.2">
      <c r="A59" s="435">
        <v>3</v>
      </c>
      <c r="B59" s="364">
        <v>8</v>
      </c>
      <c r="C59" s="364" t="s">
        <v>31</v>
      </c>
      <c r="D59" s="393" t="s">
        <v>129</v>
      </c>
      <c r="E59" s="364" t="s">
        <v>130</v>
      </c>
      <c r="F59" s="58" t="s">
        <v>101</v>
      </c>
      <c r="G59" s="58" t="s">
        <v>131</v>
      </c>
      <c r="H59" s="58"/>
      <c r="I59" s="58"/>
      <c r="J59" s="58"/>
      <c r="K59" s="58" t="s">
        <v>132</v>
      </c>
      <c r="L59" s="364" t="s">
        <v>133</v>
      </c>
      <c r="M59" s="96"/>
      <c r="N59" s="96"/>
      <c r="O59" s="58">
        <v>5</v>
      </c>
      <c r="P59" s="58">
        <v>3</v>
      </c>
      <c r="Q59" s="96" t="s">
        <v>134</v>
      </c>
      <c r="R59" s="96" t="s">
        <v>112</v>
      </c>
    </row>
    <row r="60" spans="1:21" ht="16" x14ac:dyDescent="0.2">
      <c r="A60" s="432"/>
      <c r="B60" s="364"/>
      <c r="C60" s="364"/>
      <c r="D60" s="393"/>
      <c r="E60" s="364"/>
      <c r="F60" s="58">
        <v>-97</v>
      </c>
      <c r="G60" s="96" t="s">
        <v>90</v>
      </c>
      <c r="H60" s="96"/>
      <c r="I60" s="96"/>
      <c r="J60" s="96"/>
      <c r="K60" s="58"/>
      <c r="L60" s="364"/>
      <c r="M60" s="96"/>
      <c r="N60" s="96"/>
      <c r="O60" s="96"/>
      <c r="P60" s="96"/>
      <c r="Q60" s="96"/>
      <c r="R60" s="96"/>
    </row>
    <row r="61" spans="1:21" ht="16" x14ac:dyDescent="0.2">
      <c r="A61" s="433"/>
      <c r="B61" s="364"/>
      <c r="C61" s="364"/>
      <c r="D61" s="393"/>
      <c r="E61" s="364"/>
      <c r="F61" s="58">
        <v>-99</v>
      </c>
      <c r="G61" s="96" t="s">
        <v>69</v>
      </c>
      <c r="H61" s="96"/>
      <c r="I61" s="96"/>
      <c r="J61" s="96"/>
      <c r="K61" s="58"/>
      <c r="L61" s="364"/>
      <c r="M61" s="96"/>
      <c r="N61" s="96"/>
      <c r="O61" s="96"/>
      <c r="P61" s="96"/>
      <c r="Q61" s="96"/>
      <c r="R61" s="96"/>
    </row>
    <row r="62" spans="1:21" ht="30" customHeight="1" x14ac:dyDescent="0.2">
      <c r="A62" s="435">
        <v>3</v>
      </c>
      <c r="B62" s="364">
        <v>9</v>
      </c>
      <c r="C62" s="364" t="s">
        <v>31</v>
      </c>
      <c r="D62" s="439" t="s">
        <v>135</v>
      </c>
      <c r="E62" s="364" t="s">
        <v>136</v>
      </c>
      <c r="F62" s="58">
        <v>1</v>
      </c>
      <c r="G62" s="96" t="s">
        <v>137</v>
      </c>
      <c r="H62" s="96"/>
      <c r="I62" s="96"/>
      <c r="J62" s="96"/>
      <c r="K62" s="58" t="s">
        <v>138</v>
      </c>
      <c r="L62" s="364" t="s">
        <v>139</v>
      </c>
      <c r="M62" s="96"/>
      <c r="N62" s="96"/>
      <c r="O62" s="96"/>
      <c r="P62" s="96"/>
      <c r="Q62" s="96"/>
      <c r="R62" s="96"/>
      <c r="U62" s="96" t="s">
        <v>1548</v>
      </c>
    </row>
    <row r="63" spans="1:21" ht="32" x14ac:dyDescent="0.2">
      <c r="A63" s="432"/>
      <c r="B63" s="364"/>
      <c r="C63" s="364"/>
      <c r="D63" s="439"/>
      <c r="E63" s="364"/>
      <c r="F63" s="58">
        <v>2</v>
      </c>
      <c r="G63" s="96" t="s">
        <v>140</v>
      </c>
      <c r="H63" s="96"/>
      <c r="I63" s="96"/>
      <c r="J63" s="96"/>
      <c r="K63" s="58"/>
      <c r="L63" s="364"/>
      <c r="M63" s="96"/>
      <c r="N63" s="96"/>
      <c r="O63" s="96"/>
      <c r="P63" s="96">
        <v>2</v>
      </c>
      <c r="Q63" s="96"/>
      <c r="R63" s="96"/>
    </row>
    <row r="64" spans="1:21" ht="16" x14ac:dyDescent="0.2">
      <c r="A64" s="432"/>
      <c r="B64" s="364"/>
      <c r="C64" s="364"/>
      <c r="D64" s="439"/>
      <c r="E64" s="364"/>
      <c r="F64" s="58">
        <v>3</v>
      </c>
      <c r="G64" s="96" t="s">
        <v>141</v>
      </c>
      <c r="H64" s="96"/>
      <c r="I64" s="96"/>
      <c r="J64" s="96"/>
      <c r="K64" s="58"/>
      <c r="L64" s="364"/>
      <c r="M64" s="96"/>
      <c r="N64" s="96"/>
      <c r="O64" s="96">
        <v>3</v>
      </c>
      <c r="P64" s="96"/>
      <c r="Q64" s="96"/>
      <c r="R64" s="96"/>
    </row>
    <row r="65" spans="1:20" ht="16" x14ac:dyDescent="0.2">
      <c r="A65" s="432"/>
      <c r="B65" s="364"/>
      <c r="C65" s="364"/>
      <c r="D65" s="439"/>
      <c r="E65" s="364"/>
      <c r="F65" s="58">
        <v>-97</v>
      </c>
      <c r="G65" s="96" t="s">
        <v>90</v>
      </c>
      <c r="H65" s="96"/>
      <c r="I65" s="96"/>
      <c r="J65" s="96"/>
      <c r="K65" s="58"/>
      <c r="L65" s="364"/>
      <c r="M65" s="96"/>
      <c r="N65" s="96"/>
      <c r="O65" s="96"/>
      <c r="P65" s="96"/>
      <c r="Q65" s="96"/>
      <c r="R65" s="96"/>
    </row>
    <row r="66" spans="1:20" ht="16" x14ac:dyDescent="0.2">
      <c r="A66" s="433"/>
      <c r="B66" s="364"/>
      <c r="C66" s="364"/>
      <c r="D66" s="439"/>
      <c r="E66" s="364"/>
      <c r="F66" s="58">
        <v>-99</v>
      </c>
      <c r="G66" s="96" t="s">
        <v>69</v>
      </c>
      <c r="H66" s="96"/>
      <c r="I66" s="96"/>
      <c r="J66" s="96"/>
      <c r="K66" s="58"/>
      <c r="L66" s="364"/>
      <c r="M66" s="96"/>
      <c r="N66" s="96"/>
      <c r="O66" s="96"/>
      <c r="P66" s="96"/>
      <c r="Q66" s="96"/>
      <c r="R66" s="96"/>
    </row>
    <row r="67" spans="1:20" ht="16" x14ac:dyDescent="0.2">
      <c r="A67" s="435">
        <v>3</v>
      </c>
      <c r="B67" s="338">
        <v>9</v>
      </c>
      <c r="C67" s="338" t="s">
        <v>31</v>
      </c>
      <c r="D67" s="440" t="s">
        <v>135</v>
      </c>
      <c r="E67" s="338" t="s">
        <v>136</v>
      </c>
      <c r="F67" s="69">
        <v>1</v>
      </c>
      <c r="G67" s="69" t="s">
        <v>1549</v>
      </c>
      <c r="H67" s="96"/>
      <c r="I67" s="96"/>
      <c r="J67" s="96"/>
      <c r="K67" s="58"/>
      <c r="L67" s="58"/>
      <c r="M67" s="96"/>
      <c r="N67" s="96"/>
      <c r="O67" s="96"/>
      <c r="P67" s="96"/>
      <c r="Q67" s="96"/>
      <c r="R67" s="96"/>
    </row>
    <row r="68" spans="1:20" ht="16" x14ac:dyDescent="0.2">
      <c r="A68" s="432"/>
      <c r="B68" s="338"/>
      <c r="C68" s="338"/>
      <c r="D68" s="440"/>
      <c r="E68" s="338"/>
      <c r="F68" s="69">
        <v>2</v>
      </c>
      <c r="G68" s="69" t="s">
        <v>75</v>
      </c>
      <c r="H68" s="96"/>
      <c r="I68" s="96"/>
      <c r="J68" s="96"/>
      <c r="K68" s="58"/>
      <c r="L68" s="58"/>
      <c r="M68" s="96"/>
      <c r="N68" s="96"/>
      <c r="O68" s="96"/>
      <c r="P68" s="96"/>
      <c r="Q68" s="96"/>
      <c r="R68" s="96"/>
    </row>
    <row r="69" spans="1:20" ht="16" x14ac:dyDescent="0.2">
      <c r="A69" s="432"/>
      <c r="B69" s="338"/>
      <c r="C69" s="338"/>
      <c r="D69" s="440"/>
      <c r="E69" s="338"/>
      <c r="F69" s="69">
        <v>-97</v>
      </c>
      <c r="G69" s="69" t="s">
        <v>90</v>
      </c>
      <c r="H69" s="96"/>
      <c r="I69" s="96"/>
      <c r="J69" s="96"/>
      <c r="K69" s="58"/>
      <c r="L69" s="58"/>
      <c r="M69" s="96"/>
      <c r="N69" s="96"/>
      <c r="O69" s="96"/>
      <c r="P69" s="96"/>
      <c r="Q69" s="96"/>
      <c r="R69" s="96"/>
    </row>
    <row r="70" spans="1:20" ht="16" x14ac:dyDescent="0.2">
      <c r="A70" s="433"/>
      <c r="B70" s="338"/>
      <c r="C70" s="338"/>
      <c r="D70" s="440"/>
      <c r="E70" s="338"/>
      <c r="F70" s="69">
        <v>-99</v>
      </c>
      <c r="G70" s="69" t="s">
        <v>69</v>
      </c>
      <c r="H70" s="96"/>
      <c r="I70" s="96"/>
      <c r="J70" s="96"/>
      <c r="K70" s="58"/>
      <c r="L70" s="58"/>
      <c r="M70" s="96"/>
      <c r="N70" s="96"/>
      <c r="O70" s="96"/>
      <c r="P70" s="96"/>
      <c r="Q70" s="96"/>
      <c r="R70" s="96"/>
    </row>
    <row r="71" spans="1:20" ht="16" x14ac:dyDescent="0.2">
      <c r="A71" s="435">
        <v>3</v>
      </c>
      <c r="B71" s="338">
        <v>10</v>
      </c>
      <c r="C71" s="338" t="s">
        <v>1550</v>
      </c>
      <c r="D71" s="440" t="s">
        <v>1551</v>
      </c>
      <c r="E71" s="338" t="s">
        <v>136</v>
      </c>
      <c r="F71" s="69">
        <v>1</v>
      </c>
      <c r="G71" s="69" t="s">
        <v>1552</v>
      </c>
      <c r="H71" s="96"/>
      <c r="I71" s="96"/>
      <c r="J71" s="96"/>
      <c r="K71" s="58"/>
      <c r="L71" s="58"/>
      <c r="M71" s="96"/>
      <c r="N71" s="96"/>
      <c r="O71" s="96"/>
      <c r="P71" s="96"/>
      <c r="Q71" s="96"/>
      <c r="R71" s="96"/>
    </row>
    <row r="72" spans="1:20" ht="32" x14ac:dyDescent="0.2">
      <c r="A72" s="432"/>
      <c r="B72" s="338"/>
      <c r="C72" s="338"/>
      <c r="D72" s="440"/>
      <c r="E72" s="338"/>
      <c r="F72" s="69">
        <v>2</v>
      </c>
      <c r="G72" s="69" t="s">
        <v>1553</v>
      </c>
      <c r="H72" s="96"/>
      <c r="I72" s="96"/>
      <c r="J72" s="96"/>
      <c r="K72" s="58"/>
      <c r="L72" s="58"/>
      <c r="M72" s="96"/>
      <c r="N72" s="96"/>
      <c r="O72" s="96"/>
      <c r="P72" s="96"/>
      <c r="Q72" s="96"/>
      <c r="R72" s="96"/>
    </row>
    <row r="73" spans="1:20" ht="16" x14ac:dyDescent="0.2">
      <c r="A73" s="432"/>
      <c r="B73" s="338"/>
      <c r="C73" s="338"/>
      <c r="D73" s="440"/>
      <c r="E73" s="338"/>
      <c r="F73" s="69">
        <v>-97</v>
      </c>
      <c r="G73" s="69" t="s">
        <v>90</v>
      </c>
      <c r="H73" s="96"/>
      <c r="I73" s="96"/>
      <c r="J73" s="96"/>
      <c r="K73" s="58"/>
      <c r="L73" s="58"/>
      <c r="M73" s="96"/>
      <c r="N73" s="96"/>
      <c r="O73" s="96"/>
      <c r="P73" s="96"/>
      <c r="Q73" s="96"/>
      <c r="R73" s="96"/>
    </row>
    <row r="74" spans="1:20" ht="18.5" customHeight="1" x14ac:dyDescent="0.2">
      <c r="A74" s="433"/>
      <c r="B74" s="338"/>
      <c r="C74" s="338"/>
      <c r="D74" s="440"/>
      <c r="E74" s="338"/>
      <c r="F74" s="69">
        <v>-99</v>
      </c>
      <c r="G74" s="69" t="s">
        <v>69</v>
      </c>
      <c r="H74" s="96"/>
      <c r="I74" s="55"/>
      <c r="J74" s="55"/>
      <c r="K74" s="58"/>
      <c r="L74" s="58"/>
      <c r="M74" s="96"/>
      <c r="N74" s="96"/>
      <c r="O74" s="78"/>
      <c r="P74" s="78"/>
      <c r="Q74" s="96"/>
      <c r="R74" s="96"/>
    </row>
    <row r="75" spans="1:20" ht="14.5" customHeight="1" x14ac:dyDescent="0.2">
      <c r="A75" s="363" t="s">
        <v>143</v>
      </c>
      <c r="B75" s="363"/>
      <c r="C75" s="363"/>
      <c r="D75" s="363"/>
      <c r="E75" s="363"/>
      <c r="F75" s="363"/>
      <c r="G75" s="363"/>
      <c r="H75" s="363"/>
      <c r="I75" s="64"/>
      <c r="J75" s="64"/>
      <c r="K75" s="58"/>
      <c r="L75" s="58"/>
      <c r="M75" s="96"/>
      <c r="N75" s="96"/>
      <c r="O75" s="78"/>
      <c r="P75" s="78"/>
      <c r="Q75" s="96"/>
      <c r="R75" s="96"/>
    </row>
    <row r="76" spans="1:20" ht="48" x14ac:dyDescent="0.2">
      <c r="A76" s="435">
        <v>4</v>
      </c>
      <c r="B76" s="364">
        <v>10</v>
      </c>
      <c r="C76" s="364" t="s">
        <v>144</v>
      </c>
      <c r="D76" s="393" t="s">
        <v>145</v>
      </c>
      <c r="E76" s="364" t="s">
        <v>146</v>
      </c>
      <c r="F76" s="58">
        <v>1</v>
      </c>
      <c r="G76" s="96" t="s">
        <v>147</v>
      </c>
      <c r="H76" s="96"/>
      <c r="I76" s="96"/>
      <c r="J76" s="96"/>
      <c r="K76" s="58" t="s">
        <v>148</v>
      </c>
      <c r="L76" s="364" t="s">
        <v>149</v>
      </c>
      <c r="M76" s="96"/>
      <c r="N76" s="96"/>
      <c r="O76" s="96"/>
      <c r="P76" s="96"/>
      <c r="Q76" s="96" t="s">
        <v>150</v>
      </c>
      <c r="R76" s="96" t="s">
        <v>112</v>
      </c>
      <c r="S76" s="50" t="s">
        <v>151</v>
      </c>
      <c r="T76" s="50" t="s">
        <v>112</v>
      </c>
    </row>
    <row r="77" spans="1:20" ht="48" x14ac:dyDescent="0.2">
      <c r="A77" s="432"/>
      <c r="B77" s="364"/>
      <c r="C77" s="364"/>
      <c r="D77" s="393"/>
      <c r="E77" s="364"/>
      <c r="F77" s="58">
        <v>2</v>
      </c>
      <c r="G77" s="96" t="s">
        <v>153</v>
      </c>
      <c r="H77" s="96"/>
      <c r="I77" s="96"/>
      <c r="J77" s="96"/>
      <c r="K77" s="58"/>
      <c r="L77" s="364"/>
      <c r="M77" s="96"/>
      <c r="N77" s="96"/>
      <c r="O77" s="96"/>
      <c r="P77" s="96"/>
      <c r="Q77" s="96"/>
      <c r="R77" s="96"/>
    </row>
    <row r="78" spans="1:20" ht="16" x14ac:dyDescent="0.2">
      <c r="A78" s="432"/>
      <c r="B78" s="364"/>
      <c r="C78" s="364"/>
      <c r="D78" s="393"/>
      <c r="E78" s="364"/>
      <c r="F78" s="58">
        <v>3</v>
      </c>
      <c r="G78" s="96" t="s">
        <v>154</v>
      </c>
      <c r="H78" s="96"/>
      <c r="I78" s="96"/>
      <c r="J78" s="96"/>
      <c r="K78" s="58"/>
      <c r="L78" s="364"/>
      <c r="M78" s="96"/>
      <c r="N78" s="96"/>
      <c r="O78" s="96">
        <v>3</v>
      </c>
      <c r="P78" s="96">
        <v>3</v>
      </c>
      <c r="Q78" s="96"/>
      <c r="R78" s="96"/>
    </row>
    <row r="79" spans="1:20" ht="16" x14ac:dyDescent="0.2">
      <c r="A79" s="432"/>
      <c r="B79" s="364"/>
      <c r="C79" s="364"/>
      <c r="D79" s="393"/>
      <c r="E79" s="364"/>
      <c r="F79" s="58">
        <v>-97</v>
      </c>
      <c r="G79" s="96" t="s">
        <v>90</v>
      </c>
      <c r="H79" s="96"/>
      <c r="I79" s="96"/>
      <c r="J79" s="96"/>
      <c r="K79" s="58"/>
      <c r="L79" s="364"/>
      <c r="M79" s="96"/>
      <c r="N79" s="96"/>
      <c r="O79" s="96"/>
      <c r="P79" s="96"/>
      <c r="Q79" s="96"/>
      <c r="R79" s="96"/>
    </row>
    <row r="80" spans="1:20" ht="16" x14ac:dyDescent="0.2">
      <c r="A80" s="433"/>
      <c r="B80" s="364"/>
      <c r="C80" s="364"/>
      <c r="D80" s="393"/>
      <c r="E80" s="364"/>
      <c r="F80" s="58">
        <v>-99</v>
      </c>
      <c r="G80" s="96" t="s">
        <v>69</v>
      </c>
      <c r="H80" s="96"/>
      <c r="I80" s="96"/>
      <c r="J80" s="96"/>
      <c r="K80" s="58"/>
      <c r="L80" s="364"/>
      <c r="M80" s="96"/>
      <c r="N80" s="96"/>
      <c r="O80" s="96"/>
      <c r="P80" s="96"/>
      <c r="Q80" s="96"/>
      <c r="R80" s="96"/>
    </row>
    <row r="81" spans="1:21" ht="41" customHeight="1" x14ac:dyDescent="0.2">
      <c r="A81" s="435">
        <v>4</v>
      </c>
      <c r="B81" s="364">
        <v>11</v>
      </c>
      <c r="C81" s="364" t="s">
        <v>31</v>
      </c>
      <c r="D81" s="393" t="s">
        <v>156</v>
      </c>
      <c r="E81" s="364" t="s">
        <v>146</v>
      </c>
      <c r="F81" s="58">
        <v>1</v>
      </c>
      <c r="G81" s="96" t="s">
        <v>158</v>
      </c>
      <c r="H81" s="96"/>
      <c r="I81" s="96"/>
      <c r="J81" s="96"/>
      <c r="K81" s="364" t="s">
        <v>159</v>
      </c>
      <c r="L81" s="364" t="s">
        <v>160</v>
      </c>
      <c r="M81" s="96"/>
      <c r="N81" s="96"/>
      <c r="O81" s="96"/>
      <c r="P81" s="96"/>
      <c r="Q81" s="96" t="s">
        <v>161</v>
      </c>
      <c r="R81" s="96" t="s">
        <v>112</v>
      </c>
      <c r="U81" s="96"/>
    </row>
    <row r="82" spans="1:21" ht="16" x14ac:dyDescent="0.2">
      <c r="A82" s="432"/>
      <c r="B82" s="364"/>
      <c r="C82" s="364"/>
      <c r="D82" s="393"/>
      <c r="E82" s="364"/>
      <c r="F82" s="58">
        <v>2</v>
      </c>
      <c r="G82" s="96" t="s">
        <v>163</v>
      </c>
      <c r="H82" s="96"/>
      <c r="I82" s="96"/>
      <c r="J82" s="96"/>
      <c r="K82" s="364"/>
      <c r="L82" s="364"/>
      <c r="M82" s="96"/>
      <c r="N82" s="96"/>
      <c r="O82" s="96">
        <v>2</v>
      </c>
      <c r="P82" s="96">
        <v>2</v>
      </c>
      <c r="Q82" s="96"/>
      <c r="R82" s="96"/>
      <c r="U82" s="96"/>
    </row>
    <row r="83" spans="1:21" ht="32" x14ac:dyDescent="0.2">
      <c r="A83" s="432"/>
      <c r="B83" s="364"/>
      <c r="C83" s="364"/>
      <c r="D83" s="393"/>
      <c r="E83" s="364"/>
      <c r="F83" s="58">
        <v>3</v>
      </c>
      <c r="G83" s="96" t="s">
        <v>1554</v>
      </c>
      <c r="H83" s="96"/>
      <c r="I83" s="96"/>
      <c r="J83" s="96"/>
      <c r="K83" s="364"/>
      <c r="L83" s="364"/>
      <c r="M83" s="96"/>
      <c r="N83" s="96"/>
      <c r="O83" s="96"/>
      <c r="P83" s="96"/>
      <c r="Q83" s="96"/>
      <c r="R83" s="96"/>
      <c r="U83" s="96"/>
    </row>
    <row r="84" spans="1:21" ht="16" x14ac:dyDescent="0.2">
      <c r="A84" s="432"/>
      <c r="B84" s="364"/>
      <c r="C84" s="364"/>
      <c r="D84" s="393"/>
      <c r="E84" s="364"/>
      <c r="F84" s="58">
        <v>4</v>
      </c>
      <c r="G84" s="96" t="s">
        <v>155</v>
      </c>
      <c r="H84" s="96"/>
      <c r="I84" s="96"/>
      <c r="J84" s="96"/>
      <c r="K84" s="364"/>
      <c r="L84" s="364"/>
      <c r="M84" s="96"/>
      <c r="N84" s="96"/>
      <c r="O84" s="96"/>
      <c r="P84" s="96"/>
      <c r="Q84" s="96"/>
      <c r="R84" s="96"/>
      <c r="U84" s="96"/>
    </row>
    <row r="85" spans="1:21" ht="16" x14ac:dyDescent="0.2">
      <c r="A85" s="432"/>
      <c r="B85" s="364"/>
      <c r="C85" s="364"/>
      <c r="D85" s="393"/>
      <c r="E85" s="364"/>
      <c r="F85" s="58">
        <v>-97</v>
      </c>
      <c r="G85" s="96" t="s">
        <v>90</v>
      </c>
      <c r="H85" s="96"/>
      <c r="I85" s="96"/>
      <c r="J85" s="96"/>
      <c r="K85" s="364"/>
      <c r="L85" s="364"/>
      <c r="M85" s="96"/>
      <c r="N85" s="96"/>
      <c r="O85" s="96"/>
      <c r="P85" s="96"/>
      <c r="Q85" s="96"/>
      <c r="R85" s="96"/>
      <c r="U85" s="96"/>
    </row>
    <row r="86" spans="1:21" ht="16" x14ac:dyDescent="0.2">
      <c r="A86" s="433"/>
      <c r="B86" s="364"/>
      <c r="C86" s="364"/>
      <c r="D86" s="393"/>
      <c r="E86" s="364"/>
      <c r="F86" s="58">
        <v>-99</v>
      </c>
      <c r="G86" s="96" t="s">
        <v>69</v>
      </c>
      <c r="H86" s="96"/>
      <c r="I86" s="96"/>
      <c r="J86" s="96"/>
      <c r="K86" s="364"/>
      <c r="L86" s="364"/>
      <c r="M86" s="96"/>
      <c r="N86" s="96"/>
      <c r="O86" s="96"/>
      <c r="P86" s="96"/>
      <c r="Q86" s="96"/>
      <c r="R86" s="96"/>
      <c r="U86" s="96"/>
    </row>
    <row r="87" spans="1:21" ht="16" x14ac:dyDescent="0.2">
      <c r="A87" s="435">
        <v>4</v>
      </c>
      <c r="B87" s="364">
        <v>12</v>
      </c>
      <c r="C87" s="364" t="s">
        <v>31</v>
      </c>
      <c r="D87" s="439" t="s">
        <v>167</v>
      </c>
      <c r="E87" s="364" t="s">
        <v>146</v>
      </c>
      <c r="F87" s="58">
        <v>1</v>
      </c>
      <c r="G87" s="96" t="s">
        <v>168</v>
      </c>
      <c r="H87" s="96"/>
      <c r="I87" s="96"/>
      <c r="J87" s="96"/>
      <c r="K87" s="58"/>
      <c r="L87" s="364"/>
      <c r="M87" s="96"/>
      <c r="N87" s="96"/>
      <c r="O87" s="96"/>
      <c r="P87" s="96"/>
      <c r="Q87" s="96" t="s">
        <v>169</v>
      </c>
      <c r="R87" s="96" t="s">
        <v>112</v>
      </c>
      <c r="U87" s="96"/>
    </row>
    <row r="88" spans="1:21" ht="16" x14ac:dyDescent="0.2">
      <c r="A88" s="432"/>
      <c r="B88" s="364"/>
      <c r="C88" s="364"/>
      <c r="D88" s="439"/>
      <c r="E88" s="364"/>
      <c r="F88" s="58">
        <v>2</v>
      </c>
      <c r="G88" s="96" t="s">
        <v>170</v>
      </c>
      <c r="H88" s="96"/>
      <c r="I88" s="96"/>
      <c r="J88" s="96"/>
      <c r="K88" s="58"/>
      <c r="L88" s="364"/>
      <c r="M88" s="96"/>
      <c r="N88" s="96"/>
      <c r="O88" s="96">
        <v>2</v>
      </c>
      <c r="P88" s="96">
        <v>2</v>
      </c>
      <c r="Q88" s="96"/>
      <c r="R88" s="96"/>
      <c r="U88" s="96" t="s">
        <v>1555</v>
      </c>
    </row>
    <row r="89" spans="1:21" ht="16" x14ac:dyDescent="0.2">
      <c r="A89" s="432"/>
      <c r="B89" s="364"/>
      <c r="C89" s="364"/>
      <c r="D89" s="439"/>
      <c r="E89" s="364"/>
      <c r="F89" s="58">
        <v>3</v>
      </c>
      <c r="G89" s="96" t="s">
        <v>1556</v>
      </c>
      <c r="H89" s="96"/>
      <c r="I89" s="96"/>
      <c r="J89" s="96"/>
      <c r="K89" s="58"/>
      <c r="L89" s="364"/>
      <c r="M89" s="96"/>
      <c r="N89" s="96"/>
      <c r="O89" s="96"/>
      <c r="P89" s="96"/>
      <c r="Q89" s="96"/>
      <c r="R89" s="96"/>
      <c r="U89" s="96"/>
    </row>
    <row r="90" spans="1:21" ht="16" x14ac:dyDescent="0.2">
      <c r="A90" s="432"/>
      <c r="B90" s="364"/>
      <c r="C90" s="364"/>
      <c r="D90" s="439"/>
      <c r="E90" s="364"/>
      <c r="F90" s="58">
        <v>-97</v>
      </c>
      <c r="G90" s="96" t="s">
        <v>90</v>
      </c>
      <c r="H90" s="96"/>
      <c r="I90" s="96"/>
      <c r="J90" s="96"/>
      <c r="K90" s="58"/>
      <c r="L90" s="364"/>
      <c r="M90" s="96"/>
      <c r="N90" s="96"/>
      <c r="O90" s="96"/>
      <c r="P90" s="96"/>
      <c r="Q90" s="96"/>
      <c r="R90" s="96"/>
      <c r="U90" s="96"/>
    </row>
    <row r="91" spans="1:21" ht="16" x14ac:dyDescent="0.2">
      <c r="A91" s="433"/>
      <c r="B91" s="364"/>
      <c r="C91" s="364"/>
      <c r="D91" s="439"/>
      <c r="E91" s="364"/>
      <c r="F91" s="58">
        <v>-99</v>
      </c>
      <c r="G91" s="96" t="s">
        <v>69</v>
      </c>
      <c r="H91" s="96"/>
      <c r="I91" s="96"/>
      <c r="J91" s="96"/>
      <c r="K91" s="58"/>
      <c r="L91" s="364"/>
      <c r="M91" s="96"/>
      <c r="N91" s="96"/>
      <c r="O91" s="96"/>
      <c r="P91" s="96"/>
      <c r="Q91" s="96"/>
      <c r="R91" s="96"/>
      <c r="U91" s="96"/>
    </row>
    <row r="92" spans="1:21" ht="64.75" customHeight="1" x14ac:dyDescent="0.2">
      <c r="A92" s="435">
        <v>4</v>
      </c>
      <c r="B92" s="364">
        <v>13</v>
      </c>
      <c r="C92" s="364" t="s">
        <v>31</v>
      </c>
      <c r="D92" s="439" t="s">
        <v>1557</v>
      </c>
      <c r="E92" s="364" t="s">
        <v>146</v>
      </c>
      <c r="F92" s="58">
        <v>1</v>
      </c>
      <c r="G92" s="96" t="s">
        <v>1558</v>
      </c>
      <c r="H92" s="96"/>
      <c r="I92" s="96"/>
      <c r="J92" s="96"/>
      <c r="K92" s="58" t="s">
        <v>1559</v>
      </c>
      <c r="L92" s="58" t="s">
        <v>1560</v>
      </c>
      <c r="M92" s="96"/>
      <c r="N92" s="328"/>
      <c r="O92" s="96"/>
      <c r="P92" s="96"/>
      <c r="Q92" s="96" t="s">
        <v>169</v>
      </c>
      <c r="R92" s="96" t="s">
        <v>112</v>
      </c>
      <c r="S92" s="50" t="s">
        <v>1561</v>
      </c>
      <c r="T92" s="50" t="s">
        <v>112</v>
      </c>
      <c r="U92" s="96"/>
    </row>
    <row r="93" spans="1:21" ht="31.5" customHeight="1" x14ac:dyDescent="0.2">
      <c r="A93" s="432"/>
      <c r="B93" s="364"/>
      <c r="C93" s="364"/>
      <c r="D93" s="439"/>
      <c r="E93" s="364"/>
      <c r="F93" s="58">
        <v>2</v>
      </c>
      <c r="G93" s="96" t="s">
        <v>1562</v>
      </c>
      <c r="H93" s="96"/>
      <c r="I93" s="96"/>
      <c r="J93" s="96"/>
      <c r="K93" s="58" t="s">
        <v>1563</v>
      </c>
      <c r="L93" s="71"/>
      <c r="M93" s="96"/>
      <c r="N93" s="328"/>
      <c r="O93" s="96"/>
      <c r="P93" s="96"/>
      <c r="Q93" s="96"/>
      <c r="R93" s="96"/>
      <c r="U93" s="96" t="s">
        <v>1564</v>
      </c>
    </row>
    <row r="94" spans="1:21" ht="31.5" customHeight="1" x14ac:dyDescent="0.2">
      <c r="A94" s="432"/>
      <c r="B94" s="364"/>
      <c r="C94" s="364"/>
      <c r="D94" s="439"/>
      <c r="E94" s="364"/>
      <c r="F94" s="87">
        <v>3</v>
      </c>
      <c r="G94" s="87" t="s">
        <v>1565</v>
      </c>
      <c r="H94" s="96"/>
      <c r="I94" s="96"/>
      <c r="J94" s="96"/>
      <c r="K94" s="58" t="s">
        <v>1566</v>
      </c>
      <c r="L94" s="71"/>
      <c r="M94" s="96"/>
      <c r="N94" s="328"/>
      <c r="O94" s="96">
        <v>3</v>
      </c>
      <c r="P94" s="96">
        <v>3</v>
      </c>
      <c r="Q94" s="96"/>
      <c r="R94" s="96"/>
    </row>
    <row r="95" spans="1:21" ht="31.5" customHeight="1" x14ac:dyDescent="0.2">
      <c r="A95" s="432"/>
      <c r="B95" s="364"/>
      <c r="C95" s="364"/>
      <c r="D95" s="439"/>
      <c r="E95" s="364"/>
      <c r="F95" s="69">
        <v>3</v>
      </c>
      <c r="G95" s="96" t="s">
        <v>1567</v>
      </c>
      <c r="H95" s="96"/>
      <c r="I95" s="96"/>
      <c r="J95" s="96"/>
      <c r="K95" s="58" t="s">
        <v>95</v>
      </c>
      <c r="L95" s="71"/>
      <c r="M95" s="96"/>
      <c r="N95" s="328"/>
      <c r="O95" s="96"/>
      <c r="P95" s="96"/>
      <c r="Q95" s="96"/>
      <c r="R95" s="96"/>
    </row>
    <row r="96" spans="1:21" ht="31.5" customHeight="1" x14ac:dyDescent="0.2">
      <c r="A96" s="432"/>
      <c r="B96" s="364"/>
      <c r="C96" s="364"/>
      <c r="D96" s="439"/>
      <c r="E96" s="364"/>
      <c r="F96" s="58">
        <v>-97</v>
      </c>
      <c r="G96" s="96" t="s">
        <v>90</v>
      </c>
      <c r="H96" s="96"/>
      <c r="I96" s="96"/>
      <c r="J96" s="96"/>
      <c r="K96" s="58" t="s">
        <v>1568</v>
      </c>
      <c r="L96" s="58" t="s">
        <v>1569</v>
      </c>
      <c r="M96" s="96"/>
      <c r="N96" s="328"/>
      <c r="O96" s="96"/>
      <c r="P96" s="96"/>
      <c r="Q96" s="96"/>
      <c r="R96" s="96"/>
    </row>
    <row r="97" spans="1:21" ht="31.5" customHeight="1" x14ac:dyDescent="0.2">
      <c r="A97" s="433"/>
      <c r="B97" s="364"/>
      <c r="C97" s="364"/>
      <c r="D97" s="439"/>
      <c r="E97" s="364"/>
      <c r="F97" s="58">
        <v>-99</v>
      </c>
      <c r="G97" s="96" t="s">
        <v>69</v>
      </c>
      <c r="H97" s="96"/>
      <c r="I97" s="96"/>
      <c r="J97" s="96"/>
      <c r="K97" s="58"/>
      <c r="L97" s="71"/>
      <c r="M97" s="96"/>
      <c r="N97" s="328"/>
      <c r="O97" s="96"/>
      <c r="P97" s="96"/>
      <c r="Q97" s="96"/>
      <c r="R97" s="96"/>
    </row>
    <row r="98" spans="1:21" ht="18.5" customHeight="1" x14ac:dyDescent="0.2">
      <c r="A98" s="362" t="s">
        <v>172</v>
      </c>
      <c r="B98" s="362"/>
      <c r="C98" s="362"/>
      <c r="D98" s="362"/>
      <c r="E98" s="362"/>
      <c r="F98" s="362"/>
      <c r="G98" s="362"/>
      <c r="H98" s="67"/>
      <c r="I98" s="67"/>
      <c r="J98" s="67"/>
      <c r="K98" s="58"/>
      <c r="L98" s="58"/>
      <c r="M98" s="96"/>
      <c r="N98" s="96"/>
      <c r="O98" s="55"/>
      <c r="P98" s="55"/>
      <c r="Q98" s="96"/>
      <c r="R98" s="96"/>
    </row>
    <row r="99" spans="1:21" ht="15.5" customHeight="1" x14ac:dyDescent="0.2">
      <c r="A99" s="363" t="s">
        <v>173</v>
      </c>
      <c r="B99" s="363"/>
      <c r="C99" s="363"/>
      <c r="D99" s="363"/>
      <c r="E99" s="363"/>
      <c r="F99" s="363"/>
      <c r="G99" s="363"/>
      <c r="H99" s="363"/>
      <c r="I99" s="64"/>
      <c r="J99" s="64"/>
      <c r="K99" s="58" t="s">
        <v>174</v>
      </c>
      <c r="L99" s="58" t="s">
        <v>175</v>
      </c>
      <c r="M99" s="96"/>
      <c r="N99" s="96"/>
      <c r="O99" s="78"/>
      <c r="P99" s="78"/>
      <c r="Q99" s="96"/>
      <c r="R99" s="96"/>
    </row>
    <row r="100" spans="1:21" ht="74" customHeight="1" x14ac:dyDescent="0.2">
      <c r="A100" s="435">
        <v>5</v>
      </c>
      <c r="B100" s="364">
        <v>14</v>
      </c>
      <c r="C100" s="364" t="s">
        <v>31</v>
      </c>
      <c r="D100" s="393" t="s">
        <v>1570</v>
      </c>
      <c r="E100" s="364" t="s">
        <v>1571</v>
      </c>
      <c r="F100" s="58">
        <v>1</v>
      </c>
      <c r="G100" s="96" t="s">
        <v>178</v>
      </c>
      <c r="H100" s="58" t="s">
        <v>179</v>
      </c>
      <c r="I100" s="58"/>
      <c r="J100" s="58"/>
      <c r="K100" s="58" t="s">
        <v>180</v>
      </c>
      <c r="L100" s="58" t="s">
        <v>181</v>
      </c>
      <c r="M100" s="96"/>
      <c r="N100" s="96"/>
      <c r="O100" s="96" t="s">
        <v>182</v>
      </c>
      <c r="P100" s="96">
        <v>2</v>
      </c>
      <c r="Q100" s="96"/>
      <c r="R100" s="96"/>
      <c r="S100" s="50" t="s">
        <v>183</v>
      </c>
      <c r="T100" s="50" t="s">
        <v>1572</v>
      </c>
      <c r="U100" s="58" t="s">
        <v>1573</v>
      </c>
    </row>
    <row r="101" spans="1:21" ht="48" x14ac:dyDescent="0.2">
      <c r="A101" s="432"/>
      <c r="B101" s="364"/>
      <c r="C101" s="364"/>
      <c r="D101" s="393"/>
      <c r="E101" s="364"/>
      <c r="F101" s="58">
        <v>2</v>
      </c>
      <c r="G101" s="96" t="s">
        <v>186</v>
      </c>
      <c r="H101" s="58" t="s">
        <v>179</v>
      </c>
      <c r="I101" s="58"/>
      <c r="J101" s="58"/>
      <c r="K101" s="58"/>
      <c r="L101" s="58"/>
      <c r="M101" s="96"/>
      <c r="N101" s="96"/>
      <c r="O101" s="96" t="s">
        <v>182</v>
      </c>
      <c r="P101" s="96">
        <v>1</v>
      </c>
      <c r="Q101" s="96" t="s">
        <v>187</v>
      </c>
      <c r="R101" s="96" t="s">
        <v>112</v>
      </c>
      <c r="U101" s="58"/>
    </row>
    <row r="102" spans="1:21" ht="16" x14ac:dyDescent="0.2">
      <c r="A102" s="432"/>
      <c r="B102" s="364"/>
      <c r="C102" s="364"/>
      <c r="D102" s="393"/>
      <c r="E102" s="364"/>
      <c r="F102" s="58">
        <v>3</v>
      </c>
      <c r="G102" s="96" t="s">
        <v>188</v>
      </c>
      <c r="H102" s="58" t="s">
        <v>179</v>
      </c>
      <c r="I102" s="58"/>
      <c r="J102" s="58"/>
      <c r="K102" s="58"/>
      <c r="L102" s="58"/>
      <c r="M102" s="96"/>
      <c r="N102" s="96"/>
      <c r="O102" s="96" t="s">
        <v>182</v>
      </c>
      <c r="P102" s="96" t="s">
        <v>189</v>
      </c>
      <c r="Q102" s="96"/>
      <c r="R102" s="96"/>
      <c r="U102" s="58"/>
    </row>
    <row r="103" spans="1:21" ht="16" x14ac:dyDescent="0.2">
      <c r="A103" s="432"/>
      <c r="B103" s="364"/>
      <c r="C103" s="364"/>
      <c r="D103" s="393"/>
      <c r="E103" s="364"/>
      <c r="F103" s="58">
        <v>4</v>
      </c>
      <c r="G103" s="96" t="s">
        <v>190</v>
      </c>
      <c r="H103" s="58" t="s">
        <v>179</v>
      </c>
      <c r="I103" s="58"/>
      <c r="J103" s="58"/>
      <c r="K103" s="58"/>
      <c r="L103" s="58"/>
      <c r="M103" s="96"/>
      <c r="N103" s="96"/>
      <c r="O103" s="96" t="s">
        <v>182</v>
      </c>
      <c r="P103" s="96">
        <v>2</v>
      </c>
      <c r="Q103" s="96"/>
      <c r="R103" s="96"/>
      <c r="U103" s="58"/>
    </row>
    <row r="104" spans="1:21" ht="16" x14ac:dyDescent="0.2">
      <c r="A104" s="432"/>
      <c r="B104" s="364"/>
      <c r="C104" s="364"/>
      <c r="D104" s="393"/>
      <c r="E104" s="364"/>
      <c r="F104" s="58">
        <v>5</v>
      </c>
      <c r="G104" s="96" t="s">
        <v>191</v>
      </c>
      <c r="H104" s="58" t="s">
        <v>179</v>
      </c>
      <c r="I104" s="58"/>
      <c r="J104" s="58"/>
      <c r="K104" s="58"/>
      <c r="L104" s="58"/>
      <c r="M104" s="96" t="s">
        <v>192</v>
      </c>
      <c r="N104" s="96" t="s">
        <v>74</v>
      </c>
      <c r="O104" s="96" t="s">
        <v>182</v>
      </c>
      <c r="P104" s="96">
        <v>1</v>
      </c>
      <c r="Q104" s="96"/>
      <c r="R104" s="96"/>
      <c r="U104" s="58"/>
    </row>
    <row r="105" spans="1:21" ht="16" x14ac:dyDescent="0.2">
      <c r="A105" s="433"/>
      <c r="B105" s="364"/>
      <c r="C105" s="364"/>
      <c r="D105" s="393"/>
      <c r="E105" s="364"/>
      <c r="F105" s="58">
        <v>-99</v>
      </c>
      <c r="G105" s="96" t="s">
        <v>69</v>
      </c>
      <c r="H105" s="96"/>
      <c r="I105" s="96"/>
      <c r="J105" s="96"/>
      <c r="K105" s="58"/>
      <c r="L105" s="58"/>
      <c r="M105" s="96"/>
      <c r="N105" s="96"/>
      <c r="O105" s="96"/>
      <c r="P105" s="96"/>
      <c r="Q105" s="96"/>
      <c r="R105" s="96"/>
      <c r="U105" s="96"/>
    </row>
    <row r="106" spans="1:21" ht="48" x14ac:dyDescent="0.2">
      <c r="A106" s="435">
        <v>5</v>
      </c>
      <c r="B106" s="364">
        <v>15</v>
      </c>
      <c r="C106" s="364" t="s">
        <v>31</v>
      </c>
      <c r="D106" s="393" t="s">
        <v>193</v>
      </c>
      <c r="E106" s="364" t="s">
        <v>194</v>
      </c>
      <c r="F106" s="58">
        <v>1</v>
      </c>
      <c r="G106" s="58" t="s">
        <v>106</v>
      </c>
      <c r="H106" s="58"/>
      <c r="I106" s="58"/>
      <c r="J106" s="58"/>
      <c r="K106" s="364"/>
      <c r="L106" s="364" t="s">
        <v>195</v>
      </c>
      <c r="M106" s="96"/>
      <c r="N106" s="96"/>
      <c r="O106" s="58">
        <v>1</v>
      </c>
      <c r="P106" s="58">
        <v>1</v>
      </c>
      <c r="Q106" s="96"/>
      <c r="R106" s="96"/>
      <c r="S106" s="50" t="s">
        <v>196</v>
      </c>
      <c r="T106" s="50" t="s">
        <v>1572</v>
      </c>
      <c r="U106" s="58"/>
    </row>
    <row r="107" spans="1:21" ht="16" x14ac:dyDescent="0.2">
      <c r="A107" s="432"/>
      <c r="B107" s="364"/>
      <c r="C107" s="364"/>
      <c r="D107" s="393"/>
      <c r="E107" s="364"/>
      <c r="F107" s="58">
        <v>2</v>
      </c>
      <c r="G107" s="58" t="s">
        <v>75</v>
      </c>
      <c r="H107" s="58"/>
      <c r="I107" s="58"/>
      <c r="J107" s="58"/>
      <c r="K107" s="364"/>
      <c r="L107" s="364"/>
      <c r="M107" s="96"/>
      <c r="N107" s="96"/>
      <c r="O107" s="58"/>
      <c r="P107" s="58"/>
      <c r="Q107" s="96"/>
      <c r="R107" s="96"/>
      <c r="U107" s="58"/>
    </row>
    <row r="108" spans="1:21" ht="16" x14ac:dyDescent="0.2">
      <c r="A108" s="432"/>
      <c r="B108" s="364"/>
      <c r="C108" s="364"/>
      <c r="D108" s="393"/>
      <c r="E108" s="364"/>
      <c r="F108" s="58">
        <v>-97</v>
      </c>
      <c r="G108" s="96" t="s">
        <v>90</v>
      </c>
      <c r="H108" s="96"/>
      <c r="I108" s="96"/>
      <c r="J108" s="96"/>
      <c r="K108" s="364"/>
      <c r="L108" s="364"/>
      <c r="M108" s="96"/>
      <c r="N108" s="96"/>
      <c r="O108" s="96"/>
      <c r="P108" s="96"/>
      <c r="Q108" s="96"/>
      <c r="R108" s="96"/>
      <c r="U108" s="96"/>
    </row>
    <row r="109" spans="1:21" ht="16" x14ac:dyDescent="0.2">
      <c r="A109" s="433"/>
      <c r="B109" s="364"/>
      <c r="C109" s="364"/>
      <c r="D109" s="393"/>
      <c r="E109" s="364"/>
      <c r="F109" s="58">
        <v>-99</v>
      </c>
      <c r="G109" s="96" t="s">
        <v>69</v>
      </c>
      <c r="H109" s="96"/>
      <c r="I109" s="96"/>
      <c r="J109" s="96"/>
      <c r="K109" s="364"/>
      <c r="L109" s="364"/>
      <c r="M109" s="96"/>
      <c r="N109" s="96"/>
      <c r="O109" s="96"/>
      <c r="P109" s="96"/>
      <c r="Q109" s="96"/>
      <c r="R109" s="96"/>
      <c r="U109" s="96"/>
    </row>
    <row r="110" spans="1:21" ht="30.5" customHeight="1" x14ac:dyDescent="0.2">
      <c r="A110" s="435">
        <v>5</v>
      </c>
      <c r="B110" s="364">
        <v>16</v>
      </c>
      <c r="C110" s="364" t="s">
        <v>31</v>
      </c>
      <c r="D110" s="393" t="s">
        <v>1527</v>
      </c>
      <c r="E110" s="364" t="s">
        <v>194</v>
      </c>
      <c r="F110" s="58">
        <v>1</v>
      </c>
      <c r="G110" s="58" t="s">
        <v>106</v>
      </c>
      <c r="H110" s="58"/>
      <c r="I110" s="58"/>
      <c r="J110" s="58"/>
      <c r="K110" s="58" t="s">
        <v>199</v>
      </c>
      <c r="L110" s="364" t="s">
        <v>200</v>
      </c>
      <c r="M110" s="96" t="s">
        <v>201</v>
      </c>
      <c r="N110" s="96" t="s">
        <v>74</v>
      </c>
      <c r="O110" s="58">
        <v>1</v>
      </c>
      <c r="P110" s="58"/>
      <c r="Q110" s="96"/>
      <c r="R110" s="96"/>
      <c r="U110" s="58" t="s">
        <v>1574</v>
      </c>
    </row>
    <row r="111" spans="1:21" ht="16" x14ac:dyDescent="0.2">
      <c r="A111" s="432"/>
      <c r="B111" s="364"/>
      <c r="C111" s="364"/>
      <c r="D111" s="393"/>
      <c r="E111" s="364"/>
      <c r="F111" s="58">
        <v>2</v>
      </c>
      <c r="G111" s="58" t="s">
        <v>202</v>
      </c>
      <c r="H111" s="58"/>
      <c r="I111" s="58"/>
      <c r="J111" s="58"/>
      <c r="K111" s="58"/>
      <c r="L111" s="364"/>
      <c r="M111" s="96"/>
      <c r="N111" s="96"/>
      <c r="O111" s="58"/>
      <c r="P111" s="58">
        <v>2</v>
      </c>
      <c r="Q111" s="96"/>
      <c r="R111" s="96"/>
      <c r="U111" s="58"/>
    </row>
    <row r="112" spans="1:21" ht="32" x14ac:dyDescent="0.2">
      <c r="A112" s="432"/>
      <c r="B112" s="364"/>
      <c r="C112" s="364"/>
      <c r="D112" s="393"/>
      <c r="E112" s="364"/>
      <c r="F112" s="58">
        <v>-97</v>
      </c>
      <c r="G112" s="96" t="s">
        <v>90</v>
      </c>
      <c r="H112" s="96"/>
      <c r="I112" s="96"/>
      <c r="J112" s="96"/>
      <c r="K112" s="58" t="s">
        <v>203</v>
      </c>
      <c r="L112" s="364"/>
      <c r="M112" s="96"/>
      <c r="N112" s="96"/>
      <c r="O112" s="96"/>
      <c r="P112" s="96"/>
      <c r="Q112" s="96"/>
      <c r="R112" s="96"/>
      <c r="U112" s="96"/>
    </row>
    <row r="113" spans="1:21" ht="16" x14ac:dyDescent="0.2">
      <c r="A113" s="433"/>
      <c r="B113" s="364"/>
      <c r="C113" s="364"/>
      <c r="D113" s="393"/>
      <c r="E113" s="364"/>
      <c r="F113" s="58">
        <v>-99</v>
      </c>
      <c r="G113" s="96" t="s">
        <v>69</v>
      </c>
      <c r="H113" s="96"/>
      <c r="I113" s="96"/>
      <c r="J113" s="96"/>
      <c r="K113" s="58"/>
      <c r="L113" s="364"/>
      <c r="M113" s="96"/>
      <c r="N113" s="96"/>
      <c r="O113" s="96"/>
      <c r="P113" s="96"/>
      <c r="Q113" s="96"/>
      <c r="R113" s="96"/>
      <c r="U113" s="96"/>
    </row>
    <row r="114" spans="1:21" ht="25" customHeight="1" x14ac:dyDescent="0.2">
      <c r="A114" s="435">
        <v>5</v>
      </c>
      <c r="B114" s="364">
        <v>17</v>
      </c>
      <c r="C114" s="364" t="s">
        <v>1575</v>
      </c>
      <c r="D114" s="393" t="s">
        <v>205</v>
      </c>
      <c r="E114" s="364" t="s">
        <v>146</v>
      </c>
      <c r="F114" s="58">
        <v>1</v>
      </c>
      <c r="G114" s="96" t="s">
        <v>206</v>
      </c>
      <c r="H114" s="96"/>
      <c r="I114" s="96"/>
      <c r="J114" s="96"/>
      <c r="K114" s="58"/>
      <c r="L114" s="364"/>
      <c r="M114" s="96" t="s">
        <v>207</v>
      </c>
      <c r="N114" s="96" t="s">
        <v>208</v>
      </c>
      <c r="O114" s="96"/>
      <c r="P114" s="96"/>
      <c r="Q114" s="96" t="s">
        <v>209</v>
      </c>
      <c r="R114" s="72" t="s">
        <v>210</v>
      </c>
      <c r="U114" s="96"/>
    </row>
    <row r="115" spans="1:21" ht="16" x14ac:dyDescent="0.2">
      <c r="A115" s="432"/>
      <c r="B115" s="364"/>
      <c r="C115" s="364"/>
      <c r="D115" s="393"/>
      <c r="E115" s="364"/>
      <c r="F115" s="58">
        <v>2</v>
      </c>
      <c r="G115" s="96" t="s">
        <v>211</v>
      </c>
      <c r="H115" s="96"/>
      <c r="I115" s="96"/>
      <c r="J115" s="96"/>
      <c r="K115" s="58"/>
      <c r="L115" s="364"/>
      <c r="M115" s="96"/>
      <c r="N115" s="96"/>
      <c r="O115" s="96">
        <v>2</v>
      </c>
      <c r="P115" s="96"/>
      <c r="Q115" s="96"/>
      <c r="R115" s="72"/>
    </row>
    <row r="116" spans="1:21" ht="16" x14ac:dyDescent="0.2">
      <c r="A116" s="432"/>
      <c r="B116" s="364"/>
      <c r="C116" s="364"/>
      <c r="D116" s="393"/>
      <c r="E116" s="364"/>
      <c r="F116" s="58">
        <v>3</v>
      </c>
      <c r="G116" s="96" t="s">
        <v>212</v>
      </c>
      <c r="H116" s="96"/>
      <c r="I116" s="96"/>
      <c r="J116" s="96"/>
      <c r="K116" s="58"/>
      <c r="L116" s="364"/>
      <c r="M116" s="96"/>
      <c r="N116" s="96"/>
      <c r="O116" s="96"/>
      <c r="P116" s="96"/>
      <c r="Q116" s="96"/>
      <c r="R116" s="72"/>
    </row>
    <row r="117" spans="1:21" ht="16" x14ac:dyDescent="0.2">
      <c r="A117" s="432"/>
      <c r="B117" s="364"/>
      <c r="C117" s="364"/>
      <c r="D117" s="393"/>
      <c r="E117" s="364"/>
      <c r="F117" s="58">
        <v>4</v>
      </c>
      <c r="G117" s="96" t="s">
        <v>213</v>
      </c>
      <c r="H117" s="96"/>
      <c r="I117" s="96"/>
      <c r="J117" s="96"/>
      <c r="K117" s="58"/>
      <c r="L117" s="364"/>
      <c r="M117" s="96"/>
      <c r="N117" s="96"/>
      <c r="O117" s="96"/>
      <c r="P117" s="96"/>
      <c r="Q117" s="96"/>
      <c r="R117" s="72"/>
    </row>
    <row r="118" spans="1:21" ht="16" x14ac:dyDescent="0.2">
      <c r="A118" s="432"/>
      <c r="B118" s="364"/>
      <c r="C118" s="364"/>
      <c r="D118" s="393"/>
      <c r="E118" s="364"/>
      <c r="F118" s="58">
        <v>5</v>
      </c>
      <c r="G118" s="96" t="s">
        <v>214</v>
      </c>
      <c r="H118" s="96"/>
      <c r="I118" s="96"/>
      <c r="J118" s="96"/>
      <c r="K118" s="58"/>
      <c r="L118" s="364"/>
      <c r="M118" s="96"/>
      <c r="N118" s="96"/>
      <c r="O118" s="96"/>
      <c r="P118" s="96"/>
      <c r="Q118" s="96"/>
      <c r="R118" s="96"/>
    </row>
    <row r="119" spans="1:21" ht="16" x14ac:dyDescent="0.2">
      <c r="A119" s="432"/>
      <c r="B119" s="364"/>
      <c r="C119" s="364"/>
      <c r="D119" s="393"/>
      <c r="E119" s="364"/>
      <c r="F119" s="58">
        <v>-97</v>
      </c>
      <c r="G119" s="96" t="s">
        <v>90</v>
      </c>
      <c r="H119" s="96"/>
      <c r="I119" s="96"/>
      <c r="J119" s="96"/>
      <c r="K119" s="58"/>
      <c r="L119" s="364"/>
      <c r="M119" s="96"/>
      <c r="N119" s="96"/>
      <c r="O119" s="96"/>
      <c r="P119" s="96"/>
      <c r="Q119" s="96"/>
      <c r="R119" s="96"/>
    </row>
    <row r="120" spans="1:21" ht="16" x14ac:dyDescent="0.2">
      <c r="A120" s="433"/>
      <c r="B120" s="364"/>
      <c r="C120" s="364"/>
      <c r="D120" s="393"/>
      <c r="E120" s="364"/>
      <c r="F120" s="58">
        <v>-99</v>
      </c>
      <c r="G120" s="96" t="s">
        <v>69</v>
      </c>
      <c r="H120" s="96"/>
      <c r="I120" s="96"/>
      <c r="J120" s="96"/>
      <c r="K120" s="58"/>
      <c r="L120" s="364"/>
      <c r="M120" s="96"/>
      <c r="N120" s="96"/>
      <c r="O120" s="96"/>
      <c r="P120" s="96"/>
      <c r="Q120" s="96"/>
      <c r="R120" s="96"/>
    </row>
    <row r="121" spans="1:21" ht="22.5" customHeight="1" x14ac:dyDescent="0.2">
      <c r="A121" s="435">
        <v>5</v>
      </c>
      <c r="B121" s="364">
        <v>18</v>
      </c>
      <c r="C121" s="364" t="s">
        <v>31</v>
      </c>
      <c r="D121" s="393" t="s">
        <v>215</v>
      </c>
      <c r="E121" s="364" t="s">
        <v>194</v>
      </c>
      <c r="F121" s="58">
        <v>1</v>
      </c>
      <c r="G121" s="58" t="s">
        <v>106</v>
      </c>
      <c r="H121" s="58"/>
      <c r="I121" s="58"/>
      <c r="J121" s="58"/>
      <c r="K121" s="58" t="s">
        <v>216</v>
      </c>
      <c r="L121" s="380" t="s">
        <v>217</v>
      </c>
      <c r="M121" s="96"/>
      <c r="N121" s="96" t="s">
        <v>74</v>
      </c>
      <c r="O121" s="58">
        <v>1</v>
      </c>
      <c r="P121" s="58"/>
      <c r="Q121" s="96"/>
      <c r="R121" s="96"/>
    </row>
    <row r="122" spans="1:21" ht="16" x14ac:dyDescent="0.2">
      <c r="A122" s="432"/>
      <c r="B122" s="364"/>
      <c r="C122" s="364"/>
      <c r="D122" s="393"/>
      <c r="E122" s="364"/>
      <c r="F122" s="58">
        <v>2</v>
      </c>
      <c r="G122" s="58" t="s">
        <v>75</v>
      </c>
      <c r="H122" s="58"/>
      <c r="I122" s="58"/>
      <c r="J122" s="58"/>
      <c r="K122" s="58"/>
      <c r="L122" s="380"/>
      <c r="M122" s="96"/>
      <c r="N122" s="96"/>
      <c r="O122" s="58"/>
      <c r="P122" s="58">
        <v>2</v>
      </c>
      <c r="Q122" s="96"/>
      <c r="R122" s="96"/>
    </row>
    <row r="123" spans="1:21" ht="16" x14ac:dyDescent="0.2">
      <c r="A123" s="432"/>
      <c r="B123" s="364"/>
      <c r="C123" s="364"/>
      <c r="D123" s="393"/>
      <c r="E123" s="364"/>
      <c r="F123" s="58">
        <v>-97</v>
      </c>
      <c r="G123" s="96" t="s">
        <v>90</v>
      </c>
      <c r="H123" s="96"/>
      <c r="I123" s="96"/>
      <c r="J123" s="96"/>
      <c r="K123" s="58"/>
      <c r="L123" s="380"/>
      <c r="M123" s="96"/>
      <c r="N123" s="96"/>
      <c r="O123" s="96"/>
      <c r="P123" s="96"/>
      <c r="Q123" s="96"/>
      <c r="R123" s="96"/>
    </row>
    <row r="124" spans="1:21" ht="16" x14ac:dyDescent="0.2">
      <c r="A124" s="433"/>
      <c r="B124" s="364"/>
      <c r="C124" s="364"/>
      <c r="D124" s="393"/>
      <c r="E124" s="364"/>
      <c r="F124" s="58">
        <v>-99</v>
      </c>
      <c r="G124" s="96" t="s">
        <v>69</v>
      </c>
      <c r="H124" s="96"/>
      <c r="I124" s="96"/>
      <c r="J124" s="96"/>
      <c r="K124" s="58"/>
      <c r="L124" s="380"/>
      <c r="M124" s="96"/>
      <c r="N124" s="96"/>
      <c r="O124" s="96"/>
      <c r="P124" s="96"/>
      <c r="Q124" s="96"/>
      <c r="R124" s="96"/>
    </row>
    <row r="125" spans="1:21" ht="21" customHeight="1" x14ac:dyDescent="0.2">
      <c r="A125" s="441">
        <v>5</v>
      </c>
      <c r="B125" s="393">
        <v>19</v>
      </c>
      <c r="C125" s="393" t="s">
        <v>1576</v>
      </c>
      <c r="D125" s="393" t="s">
        <v>221</v>
      </c>
      <c r="E125" s="364" t="s">
        <v>194</v>
      </c>
      <c r="F125" s="58">
        <v>1</v>
      </c>
      <c r="G125" s="68" t="s">
        <v>222</v>
      </c>
      <c r="H125" s="96"/>
      <c r="I125" s="96"/>
      <c r="J125" s="96"/>
      <c r="K125" s="58"/>
      <c r="L125" s="380"/>
      <c r="M125" s="96"/>
      <c r="N125" s="96"/>
      <c r="O125" s="96"/>
      <c r="P125" s="96"/>
      <c r="Q125" s="96"/>
      <c r="R125" s="69" t="s">
        <v>223</v>
      </c>
    </row>
    <row r="126" spans="1:21" ht="16" x14ac:dyDescent="0.2">
      <c r="A126" s="442"/>
      <c r="B126" s="393"/>
      <c r="C126" s="393"/>
      <c r="D126" s="393"/>
      <c r="E126" s="364"/>
      <c r="F126" s="58">
        <v>2</v>
      </c>
      <c r="G126" s="68" t="s">
        <v>224</v>
      </c>
      <c r="H126" s="96"/>
      <c r="I126" s="96"/>
      <c r="J126" s="96"/>
      <c r="K126" s="58"/>
      <c r="L126" s="380"/>
      <c r="M126" s="96"/>
      <c r="N126" s="96"/>
      <c r="O126" s="96"/>
      <c r="P126" s="96"/>
      <c r="Q126" s="96"/>
      <c r="R126" s="96"/>
    </row>
    <row r="127" spans="1:21" ht="16" x14ac:dyDescent="0.2">
      <c r="A127" s="442"/>
      <c r="B127" s="393"/>
      <c r="C127" s="393"/>
      <c r="D127" s="393"/>
      <c r="E127" s="364"/>
      <c r="F127" s="58">
        <v>-97</v>
      </c>
      <c r="G127" s="68" t="s">
        <v>90</v>
      </c>
      <c r="H127" s="96"/>
      <c r="I127" s="96"/>
      <c r="J127" s="96"/>
      <c r="K127" s="58"/>
      <c r="L127" s="380"/>
      <c r="M127" s="96"/>
      <c r="N127" s="96"/>
      <c r="O127" s="96"/>
      <c r="P127" s="96"/>
      <c r="Q127" s="96"/>
      <c r="R127" s="96"/>
    </row>
    <row r="128" spans="1:21" ht="16" x14ac:dyDescent="0.2">
      <c r="A128" s="434"/>
      <c r="B128" s="393"/>
      <c r="C128" s="393"/>
      <c r="D128" s="393"/>
      <c r="E128" s="364"/>
      <c r="F128" s="58">
        <v>-99</v>
      </c>
      <c r="G128" s="68" t="s">
        <v>69</v>
      </c>
      <c r="H128" s="96"/>
      <c r="I128" s="96"/>
      <c r="J128" s="96"/>
      <c r="K128" s="58"/>
      <c r="L128" s="380"/>
      <c r="M128" s="96"/>
      <c r="N128" s="96"/>
      <c r="O128" s="96"/>
      <c r="P128" s="96"/>
      <c r="Q128" s="96"/>
      <c r="R128" s="96"/>
    </row>
    <row r="129" spans="1:21" ht="14.5" customHeight="1" x14ac:dyDescent="0.2">
      <c r="A129" s="435">
        <v>5</v>
      </c>
      <c r="B129" s="364">
        <v>20</v>
      </c>
      <c r="C129" s="364" t="s">
        <v>1577</v>
      </c>
      <c r="D129" s="393" t="s">
        <v>226</v>
      </c>
      <c r="E129" s="364" t="s">
        <v>146</v>
      </c>
      <c r="F129" s="58">
        <v>1</v>
      </c>
      <c r="G129" s="96" t="s">
        <v>206</v>
      </c>
      <c r="H129" s="96"/>
      <c r="I129" s="96"/>
      <c r="J129" s="96"/>
      <c r="K129" s="58"/>
      <c r="L129" s="380"/>
      <c r="M129" s="96"/>
      <c r="N129" s="96"/>
      <c r="O129" s="96"/>
      <c r="P129" s="96"/>
      <c r="Q129" s="96" t="s">
        <v>209</v>
      </c>
      <c r="R129" s="96" t="s">
        <v>112</v>
      </c>
    </row>
    <row r="130" spans="1:21" ht="16" x14ac:dyDescent="0.2">
      <c r="A130" s="432"/>
      <c r="B130" s="364"/>
      <c r="C130" s="364"/>
      <c r="D130" s="393"/>
      <c r="E130" s="364"/>
      <c r="F130" s="58">
        <v>2</v>
      </c>
      <c r="G130" s="96" t="s">
        <v>211</v>
      </c>
      <c r="H130" s="96"/>
      <c r="I130" s="96"/>
      <c r="J130" s="96"/>
      <c r="K130" s="58"/>
      <c r="L130" s="380"/>
      <c r="M130" s="96"/>
      <c r="N130" s="96"/>
      <c r="O130" s="96">
        <v>2</v>
      </c>
      <c r="P130" s="96"/>
      <c r="Q130" s="96"/>
      <c r="R130" s="96"/>
    </row>
    <row r="131" spans="1:21" ht="16" x14ac:dyDescent="0.2">
      <c r="A131" s="432"/>
      <c r="B131" s="364"/>
      <c r="C131" s="364"/>
      <c r="D131" s="393"/>
      <c r="E131" s="364"/>
      <c r="F131" s="58">
        <v>3</v>
      </c>
      <c r="G131" s="96" t="s">
        <v>212</v>
      </c>
      <c r="H131" s="96"/>
      <c r="I131" s="96"/>
      <c r="J131" s="96"/>
      <c r="K131" s="58"/>
      <c r="L131" s="380"/>
      <c r="M131" s="96"/>
      <c r="N131" s="96"/>
      <c r="O131" s="96"/>
      <c r="P131" s="96"/>
      <c r="Q131" s="96"/>
      <c r="R131" s="96"/>
    </row>
    <row r="132" spans="1:21" ht="16" x14ac:dyDescent="0.2">
      <c r="A132" s="432"/>
      <c r="B132" s="364"/>
      <c r="C132" s="364"/>
      <c r="D132" s="393"/>
      <c r="E132" s="364"/>
      <c r="F132" s="58">
        <v>4</v>
      </c>
      <c r="G132" s="96" t="s">
        <v>213</v>
      </c>
      <c r="H132" s="96"/>
      <c r="I132" s="96"/>
      <c r="J132" s="96"/>
      <c r="K132" s="58"/>
      <c r="L132" s="380"/>
      <c r="M132" s="96"/>
      <c r="N132" s="96"/>
      <c r="O132" s="96"/>
      <c r="P132" s="96"/>
      <c r="Q132" s="96"/>
      <c r="R132" s="96"/>
    </row>
    <row r="133" spans="1:21" ht="16" x14ac:dyDescent="0.2">
      <c r="A133" s="432"/>
      <c r="B133" s="364"/>
      <c r="C133" s="364"/>
      <c r="D133" s="393"/>
      <c r="E133" s="364"/>
      <c r="F133" s="58">
        <v>5</v>
      </c>
      <c r="G133" s="96" t="s">
        <v>214</v>
      </c>
      <c r="H133" s="96"/>
      <c r="I133" s="96"/>
      <c r="J133" s="96"/>
      <c r="K133" s="58"/>
      <c r="L133" s="380"/>
      <c r="M133" s="96"/>
      <c r="N133" s="96"/>
      <c r="O133" s="96"/>
      <c r="P133" s="96"/>
      <c r="Q133" s="96"/>
      <c r="R133" s="96"/>
    </row>
    <row r="134" spans="1:21" ht="16" x14ac:dyDescent="0.2">
      <c r="A134" s="432"/>
      <c r="B134" s="364"/>
      <c r="C134" s="364"/>
      <c r="D134" s="393"/>
      <c r="E134" s="364"/>
      <c r="F134" s="58">
        <v>-97</v>
      </c>
      <c r="G134" s="96" t="s">
        <v>90</v>
      </c>
      <c r="H134" s="96"/>
      <c r="I134" s="96"/>
      <c r="J134" s="96"/>
      <c r="K134" s="58"/>
      <c r="L134" s="380"/>
      <c r="M134" s="96"/>
      <c r="N134" s="96"/>
      <c r="O134" s="96"/>
      <c r="P134" s="96"/>
      <c r="Q134" s="96"/>
      <c r="R134" s="96"/>
    </row>
    <row r="135" spans="1:21" ht="16" x14ac:dyDescent="0.2">
      <c r="A135" s="433"/>
      <c r="B135" s="364"/>
      <c r="C135" s="364"/>
      <c r="D135" s="393"/>
      <c r="E135" s="364"/>
      <c r="F135" s="58">
        <v>-99</v>
      </c>
      <c r="G135" s="96" t="s">
        <v>69</v>
      </c>
      <c r="H135" s="96"/>
      <c r="I135" s="96"/>
      <c r="J135" s="96"/>
      <c r="K135" s="58"/>
      <c r="L135" s="380"/>
      <c r="M135" s="96"/>
      <c r="N135" s="96"/>
      <c r="O135" s="96"/>
      <c r="P135" s="96"/>
      <c r="Q135" s="96"/>
      <c r="R135" s="96"/>
    </row>
    <row r="136" spans="1:21" ht="16" x14ac:dyDescent="0.2">
      <c r="A136" s="435">
        <v>5</v>
      </c>
      <c r="B136" s="364">
        <v>21</v>
      </c>
      <c r="C136" s="364" t="s">
        <v>31</v>
      </c>
      <c r="D136" s="393" t="s">
        <v>227</v>
      </c>
      <c r="E136" s="364" t="s">
        <v>194</v>
      </c>
      <c r="F136" s="58">
        <v>1</v>
      </c>
      <c r="G136" s="58" t="s">
        <v>106</v>
      </c>
      <c r="H136" s="58"/>
      <c r="I136" s="58"/>
      <c r="J136" s="58"/>
      <c r="K136" s="58" t="s">
        <v>228</v>
      </c>
      <c r="L136" s="364" t="s">
        <v>229</v>
      </c>
      <c r="M136" s="96"/>
      <c r="N136" s="96"/>
      <c r="O136" s="58">
        <v>1</v>
      </c>
      <c r="P136" s="58">
        <v>2</v>
      </c>
      <c r="Q136" s="96"/>
      <c r="R136" s="96" t="s">
        <v>230</v>
      </c>
    </row>
    <row r="137" spans="1:21" ht="48" x14ac:dyDescent="0.2">
      <c r="A137" s="432"/>
      <c r="B137" s="364"/>
      <c r="C137" s="364"/>
      <c r="D137" s="393"/>
      <c r="E137" s="364"/>
      <c r="F137" s="58">
        <v>2</v>
      </c>
      <c r="G137" s="58" t="s">
        <v>75</v>
      </c>
      <c r="H137" s="58"/>
      <c r="I137" s="58"/>
      <c r="J137" s="58"/>
      <c r="K137" s="58" t="s">
        <v>231</v>
      </c>
      <c r="L137" s="364"/>
      <c r="M137" s="96"/>
      <c r="N137" s="96"/>
      <c r="O137" s="58"/>
      <c r="P137" s="58"/>
      <c r="Q137" s="96"/>
      <c r="R137" s="96"/>
    </row>
    <row r="138" spans="1:21" ht="16" x14ac:dyDescent="0.2">
      <c r="A138" s="432"/>
      <c r="B138" s="364"/>
      <c r="C138" s="364"/>
      <c r="D138" s="393"/>
      <c r="E138" s="364"/>
      <c r="F138" s="58">
        <v>-97</v>
      </c>
      <c r="G138" s="96" t="s">
        <v>90</v>
      </c>
      <c r="H138" s="96"/>
      <c r="I138" s="96"/>
      <c r="J138" s="96"/>
      <c r="K138" s="58"/>
      <c r="L138" s="364"/>
      <c r="M138" s="96"/>
      <c r="N138" s="96"/>
      <c r="O138" s="96"/>
      <c r="P138" s="96"/>
      <c r="Q138" s="96"/>
      <c r="R138" s="96"/>
    </row>
    <row r="139" spans="1:21" ht="16" x14ac:dyDescent="0.2">
      <c r="A139" s="433"/>
      <c r="B139" s="364"/>
      <c r="C139" s="364"/>
      <c r="D139" s="393"/>
      <c r="E139" s="364"/>
      <c r="F139" s="58">
        <v>-99</v>
      </c>
      <c r="G139" s="96" t="s">
        <v>69</v>
      </c>
      <c r="H139" s="96"/>
      <c r="I139" s="96"/>
      <c r="J139" s="96"/>
      <c r="K139" s="58"/>
      <c r="L139" s="364"/>
      <c r="M139" s="96"/>
      <c r="N139" s="96"/>
      <c r="O139" s="96"/>
      <c r="P139" s="96"/>
      <c r="Q139" s="96"/>
      <c r="R139" s="96"/>
    </row>
    <row r="140" spans="1:21" ht="16" x14ac:dyDescent="0.2">
      <c r="A140" s="435">
        <v>5</v>
      </c>
      <c r="B140" s="364">
        <v>22</v>
      </c>
      <c r="C140" s="364" t="s">
        <v>1578</v>
      </c>
      <c r="D140" s="393" t="s">
        <v>233</v>
      </c>
      <c r="E140" s="364" t="s">
        <v>146</v>
      </c>
      <c r="F140" s="58">
        <v>1</v>
      </c>
      <c r="G140" s="96" t="s">
        <v>234</v>
      </c>
      <c r="H140" s="96"/>
      <c r="I140" s="96"/>
      <c r="J140" s="96"/>
      <c r="K140" s="58"/>
      <c r="L140" s="364"/>
      <c r="M140" s="96"/>
      <c r="N140" s="96"/>
      <c r="O140" s="96">
        <v>1</v>
      </c>
      <c r="P140" s="96"/>
      <c r="Q140" s="96" t="s">
        <v>209</v>
      </c>
      <c r="R140" s="96" t="s">
        <v>112</v>
      </c>
      <c r="U140" s="96"/>
    </row>
    <row r="141" spans="1:21" ht="110" customHeight="1" x14ac:dyDescent="0.2">
      <c r="A141" s="432"/>
      <c r="B141" s="364"/>
      <c r="C141" s="364"/>
      <c r="D141" s="393"/>
      <c r="E141" s="364"/>
      <c r="F141" s="58">
        <v>2</v>
      </c>
      <c r="G141" s="96" t="s">
        <v>235</v>
      </c>
      <c r="H141" s="96"/>
      <c r="I141" s="96"/>
      <c r="J141" s="96"/>
      <c r="K141" s="58"/>
      <c r="L141" s="364"/>
      <c r="M141" s="96" t="s">
        <v>236</v>
      </c>
      <c r="N141" s="96" t="s">
        <v>237</v>
      </c>
      <c r="O141" s="96"/>
      <c r="P141" s="96"/>
      <c r="Q141" s="96" t="s">
        <v>209</v>
      </c>
      <c r="R141" s="96" t="s">
        <v>112</v>
      </c>
    </row>
    <row r="142" spans="1:21" ht="16" x14ac:dyDescent="0.2">
      <c r="A142" s="432"/>
      <c r="B142" s="364"/>
      <c r="C142" s="364"/>
      <c r="D142" s="393"/>
      <c r="E142" s="364"/>
      <c r="F142" s="58">
        <v>3</v>
      </c>
      <c r="G142" s="96" t="s">
        <v>238</v>
      </c>
      <c r="H142" s="96"/>
      <c r="I142" s="96"/>
      <c r="J142" s="96"/>
      <c r="K142" s="58"/>
      <c r="L142" s="364"/>
      <c r="M142" s="96"/>
      <c r="N142" s="96"/>
      <c r="O142" s="96"/>
      <c r="P142" s="96"/>
      <c r="Q142" s="96"/>
      <c r="R142" s="96"/>
    </row>
    <row r="143" spans="1:21" ht="16" x14ac:dyDescent="0.2">
      <c r="A143" s="432"/>
      <c r="B143" s="364"/>
      <c r="C143" s="364"/>
      <c r="D143" s="393"/>
      <c r="E143" s="364"/>
      <c r="F143" s="58">
        <v>4</v>
      </c>
      <c r="G143" s="96" t="s">
        <v>239</v>
      </c>
      <c r="H143" s="96"/>
      <c r="I143" s="96"/>
      <c r="J143" s="96"/>
      <c r="K143" s="58"/>
      <c r="L143" s="364"/>
      <c r="M143" s="96"/>
      <c r="N143" s="96"/>
      <c r="O143" s="96"/>
      <c r="P143" s="96"/>
      <c r="Q143" s="96"/>
      <c r="R143" s="96"/>
    </row>
    <row r="144" spans="1:21" ht="16" x14ac:dyDescent="0.2">
      <c r="A144" s="432"/>
      <c r="B144" s="364"/>
      <c r="C144" s="364"/>
      <c r="D144" s="393"/>
      <c r="E144" s="364"/>
      <c r="F144" s="58">
        <v>-97</v>
      </c>
      <c r="G144" s="96" t="s">
        <v>90</v>
      </c>
      <c r="H144" s="96"/>
      <c r="I144" s="96"/>
      <c r="J144" s="96"/>
      <c r="K144" s="58"/>
      <c r="L144" s="364"/>
      <c r="M144" s="96"/>
      <c r="N144" s="96"/>
      <c r="O144" s="96"/>
      <c r="P144" s="96"/>
      <c r="Q144" s="96"/>
      <c r="R144" s="96"/>
    </row>
    <row r="145" spans="1:21" ht="16" x14ac:dyDescent="0.2">
      <c r="A145" s="433"/>
      <c r="B145" s="364"/>
      <c r="C145" s="364"/>
      <c r="D145" s="393"/>
      <c r="E145" s="364"/>
      <c r="F145" s="58">
        <v>-99</v>
      </c>
      <c r="G145" s="96" t="s">
        <v>69</v>
      </c>
      <c r="H145" s="96"/>
      <c r="I145" s="96"/>
      <c r="J145" s="96"/>
      <c r="K145" s="58"/>
      <c r="L145" s="364"/>
      <c r="M145" s="96"/>
      <c r="N145" s="96"/>
      <c r="O145" s="96"/>
      <c r="P145" s="96"/>
      <c r="Q145" s="96"/>
      <c r="R145" s="96"/>
    </row>
    <row r="146" spans="1:21" ht="94.5" customHeight="1" x14ac:dyDescent="0.2">
      <c r="A146" s="435">
        <v>5</v>
      </c>
      <c r="B146" s="364">
        <v>23</v>
      </c>
      <c r="C146" s="364" t="s">
        <v>31</v>
      </c>
      <c r="D146" s="393" t="s">
        <v>1579</v>
      </c>
      <c r="E146" s="364" t="s">
        <v>1533</v>
      </c>
      <c r="F146" s="58">
        <v>1</v>
      </c>
      <c r="G146" s="58" t="s">
        <v>106</v>
      </c>
      <c r="H146" s="58"/>
      <c r="I146" s="58"/>
      <c r="J146" s="58"/>
      <c r="K146" s="58" t="s">
        <v>242</v>
      </c>
      <c r="L146" s="364" t="s">
        <v>243</v>
      </c>
      <c r="M146" s="96" t="s">
        <v>244</v>
      </c>
      <c r="N146" s="96" t="s">
        <v>245</v>
      </c>
      <c r="O146" s="58"/>
      <c r="P146" s="58"/>
      <c r="Q146" s="96"/>
      <c r="R146" s="96" t="s">
        <v>230</v>
      </c>
      <c r="S146" s="50" t="s">
        <v>246</v>
      </c>
      <c r="T146" s="50" t="s">
        <v>1580</v>
      </c>
    </row>
    <row r="147" spans="1:21" ht="48" x14ac:dyDescent="0.2">
      <c r="A147" s="432"/>
      <c r="B147" s="364"/>
      <c r="C147" s="364"/>
      <c r="D147" s="393"/>
      <c r="E147" s="364"/>
      <c r="F147" s="58">
        <v>2</v>
      </c>
      <c r="G147" s="58" t="s">
        <v>75</v>
      </c>
      <c r="H147" s="58"/>
      <c r="I147" s="58"/>
      <c r="J147" s="58"/>
      <c r="K147" s="58" t="s">
        <v>248</v>
      </c>
      <c r="L147" s="364"/>
      <c r="M147" s="96"/>
      <c r="N147" s="96"/>
      <c r="O147" s="58">
        <v>2</v>
      </c>
      <c r="P147" s="58"/>
      <c r="Q147" s="96"/>
      <c r="R147" s="96"/>
    </row>
    <row r="148" spans="1:21" ht="16" x14ac:dyDescent="0.2">
      <c r="A148" s="432"/>
      <c r="B148" s="364"/>
      <c r="C148" s="364"/>
      <c r="D148" s="393"/>
      <c r="E148" s="364"/>
      <c r="F148" s="58">
        <v>-97</v>
      </c>
      <c r="G148" s="58" t="s">
        <v>90</v>
      </c>
      <c r="H148" s="96"/>
      <c r="I148" s="96"/>
      <c r="J148" s="96"/>
      <c r="K148" s="58"/>
      <c r="L148" s="364"/>
      <c r="M148" s="96"/>
      <c r="N148" s="96"/>
      <c r="O148" s="96"/>
      <c r="P148" s="96"/>
      <c r="Q148" s="96"/>
      <c r="R148" s="96"/>
    </row>
    <row r="149" spans="1:21" ht="23.25" customHeight="1" x14ac:dyDescent="0.2">
      <c r="A149" s="433"/>
      <c r="B149" s="364"/>
      <c r="C149" s="364"/>
      <c r="D149" s="393"/>
      <c r="E149" s="364"/>
      <c r="F149" s="58">
        <v>-99</v>
      </c>
      <c r="G149" s="58" t="s">
        <v>69</v>
      </c>
      <c r="H149" s="96"/>
      <c r="I149" s="96"/>
      <c r="J149" s="96"/>
      <c r="K149" s="58"/>
      <c r="L149" s="364"/>
      <c r="M149" s="96"/>
      <c r="N149" s="96"/>
      <c r="O149" s="96"/>
      <c r="P149" s="96"/>
      <c r="Q149" s="96"/>
      <c r="R149" s="96"/>
    </row>
    <row r="150" spans="1:21" s="91" customFormat="1" ht="32" x14ac:dyDescent="0.2">
      <c r="A150" s="435">
        <v>5</v>
      </c>
      <c r="B150" s="364">
        <v>24</v>
      </c>
      <c r="C150" s="393" t="s">
        <v>1581</v>
      </c>
      <c r="D150" s="393" t="s">
        <v>1582</v>
      </c>
      <c r="E150" s="364" t="s">
        <v>194</v>
      </c>
      <c r="F150" s="58">
        <v>1</v>
      </c>
      <c r="G150" s="58" t="s">
        <v>1583</v>
      </c>
      <c r="H150" s="69"/>
      <c r="I150" s="69"/>
      <c r="J150" s="69"/>
      <c r="K150" s="69"/>
      <c r="L150" s="338" t="s">
        <v>217</v>
      </c>
      <c r="M150" s="69"/>
      <c r="N150" s="69" t="s">
        <v>74</v>
      </c>
      <c r="O150" s="69">
        <v>1</v>
      </c>
      <c r="P150" s="69"/>
      <c r="Q150" s="69"/>
      <c r="R150" s="69" t="s">
        <v>223</v>
      </c>
      <c r="U150" s="96" t="s">
        <v>1584</v>
      </c>
    </row>
    <row r="151" spans="1:21" s="91" customFormat="1" ht="16" x14ac:dyDescent="0.2">
      <c r="A151" s="432"/>
      <c r="B151" s="364"/>
      <c r="C151" s="393"/>
      <c r="D151" s="393"/>
      <c r="E151" s="364"/>
      <c r="F151" s="58">
        <v>2</v>
      </c>
      <c r="G151" s="58" t="s">
        <v>1585</v>
      </c>
      <c r="H151" s="69"/>
      <c r="I151" s="69"/>
      <c r="J151" s="69"/>
      <c r="K151" s="69"/>
      <c r="L151" s="338"/>
      <c r="M151" s="69"/>
      <c r="N151" s="69"/>
      <c r="O151" s="69"/>
      <c r="P151" s="69">
        <v>2</v>
      </c>
      <c r="Q151" s="69"/>
      <c r="R151" s="69"/>
      <c r="U151" s="96"/>
    </row>
    <row r="152" spans="1:21" s="91" customFormat="1" ht="16" x14ac:dyDescent="0.2">
      <c r="A152" s="432"/>
      <c r="B152" s="364"/>
      <c r="C152" s="393"/>
      <c r="D152" s="393"/>
      <c r="E152" s="364"/>
      <c r="F152" s="58">
        <v>-97</v>
      </c>
      <c r="G152" s="58" t="s">
        <v>90</v>
      </c>
      <c r="H152" s="69"/>
      <c r="I152" s="69"/>
      <c r="J152" s="69"/>
      <c r="K152" s="69"/>
      <c r="L152" s="338"/>
      <c r="M152" s="69"/>
      <c r="N152" s="69"/>
      <c r="O152" s="69"/>
      <c r="P152" s="69"/>
      <c r="Q152" s="69"/>
      <c r="R152" s="69"/>
      <c r="U152" s="96"/>
    </row>
    <row r="153" spans="1:21" s="91" customFormat="1" ht="16" x14ac:dyDescent="0.2">
      <c r="A153" s="433"/>
      <c r="B153" s="364"/>
      <c r="C153" s="393"/>
      <c r="D153" s="393"/>
      <c r="E153" s="364"/>
      <c r="F153" s="58">
        <v>-99</v>
      </c>
      <c r="G153" s="58" t="s">
        <v>69</v>
      </c>
      <c r="H153" s="69"/>
      <c r="I153" s="69"/>
      <c r="J153" s="69"/>
      <c r="K153" s="69"/>
      <c r="L153" s="338"/>
      <c r="M153" s="69"/>
      <c r="N153" s="69"/>
      <c r="O153" s="69"/>
      <c r="P153" s="69"/>
      <c r="Q153" s="69"/>
      <c r="R153" s="69"/>
      <c r="U153" s="96"/>
    </row>
    <row r="154" spans="1:21" ht="55.5" customHeight="1" x14ac:dyDescent="0.2">
      <c r="A154" s="435">
        <v>5</v>
      </c>
      <c r="B154" s="364">
        <v>25</v>
      </c>
      <c r="C154" s="364" t="s">
        <v>1586</v>
      </c>
      <c r="D154" s="393" t="s">
        <v>252</v>
      </c>
      <c r="E154" s="364" t="s">
        <v>146</v>
      </c>
      <c r="F154" s="58">
        <v>1</v>
      </c>
      <c r="G154" s="96" t="s">
        <v>206</v>
      </c>
      <c r="H154" s="96"/>
      <c r="I154" s="96"/>
      <c r="J154" s="96"/>
      <c r="K154" s="58"/>
      <c r="L154" s="364"/>
      <c r="M154" s="96" t="s">
        <v>253</v>
      </c>
      <c r="N154" s="96" t="s">
        <v>208</v>
      </c>
      <c r="O154" s="96"/>
      <c r="P154" s="96"/>
      <c r="Q154" s="96" t="s">
        <v>209</v>
      </c>
      <c r="R154" s="96" t="s">
        <v>112</v>
      </c>
      <c r="U154" s="96"/>
    </row>
    <row r="155" spans="1:21" ht="16" x14ac:dyDescent="0.2">
      <c r="A155" s="432"/>
      <c r="B155" s="364"/>
      <c r="C155" s="364"/>
      <c r="D155" s="393"/>
      <c r="E155" s="364"/>
      <c r="F155" s="58">
        <v>2</v>
      </c>
      <c r="G155" s="96" t="s">
        <v>211</v>
      </c>
      <c r="H155" s="96"/>
      <c r="I155" s="96"/>
      <c r="J155" s="96"/>
      <c r="K155" s="58"/>
      <c r="L155" s="364"/>
      <c r="M155" s="96"/>
      <c r="N155" s="96" t="s">
        <v>74</v>
      </c>
      <c r="O155" s="96"/>
      <c r="P155" s="96"/>
      <c r="Q155" s="96"/>
      <c r="R155" s="96"/>
      <c r="U155" s="96"/>
    </row>
    <row r="156" spans="1:21" ht="16" x14ac:dyDescent="0.2">
      <c r="A156" s="432"/>
      <c r="B156" s="364"/>
      <c r="C156" s="364"/>
      <c r="D156" s="393"/>
      <c r="E156" s="364"/>
      <c r="F156" s="58">
        <v>3</v>
      </c>
      <c r="G156" s="96" t="s">
        <v>212</v>
      </c>
      <c r="H156" s="96"/>
      <c r="I156" s="96"/>
      <c r="J156" s="96"/>
      <c r="K156" s="58"/>
      <c r="L156" s="364"/>
      <c r="M156" s="96"/>
      <c r="N156" s="96"/>
      <c r="O156" s="96"/>
      <c r="P156" s="96"/>
      <c r="Q156" s="96"/>
      <c r="R156" s="96"/>
      <c r="U156" s="96"/>
    </row>
    <row r="157" spans="1:21" ht="16" x14ac:dyDescent="0.2">
      <c r="A157" s="432"/>
      <c r="B157" s="364"/>
      <c r="C157" s="364"/>
      <c r="D157" s="393"/>
      <c r="E157" s="364"/>
      <c r="F157" s="58">
        <v>4</v>
      </c>
      <c r="G157" s="96" t="s">
        <v>213</v>
      </c>
      <c r="H157" s="96"/>
      <c r="I157" s="96"/>
      <c r="J157" s="96"/>
      <c r="K157" s="58"/>
      <c r="L157" s="364"/>
      <c r="M157" s="96"/>
      <c r="N157" s="96"/>
      <c r="O157" s="96"/>
      <c r="P157" s="96"/>
      <c r="Q157" s="96"/>
      <c r="R157" s="96"/>
      <c r="U157" s="96"/>
    </row>
    <row r="158" spans="1:21" ht="16" x14ac:dyDescent="0.2">
      <c r="A158" s="432"/>
      <c r="B158" s="364"/>
      <c r="C158" s="364"/>
      <c r="D158" s="393"/>
      <c r="E158" s="364"/>
      <c r="F158" s="58">
        <v>5</v>
      </c>
      <c r="G158" s="96" t="s">
        <v>214</v>
      </c>
      <c r="H158" s="96"/>
      <c r="I158" s="96"/>
      <c r="J158" s="96"/>
      <c r="K158" s="58"/>
      <c r="L158" s="364"/>
      <c r="M158" s="96"/>
      <c r="N158" s="96"/>
      <c r="O158" s="96"/>
      <c r="P158" s="96"/>
      <c r="Q158" s="96"/>
      <c r="R158" s="96"/>
      <c r="U158" s="96"/>
    </row>
    <row r="159" spans="1:21" ht="16" x14ac:dyDescent="0.2">
      <c r="A159" s="432"/>
      <c r="B159" s="364"/>
      <c r="C159" s="364"/>
      <c r="D159" s="393"/>
      <c r="E159" s="364"/>
      <c r="F159" s="58">
        <v>-97</v>
      </c>
      <c r="G159" s="96" t="s">
        <v>90</v>
      </c>
      <c r="H159" s="96"/>
      <c r="I159" s="96"/>
      <c r="J159" s="96"/>
      <c r="K159" s="58"/>
      <c r="L159" s="364"/>
      <c r="M159" s="96"/>
      <c r="N159" s="96"/>
      <c r="O159" s="96"/>
      <c r="P159" s="96"/>
      <c r="Q159" s="96"/>
      <c r="R159" s="96"/>
      <c r="U159" s="96"/>
    </row>
    <row r="160" spans="1:21" ht="16" x14ac:dyDescent="0.2">
      <c r="A160" s="433"/>
      <c r="B160" s="364"/>
      <c r="C160" s="364"/>
      <c r="D160" s="393"/>
      <c r="E160" s="364"/>
      <c r="F160" s="58">
        <v>-99</v>
      </c>
      <c r="G160" s="96" t="s">
        <v>69</v>
      </c>
      <c r="H160" s="96"/>
      <c r="I160" s="96"/>
      <c r="J160" s="96"/>
      <c r="K160" s="58"/>
      <c r="L160" s="364"/>
      <c r="M160" s="96"/>
      <c r="N160" s="96"/>
      <c r="O160" s="96"/>
      <c r="P160" s="96"/>
      <c r="Q160" s="96"/>
      <c r="R160" s="96"/>
      <c r="U160" s="96"/>
    </row>
    <row r="161" spans="1:21" ht="75.5" customHeight="1" x14ac:dyDescent="0.2">
      <c r="A161" s="435">
        <v>5</v>
      </c>
      <c r="B161" s="364">
        <v>26</v>
      </c>
      <c r="C161" s="364" t="s">
        <v>31</v>
      </c>
      <c r="D161" s="393" t="s">
        <v>254</v>
      </c>
      <c r="E161" s="364" t="s">
        <v>194</v>
      </c>
      <c r="F161" s="58">
        <v>1</v>
      </c>
      <c r="G161" s="58" t="s">
        <v>106</v>
      </c>
      <c r="H161" s="58"/>
      <c r="I161" s="58"/>
      <c r="J161" s="58"/>
      <c r="K161" s="58" t="s">
        <v>95</v>
      </c>
      <c r="L161" s="364"/>
      <c r="M161" s="96"/>
      <c r="N161" s="96" t="s">
        <v>74</v>
      </c>
      <c r="O161" s="58">
        <v>1</v>
      </c>
      <c r="P161" s="58"/>
      <c r="Q161" s="96"/>
      <c r="R161" s="96" t="s">
        <v>230</v>
      </c>
      <c r="S161" s="50" t="s">
        <v>255</v>
      </c>
      <c r="T161" s="50" t="s">
        <v>865</v>
      </c>
      <c r="U161" s="58"/>
    </row>
    <row r="162" spans="1:21" ht="76.75" customHeight="1" x14ac:dyDescent="0.2">
      <c r="A162" s="432"/>
      <c r="B162" s="364"/>
      <c r="C162" s="364"/>
      <c r="D162" s="393"/>
      <c r="E162" s="364"/>
      <c r="F162" s="58">
        <v>2</v>
      </c>
      <c r="G162" s="58" t="s">
        <v>75</v>
      </c>
      <c r="H162" s="58"/>
      <c r="I162" s="58"/>
      <c r="J162" s="58"/>
      <c r="K162" s="58" t="s">
        <v>231</v>
      </c>
      <c r="L162" s="364"/>
      <c r="M162" s="96"/>
      <c r="N162" s="96"/>
      <c r="O162" s="58"/>
      <c r="P162" s="58"/>
      <c r="Q162" s="96"/>
      <c r="R162" s="96"/>
      <c r="S162" s="50" t="s">
        <v>257</v>
      </c>
      <c r="U162" s="58"/>
    </row>
    <row r="163" spans="1:21" ht="16" x14ac:dyDescent="0.2">
      <c r="A163" s="432"/>
      <c r="B163" s="364"/>
      <c r="C163" s="364"/>
      <c r="D163" s="393"/>
      <c r="E163" s="364"/>
      <c r="F163" s="58">
        <v>-97</v>
      </c>
      <c r="G163" s="58" t="s">
        <v>90</v>
      </c>
      <c r="H163" s="96"/>
      <c r="I163" s="96"/>
      <c r="J163" s="96"/>
      <c r="K163" s="58"/>
      <c r="L163" s="364"/>
      <c r="M163" s="96"/>
      <c r="N163" s="96"/>
      <c r="O163" s="96"/>
      <c r="P163" s="96"/>
      <c r="Q163" s="96"/>
      <c r="R163" s="96"/>
      <c r="U163" s="96"/>
    </row>
    <row r="164" spans="1:21" ht="14.5" customHeight="1" x14ac:dyDescent="0.2">
      <c r="A164" s="433"/>
      <c r="B164" s="364"/>
      <c r="C164" s="364"/>
      <c r="D164" s="393"/>
      <c r="E164" s="364"/>
      <c r="F164" s="58">
        <v>-99</v>
      </c>
      <c r="G164" s="58" t="s">
        <v>69</v>
      </c>
      <c r="H164" s="96"/>
      <c r="I164" s="96"/>
      <c r="J164" s="96"/>
      <c r="K164" s="58"/>
      <c r="L164" s="364"/>
      <c r="M164" s="96"/>
      <c r="N164" s="96"/>
      <c r="O164" s="96"/>
      <c r="P164" s="96"/>
      <c r="Q164" s="96"/>
      <c r="R164" s="96"/>
      <c r="U164" s="96"/>
    </row>
    <row r="165" spans="1:21" s="91" customFormat="1" ht="116" customHeight="1" x14ac:dyDescent="0.2">
      <c r="A165" s="435">
        <v>5</v>
      </c>
      <c r="B165" s="364">
        <v>27</v>
      </c>
      <c r="C165" s="364" t="s">
        <v>1587</v>
      </c>
      <c r="D165" s="393" t="s">
        <v>259</v>
      </c>
      <c r="E165" s="364" t="s">
        <v>194</v>
      </c>
      <c r="F165" s="58">
        <v>1</v>
      </c>
      <c r="G165" s="58" t="s">
        <v>1583</v>
      </c>
      <c r="H165" s="69"/>
      <c r="I165" s="69"/>
      <c r="J165" s="69"/>
      <c r="K165" s="69"/>
      <c r="L165" s="338" t="s">
        <v>260</v>
      </c>
      <c r="M165" s="69" t="s">
        <v>261</v>
      </c>
      <c r="N165" s="69" t="s">
        <v>262</v>
      </c>
      <c r="O165" s="69">
        <v>1</v>
      </c>
      <c r="P165" s="69"/>
      <c r="Q165" s="69"/>
      <c r="R165" s="69" t="s">
        <v>223</v>
      </c>
      <c r="U165" s="96" t="s">
        <v>1584</v>
      </c>
    </row>
    <row r="166" spans="1:21" s="91" customFormat="1" ht="16" x14ac:dyDescent="0.2">
      <c r="A166" s="432"/>
      <c r="B166" s="364"/>
      <c r="C166" s="364"/>
      <c r="D166" s="393"/>
      <c r="E166" s="364"/>
      <c r="F166" s="58">
        <v>2</v>
      </c>
      <c r="G166" s="58" t="s">
        <v>1585</v>
      </c>
      <c r="H166" s="69"/>
      <c r="I166" s="69"/>
      <c r="J166" s="69"/>
      <c r="K166" s="69"/>
      <c r="L166" s="338"/>
      <c r="M166" s="69"/>
      <c r="N166" s="69"/>
      <c r="O166" s="69"/>
      <c r="P166" s="69">
        <v>2</v>
      </c>
      <c r="Q166" s="69"/>
      <c r="R166" s="69"/>
    </row>
    <row r="167" spans="1:21" s="91" customFormat="1" ht="16" x14ac:dyDescent="0.2">
      <c r="A167" s="432"/>
      <c r="B167" s="364"/>
      <c r="C167" s="364"/>
      <c r="D167" s="393"/>
      <c r="E167" s="364"/>
      <c r="F167" s="58">
        <v>-97</v>
      </c>
      <c r="G167" s="58" t="s">
        <v>90</v>
      </c>
      <c r="H167" s="69"/>
      <c r="I167" s="69"/>
      <c r="J167" s="69"/>
      <c r="K167" s="69"/>
      <c r="L167" s="338"/>
      <c r="M167" s="69"/>
      <c r="N167" s="69"/>
      <c r="O167" s="69"/>
      <c r="P167" s="69"/>
      <c r="Q167" s="69"/>
      <c r="R167" s="69"/>
    </row>
    <row r="168" spans="1:21" s="91" customFormat="1" ht="16" x14ac:dyDescent="0.2">
      <c r="A168" s="433"/>
      <c r="B168" s="364"/>
      <c r="C168" s="364"/>
      <c r="D168" s="393"/>
      <c r="E168" s="364"/>
      <c r="F168" s="58">
        <v>-99</v>
      </c>
      <c r="G168" s="58" t="s">
        <v>69</v>
      </c>
      <c r="H168" s="69"/>
      <c r="I168" s="69"/>
      <c r="J168" s="69"/>
      <c r="K168" s="69"/>
      <c r="L168" s="338"/>
      <c r="M168" s="69"/>
      <c r="N168" s="69"/>
      <c r="O168" s="69"/>
      <c r="P168" s="69"/>
      <c r="Q168" s="69"/>
      <c r="R168" s="69"/>
    </row>
    <row r="169" spans="1:21" ht="16" x14ac:dyDescent="0.2">
      <c r="A169" s="435">
        <v>5</v>
      </c>
      <c r="B169" s="364">
        <v>28</v>
      </c>
      <c r="C169" s="364" t="s">
        <v>1588</v>
      </c>
      <c r="D169" s="393" t="s">
        <v>264</v>
      </c>
      <c r="E169" s="364" t="s">
        <v>146</v>
      </c>
      <c r="F169" s="58">
        <v>1</v>
      </c>
      <c r="G169" s="96" t="s">
        <v>206</v>
      </c>
      <c r="H169" s="96"/>
      <c r="I169" s="96"/>
      <c r="J169" s="96"/>
      <c r="K169" s="58"/>
      <c r="L169" s="364" t="s">
        <v>265</v>
      </c>
      <c r="M169" s="96"/>
      <c r="N169" s="96"/>
      <c r="O169" s="96"/>
      <c r="P169" s="96"/>
      <c r="Q169" s="96" t="s">
        <v>209</v>
      </c>
      <c r="R169" s="96" t="s">
        <v>112</v>
      </c>
    </row>
    <row r="170" spans="1:21" ht="16" x14ac:dyDescent="0.2">
      <c r="A170" s="432"/>
      <c r="B170" s="364"/>
      <c r="C170" s="364"/>
      <c r="D170" s="393"/>
      <c r="E170" s="364"/>
      <c r="F170" s="58">
        <v>2</v>
      </c>
      <c r="G170" s="96" t="s">
        <v>211</v>
      </c>
      <c r="H170" s="96"/>
      <c r="I170" s="96"/>
      <c r="J170" s="96"/>
      <c r="K170" s="58"/>
      <c r="L170" s="364"/>
      <c r="M170" s="96"/>
      <c r="N170" s="96"/>
      <c r="O170" s="96"/>
      <c r="P170" s="96"/>
      <c r="Q170" s="96"/>
      <c r="R170" s="96"/>
    </row>
    <row r="171" spans="1:21" ht="16" x14ac:dyDescent="0.2">
      <c r="A171" s="432"/>
      <c r="B171" s="364"/>
      <c r="C171" s="364"/>
      <c r="D171" s="393"/>
      <c r="E171" s="364"/>
      <c r="F171" s="58">
        <v>3</v>
      </c>
      <c r="G171" s="96" t="s">
        <v>212</v>
      </c>
      <c r="H171" s="96"/>
      <c r="I171" s="96"/>
      <c r="J171" s="96"/>
      <c r="K171" s="58"/>
      <c r="L171" s="364"/>
      <c r="M171" s="96"/>
      <c r="N171" s="96"/>
      <c r="O171" s="96">
        <v>1</v>
      </c>
      <c r="P171" s="96"/>
      <c r="Q171" s="96"/>
      <c r="R171" s="96"/>
    </row>
    <row r="172" spans="1:21" ht="16" x14ac:dyDescent="0.2">
      <c r="A172" s="432"/>
      <c r="B172" s="364"/>
      <c r="C172" s="364"/>
      <c r="D172" s="393"/>
      <c r="E172" s="364"/>
      <c r="F172" s="58">
        <v>4</v>
      </c>
      <c r="G172" s="96" t="s">
        <v>213</v>
      </c>
      <c r="H172" s="96"/>
      <c r="I172" s="96"/>
      <c r="J172" s="96"/>
      <c r="K172" s="58"/>
      <c r="L172" s="364"/>
      <c r="M172" s="96"/>
      <c r="N172" s="96"/>
      <c r="O172" s="96"/>
      <c r="P172" s="96"/>
      <c r="Q172" s="96"/>
      <c r="R172" s="96"/>
    </row>
    <row r="173" spans="1:21" ht="16" x14ac:dyDescent="0.2">
      <c r="A173" s="432"/>
      <c r="B173" s="364"/>
      <c r="C173" s="364"/>
      <c r="D173" s="393"/>
      <c r="E173" s="364"/>
      <c r="F173" s="58">
        <v>5</v>
      </c>
      <c r="G173" s="96" t="s">
        <v>266</v>
      </c>
      <c r="H173" s="96"/>
      <c r="I173" s="96"/>
      <c r="J173" s="96"/>
      <c r="K173" s="58"/>
      <c r="L173" s="364"/>
      <c r="M173" s="96"/>
      <c r="N173" s="96"/>
      <c r="O173" s="96"/>
      <c r="P173" s="96"/>
      <c r="Q173" s="96"/>
      <c r="R173" s="96"/>
    </row>
    <row r="174" spans="1:21" ht="16" x14ac:dyDescent="0.2">
      <c r="A174" s="432"/>
      <c r="B174" s="364"/>
      <c r="C174" s="364"/>
      <c r="D174" s="393"/>
      <c r="E174" s="364"/>
      <c r="F174" s="58">
        <v>-97</v>
      </c>
      <c r="G174" s="96" t="s">
        <v>90</v>
      </c>
      <c r="H174" s="96"/>
      <c r="I174" s="96"/>
      <c r="J174" s="96"/>
      <c r="K174" s="58"/>
      <c r="L174" s="364"/>
      <c r="M174" s="96"/>
      <c r="N174" s="96"/>
      <c r="O174" s="96"/>
      <c r="P174" s="96"/>
      <c r="Q174" s="96"/>
      <c r="R174" s="96"/>
    </row>
    <row r="175" spans="1:21" ht="16" x14ac:dyDescent="0.2">
      <c r="A175" s="433"/>
      <c r="B175" s="364"/>
      <c r="C175" s="364"/>
      <c r="D175" s="393"/>
      <c r="E175" s="364"/>
      <c r="F175" s="58">
        <v>-99</v>
      </c>
      <c r="G175" s="96" t="s">
        <v>69</v>
      </c>
      <c r="H175" s="96"/>
      <c r="I175" s="96"/>
      <c r="J175" s="96"/>
      <c r="K175" s="58"/>
      <c r="L175" s="364"/>
      <c r="M175" s="96"/>
      <c r="N175" s="96"/>
      <c r="O175" s="96"/>
      <c r="P175" s="96"/>
      <c r="Q175" s="96"/>
      <c r="R175" s="96"/>
    </row>
    <row r="176" spans="1:21" ht="32" x14ac:dyDescent="0.2">
      <c r="A176" s="435">
        <v>5</v>
      </c>
      <c r="B176" s="364">
        <v>29</v>
      </c>
      <c r="C176" s="364" t="s">
        <v>1589</v>
      </c>
      <c r="D176" s="393" t="s">
        <v>268</v>
      </c>
      <c r="E176" s="364" t="s">
        <v>269</v>
      </c>
      <c r="F176" s="58">
        <v>1</v>
      </c>
      <c r="G176" s="96" t="s">
        <v>270</v>
      </c>
      <c r="H176" s="96"/>
      <c r="I176" s="96"/>
      <c r="J176" s="96"/>
      <c r="K176" s="58" t="s">
        <v>271</v>
      </c>
      <c r="L176" s="364" t="s">
        <v>272</v>
      </c>
      <c r="M176" s="96"/>
      <c r="N176" s="328"/>
      <c r="O176" s="96">
        <v>1</v>
      </c>
      <c r="P176" s="96"/>
      <c r="Q176" s="96" t="s">
        <v>273</v>
      </c>
      <c r="R176" s="96" t="s">
        <v>112</v>
      </c>
      <c r="S176" s="50" t="s">
        <v>274</v>
      </c>
      <c r="T176" s="50" t="s">
        <v>112</v>
      </c>
    </row>
    <row r="177" spans="1:18" ht="16" x14ac:dyDescent="0.2">
      <c r="A177" s="432"/>
      <c r="B177" s="364"/>
      <c r="C177" s="364"/>
      <c r="D177" s="393"/>
      <c r="E177" s="364"/>
      <c r="F177" s="58">
        <v>2</v>
      </c>
      <c r="G177" s="96" t="s">
        <v>276</v>
      </c>
      <c r="H177" s="96"/>
      <c r="I177" s="96"/>
      <c r="J177" s="96"/>
      <c r="K177" s="58"/>
      <c r="L177" s="364"/>
      <c r="M177" s="96"/>
      <c r="N177" s="328"/>
      <c r="O177" s="96">
        <v>2</v>
      </c>
      <c r="P177" s="96"/>
      <c r="Q177" s="96"/>
      <c r="R177" s="96"/>
    </row>
    <row r="178" spans="1:18" ht="16" x14ac:dyDescent="0.2">
      <c r="A178" s="432"/>
      <c r="B178" s="364"/>
      <c r="C178" s="364"/>
      <c r="D178" s="393"/>
      <c r="E178" s="364"/>
      <c r="F178" s="58">
        <v>3</v>
      </c>
      <c r="G178" s="96" t="s">
        <v>277</v>
      </c>
      <c r="H178" s="96"/>
      <c r="I178" s="96"/>
      <c r="J178" s="96"/>
      <c r="K178" s="58"/>
      <c r="L178" s="364"/>
      <c r="M178" s="96"/>
      <c r="N178" s="328"/>
      <c r="O178" s="96">
        <v>3</v>
      </c>
      <c r="P178" s="96"/>
      <c r="Q178" s="96"/>
      <c r="R178" s="96"/>
    </row>
    <row r="179" spans="1:18" ht="16" x14ac:dyDescent="0.2">
      <c r="A179" s="432"/>
      <c r="B179" s="364"/>
      <c r="C179" s="364"/>
      <c r="D179" s="393"/>
      <c r="E179" s="364"/>
      <c r="F179" s="58">
        <v>4</v>
      </c>
      <c r="G179" s="96" t="s">
        <v>278</v>
      </c>
      <c r="H179" s="96"/>
      <c r="I179" s="96"/>
      <c r="J179" s="96"/>
      <c r="K179" s="58"/>
      <c r="L179" s="364"/>
      <c r="M179" s="96"/>
      <c r="N179" s="328"/>
      <c r="O179" s="96"/>
      <c r="P179" s="96"/>
      <c r="Q179" s="96"/>
      <c r="R179" s="96"/>
    </row>
    <row r="180" spans="1:18" ht="16" x14ac:dyDescent="0.2">
      <c r="A180" s="432"/>
      <c r="B180" s="364"/>
      <c r="C180" s="364"/>
      <c r="D180" s="393"/>
      <c r="E180" s="364"/>
      <c r="F180" s="58">
        <v>5</v>
      </c>
      <c r="G180" s="96" t="s">
        <v>280</v>
      </c>
      <c r="H180" s="96"/>
      <c r="I180" s="96"/>
      <c r="J180" s="96"/>
      <c r="K180" s="58"/>
      <c r="L180" s="364"/>
      <c r="M180" s="96"/>
      <c r="N180" s="328"/>
      <c r="O180" s="96"/>
      <c r="P180" s="96"/>
      <c r="Q180" s="96"/>
      <c r="R180" s="96"/>
    </row>
    <row r="181" spans="1:18" ht="16" x14ac:dyDescent="0.2">
      <c r="A181" s="432"/>
      <c r="B181" s="364"/>
      <c r="C181" s="364"/>
      <c r="D181" s="393"/>
      <c r="E181" s="364"/>
      <c r="F181" s="58">
        <v>6</v>
      </c>
      <c r="G181" s="96" t="s">
        <v>281</v>
      </c>
      <c r="H181" s="96"/>
      <c r="I181" s="96"/>
      <c r="J181" s="96"/>
      <c r="K181" s="58"/>
      <c r="L181" s="364"/>
      <c r="M181" s="96"/>
      <c r="N181" s="328"/>
      <c r="O181" s="96"/>
      <c r="P181" s="96"/>
      <c r="Q181" s="96"/>
      <c r="R181" s="96"/>
    </row>
    <row r="182" spans="1:18" ht="16" x14ac:dyDescent="0.2">
      <c r="A182" s="432"/>
      <c r="B182" s="364"/>
      <c r="C182" s="364"/>
      <c r="D182" s="393"/>
      <c r="E182" s="364"/>
      <c r="F182" s="58">
        <v>7</v>
      </c>
      <c r="G182" s="96" t="s">
        <v>282</v>
      </c>
      <c r="H182" s="96"/>
      <c r="I182" s="96"/>
      <c r="J182" s="96"/>
      <c r="K182" s="58"/>
      <c r="L182" s="364"/>
      <c r="M182" s="96"/>
      <c r="N182" s="328"/>
      <c r="O182" s="96"/>
      <c r="P182" s="96"/>
      <c r="Q182" s="96"/>
      <c r="R182" s="96"/>
    </row>
    <row r="183" spans="1:18" ht="16" x14ac:dyDescent="0.2">
      <c r="A183" s="432"/>
      <c r="B183" s="364"/>
      <c r="C183" s="364"/>
      <c r="D183" s="393"/>
      <c r="E183" s="364"/>
      <c r="F183" s="58">
        <v>8</v>
      </c>
      <c r="G183" s="58" t="s">
        <v>155</v>
      </c>
      <c r="H183" s="96"/>
      <c r="I183" s="96"/>
      <c r="J183" s="96"/>
      <c r="K183" s="58"/>
      <c r="L183" s="364"/>
      <c r="M183" s="96"/>
      <c r="N183" s="328"/>
      <c r="O183" s="58"/>
      <c r="P183" s="58"/>
      <c r="Q183" s="96"/>
      <c r="R183" s="96"/>
    </row>
    <row r="184" spans="1:18" ht="16" x14ac:dyDescent="0.2">
      <c r="A184" s="432"/>
      <c r="B184" s="364"/>
      <c r="C184" s="364"/>
      <c r="D184" s="393"/>
      <c r="E184" s="364"/>
      <c r="F184" s="58">
        <v>-97</v>
      </c>
      <c r="G184" s="96" t="s">
        <v>90</v>
      </c>
      <c r="H184" s="96"/>
      <c r="I184" s="96"/>
      <c r="J184" s="96"/>
      <c r="K184" s="58"/>
      <c r="L184" s="364"/>
      <c r="M184" s="96"/>
      <c r="N184" s="328"/>
      <c r="O184" s="96"/>
      <c r="P184" s="96"/>
      <c r="Q184" s="96"/>
      <c r="R184" s="96"/>
    </row>
    <row r="185" spans="1:18" ht="16" x14ac:dyDescent="0.2">
      <c r="A185" s="433"/>
      <c r="B185" s="364"/>
      <c r="C185" s="364"/>
      <c r="D185" s="393"/>
      <c r="E185" s="364"/>
      <c r="F185" s="58">
        <v>-99</v>
      </c>
      <c r="G185" s="96" t="s">
        <v>69</v>
      </c>
      <c r="H185" s="96"/>
      <c r="I185" s="96"/>
      <c r="J185" s="96"/>
      <c r="K185" s="58"/>
      <c r="L185" s="364"/>
      <c r="M185" s="96"/>
      <c r="N185" s="328"/>
      <c r="O185" s="96"/>
      <c r="P185" s="96"/>
      <c r="Q185" s="96"/>
      <c r="R185" s="96"/>
    </row>
    <row r="186" spans="1:18" ht="32" x14ac:dyDescent="0.2">
      <c r="A186" s="435">
        <v>5</v>
      </c>
      <c r="B186" s="364">
        <v>30</v>
      </c>
      <c r="C186" s="364" t="s">
        <v>31</v>
      </c>
      <c r="D186" s="393" t="s">
        <v>283</v>
      </c>
      <c r="E186" s="364" t="s">
        <v>194</v>
      </c>
      <c r="F186" s="58">
        <v>1</v>
      </c>
      <c r="G186" s="58" t="s">
        <v>106</v>
      </c>
      <c r="H186" s="58"/>
      <c r="I186" s="58"/>
      <c r="J186" s="58"/>
      <c r="K186" s="58" t="s">
        <v>284</v>
      </c>
      <c r="L186" s="364" t="s">
        <v>217</v>
      </c>
      <c r="M186" s="96"/>
      <c r="N186" s="96" t="s">
        <v>74</v>
      </c>
      <c r="O186" s="58"/>
      <c r="P186" s="58"/>
      <c r="Q186" s="96"/>
      <c r="R186" s="96"/>
    </row>
    <row r="187" spans="1:18" ht="16" x14ac:dyDescent="0.2">
      <c r="A187" s="432"/>
      <c r="B187" s="364"/>
      <c r="C187" s="364"/>
      <c r="D187" s="393"/>
      <c r="E187" s="364"/>
      <c r="F187" s="58">
        <v>2</v>
      </c>
      <c r="G187" s="58" t="s">
        <v>75</v>
      </c>
      <c r="H187" s="58"/>
      <c r="I187" s="58"/>
      <c r="J187" s="58"/>
      <c r="K187" s="58"/>
      <c r="L187" s="364"/>
      <c r="M187" s="96"/>
      <c r="N187" s="96"/>
      <c r="O187" s="58">
        <v>2</v>
      </c>
      <c r="P187" s="58"/>
      <c r="Q187" s="96"/>
      <c r="R187" s="96"/>
    </row>
    <row r="188" spans="1:18" ht="16" x14ac:dyDescent="0.2">
      <c r="A188" s="432"/>
      <c r="B188" s="364"/>
      <c r="C188" s="364"/>
      <c r="D188" s="393"/>
      <c r="E188" s="364"/>
      <c r="F188" s="58">
        <v>-97</v>
      </c>
      <c r="G188" s="96" t="s">
        <v>90</v>
      </c>
      <c r="H188" s="96"/>
      <c r="I188" s="96"/>
      <c r="J188" s="96"/>
      <c r="K188" s="58"/>
      <c r="L188" s="364"/>
      <c r="M188" s="96"/>
      <c r="N188" s="96"/>
      <c r="O188" s="96"/>
      <c r="P188" s="96"/>
      <c r="Q188" s="96"/>
      <c r="R188" s="96"/>
    </row>
    <row r="189" spans="1:18" ht="16" x14ac:dyDescent="0.2">
      <c r="A189" s="433"/>
      <c r="B189" s="364"/>
      <c r="C189" s="364"/>
      <c r="D189" s="393"/>
      <c r="E189" s="364"/>
      <c r="F189" s="58">
        <v>-99</v>
      </c>
      <c r="G189" s="96" t="s">
        <v>69</v>
      </c>
      <c r="H189" s="96"/>
      <c r="I189" s="96"/>
      <c r="J189" s="96"/>
      <c r="K189" s="58"/>
      <c r="L189" s="364"/>
      <c r="M189" s="96"/>
      <c r="N189" s="96"/>
      <c r="O189" s="96"/>
      <c r="P189" s="96"/>
      <c r="Q189" s="96"/>
      <c r="R189" s="96"/>
    </row>
    <row r="190" spans="1:18" ht="53.5" customHeight="1" x14ac:dyDescent="0.2">
      <c r="A190" s="435">
        <v>5</v>
      </c>
      <c r="B190" s="364">
        <v>33</v>
      </c>
      <c r="C190" s="364" t="s">
        <v>299</v>
      </c>
      <c r="D190" s="393" t="s">
        <v>287</v>
      </c>
      <c r="E190" s="364" t="s">
        <v>288</v>
      </c>
      <c r="F190" s="58">
        <v>1</v>
      </c>
      <c r="G190" s="58" t="s">
        <v>289</v>
      </c>
      <c r="H190" s="96"/>
      <c r="I190" s="96"/>
      <c r="J190" s="96"/>
      <c r="K190" s="58" t="s">
        <v>290</v>
      </c>
      <c r="L190" s="364" t="s">
        <v>291</v>
      </c>
      <c r="M190" s="96"/>
      <c r="N190" s="96"/>
      <c r="O190" s="96">
        <v>1</v>
      </c>
      <c r="P190" s="96"/>
      <c r="Q190" s="58" t="s">
        <v>292</v>
      </c>
      <c r="R190" s="96" t="s">
        <v>112</v>
      </c>
    </row>
    <row r="191" spans="1:18" ht="32" x14ac:dyDescent="0.2">
      <c r="A191" s="432"/>
      <c r="B191" s="364"/>
      <c r="C191" s="364"/>
      <c r="D191" s="393"/>
      <c r="E191" s="364"/>
      <c r="F191" s="58">
        <v>2</v>
      </c>
      <c r="G191" s="58" t="s">
        <v>293</v>
      </c>
      <c r="H191" s="96"/>
      <c r="I191" s="96"/>
      <c r="J191" s="96"/>
      <c r="K191" s="58"/>
      <c r="L191" s="364"/>
      <c r="M191" s="96"/>
      <c r="N191" s="96"/>
      <c r="O191" s="96"/>
      <c r="P191" s="96"/>
      <c r="Q191" s="58"/>
      <c r="R191" s="96"/>
    </row>
    <row r="192" spans="1:18" ht="32" x14ac:dyDescent="0.2">
      <c r="A192" s="432"/>
      <c r="B192" s="364"/>
      <c r="C192" s="364"/>
      <c r="D192" s="393"/>
      <c r="E192" s="364"/>
      <c r="F192" s="58">
        <v>3</v>
      </c>
      <c r="G192" s="58" t="s">
        <v>295</v>
      </c>
      <c r="H192" s="96"/>
      <c r="I192" s="96"/>
      <c r="J192" s="96"/>
      <c r="K192" s="58"/>
      <c r="L192" s="364"/>
      <c r="M192" s="96"/>
      <c r="N192" s="96"/>
      <c r="O192" s="96"/>
      <c r="P192" s="96"/>
      <c r="Q192" s="58"/>
      <c r="R192" s="96"/>
    </row>
    <row r="193" spans="1:18" ht="16" x14ac:dyDescent="0.2">
      <c r="A193" s="432"/>
      <c r="B193" s="364"/>
      <c r="C193" s="364"/>
      <c r="D193" s="393"/>
      <c r="E193" s="364"/>
      <c r="F193" s="58">
        <v>4</v>
      </c>
      <c r="G193" s="58" t="s">
        <v>296</v>
      </c>
      <c r="H193" s="96"/>
      <c r="I193" s="96"/>
      <c r="J193" s="96"/>
      <c r="K193" s="58"/>
      <c r="L193" s="364"/>
      <c r="M193" s="96"/>
      <c r="N193" s="96"/>
      <c r="O193" s="96">
        <v>1</v>
      </c>
      <c r="P193" s="96"/>
      <c r="Q193" s="58"/>
      <c r="R193" s="96"/>
    </row>
    <row r="194" spans="1:18" ht="32" x14ac:dyDescent="0.2">
      <c r="A194" s="432"/>
      <c r="B194" s="364"/>
      <c r="C194" s="364"/>
      <c r="D194" s="393"/>
      <c r="E194" s="364"/>
      <c r="F194" s="58">
        <v>5</v>
      </c>
      <c r="G194" s="58" t="s">
        <v>297</v>
      </c>
      <c r="H194" s="96"/>
      <c r="I194" s="96"/>
      <c r="J194" s="96"/>
      <c r="K194" s="58"/>
      <c r="L194" s="364"/>
      <c r="M194" s="96"/>
      <c r="N194" s="96"/>
      <c r="O194" s="96"/>
      <c r="P194" s="96"/>
      <c r="Q194" s="58"/>
      <c r="R194" s="96"/>
    </row>
    <row r="195" spans="1:18" ht="16" x14ac:dyDescent="0.2">
      <c r="A195" s="432"/>
      <c r="B195" s="364"/>
      <c r="C195" s="364"/>
      <c r="D195" s="393"/>
      <c r="E195" s="364"/>
      <c r="F195" s="58">
        <v>6</v>
      </c>
      <c r="G195" s="58" t="s">
        <v>298</v>
      </c>
      <c r="H195" s="96"/>
      <c r="I195" s="96"/>
      <c r="J195" s="96"/>
      <c r="K195" s="58"/>
      <c r="L195" s="364"/>
      <c r="M195" s="96"/>
      <c r="N195" s="96" t="s">
        <v>74</v>
      </c>
      <c r="O195" s="69"/>
      <c r="P195" s="69"/>
      <c r="Q195" s="58"/>
      <c r="R195" s="96"/>
    </row>
    <row r="196" spans="1:18" ht="16" x14ac:dyDescent="0.2">
      <c r="A196" s="432"/>
      <c r="B196" s="364"/>
      <c r="C196" s="364"/>
      <c r="D196" s="393"/>
      <c r="E196" s="364"/>
      <c r="F196" s="58">
        <v>-97</v>
      </c>
      <c r="G196" s="58" t="s">
        <v>90</v>
      </c>
      <c r="H196" s="96"/>
      <c r="I196" s="96"/>
      <c r="J196" s="96"/>
      <c r="K196" s="58"/>
      <c r="L196" s="364"/>
      <c r="M196" s="96"/>
      <c r="N196" s="96"/>
      <c r="O196" s="96"/>
      <c r="P196" s="96"/>
      <c r="Q196" s="58"/>
      <c r="R196" s="96"/>
    </row>
    <row r="197" spans="1:18" ht="16" x14ac:dyDescent="0.2">
      <c r="A197" s="433"/>
      <c r="B197" s="364"/>
      <c r="C197" s="364"/>
      <c r="D197" s="393"/>
      <c r="E197" s="364"/>
      <c r="F197" s="58">
        <v>-99</v>
      </c>
      <c r="G197" s="58" t="s">
        <v>69</v>
      </c>
      <c r="H197" s="96"/>
      <c r="I197" s="96"/>
      <c r="J197" s="96"/>
      <c r="K197" s="58"/>
      <c r="L197" s="364"/>
      <c r="M197" s="96"/>
      <c r="N197" s="96"/>
      <c r="O197" s="96"/>
      <c r="P197" s="96"/>
      <c r="Q197" s="58"/>
      <c r="R197" s="96"/>
    </row>
    <row r="198" spans="1:18" ht="29" customHeight="1" x14ac:dyDescent="0.2">
      <c r="A198" s="435">
        <v>5</v>
      </c>
      <c r="B198" s="364">
        <v>34</v>
      </c>
      <c r="C198" s="364" t="s">
        <v>299</v>
      </c>
      <c r="D198" s="393" t="s">
        <v>300</v>
      </c>
      <c r="E198" s="364" t="s">
        <v>301</v>
      </c>
      <c r="F198" s="58">
        <v>1</v>
      </c>
      <c r="G198" s="58" t="s">
        <v>302</v>
      </c>
      <c r="H198" s="58"/>
      <c r="I198" s="96"/>
      <c r="J198" s="96"/>
      <c r="K198" s="58" t="s">
        <v>303</v>
      </c>
      <c r="L198" s="364" t="s">
        <v>304</v>
      </c>
      <c r="M198" s="96"/>
      <c r="N198" s="96"/>
      <c r="O198" s="96"/>
      <c r="P198" s="96"/>
      <c r="Q198" s="96" t="s">
        <v>305</v>
      </c>
      <c r="R198" s="96" t="s">
        <v>112</v>
      </c>
    </row>
    <row r="199" spans="1:18" ht="29" customHeight="1" x14ac:dyDescent="0.2">
      <c r="A199" s="432"/>
      <c r="B199" s="364"/>
      <c r="C199" s="364"/>
      <c r="D199" s="393"/>
      <c r="E199" s="364"/>
      <c r="F199" s="58">
        <v>2</v>
      </c>
      <c r="G199" s="58" t="s">
        <v>307</v>
      </c>
      <c r="H199" s="58"/>
      <c r="I199" s="96"/>
      <c r="J199" s="96"/>
      <c r="K199" s="58"/>
      <c r="L199" s="364"/>
      <c r="M199" s="96"/>
      <c r="N199" s="96"/>
      <c r="O199" s="96"/>
      <c r="P199" s="96"/>
      <c r="Q199" s="96"/>
      <c r="R199" s="96" t="s">
        <v>308</v>
      </c>
    </row>
    <row r="200" spans="1:18" ht="29" customHeight="1" x14ac:dyDescent="0.2">
      <c r="A200" s="432"/>
      <c r="B200" s="364"/>
      <c r="C200" s="364"/>
      <c r="D200" s="393"/>
      <c r="E200" s="364"/>
      <c r="F200" s="58">
        <v>3</v>
      </c>
      <c r="G200" s="58" t="s">
        <v>310</v>
      </c>
      <c r="H200" s="58"/>
      <c r="I200" s="96"/>
      <c r="J200" s="96"/>
      <c r="K200" s="58"/>
      <c r="L200" s="364"/>
      <c r="M200" s="96"/>
      <c r="N200" s="96"/>
      <c r="O200" s="96"/>
      <c r="P200" s="96"/>
      <c r="Q200" s="96"/>
      <c r="R200" s="96"/>
    </row>
    <row r="201" spans="1:18" ht="32" x14ac:dyDescent="0.2">
      <c r="A201" s="432"/>
      <c r="B201" s="364"/>
      <c r="C201" s="364"/>
      <c r="D201" s="393"/>
      <c r="E201" s="364"/>
      <c r="F201" s="58">
        <v>4</v>
      </c>
      <c r="G201" s="58" t="s">
        <v>312</v>
      </c>
      <c r="H201" s="58"/>
      <c r="I201" s="96"/>
      <c r="J201" s="96"/>
      <c r="K201" s="58"/>
      <c r="L201" s="364"/>
      <c r="M201" s="96"/>
      <c r="N201" s="96"/>
      <c r="O201" s="96"/>
      <c r="P201" s="96"/>
      <c r="Q201" s="96" t="s">
        <v>313</v>
      </c>
      <c r="R201" s="96" t="s">
        <v>112</v>
      </c>
    </row>
    <row r="202" spans="1:18" ht="48" x14ac:dyDescent="0.2">
      <c r="A202" s="432"/>
      <c r="B202" s="364"/>
      <c r="C202" s="364"/>
      <c r="D202" s="393"/>
      <c r="E202" s="364"/>
      <c r="F202" s="58">
        <v>5</v>
      </c>
      <c r="G202" s="58" t="s">
        <v>315</v>
      </c>
      <c r="H202" s="58"/>
      <c r="I202" s="96"/>
      <c r="J202" s="96"/>
      <c r="K202" s="58"/>
      <c r="L202" s="364"/>
      <c r="M202" s="96"/>
      <c r="N202" s="96"/>
      <c r="O202" s="96">
        <v>1</v>
      </c>
      <c r="P202" s="96"/>
      <c r="Q202" s="96" t="s">
        <v>316</v>
      </c>
      <c r="R202" s="69" t="s">
        <v>317</v>
      </c>
    </row>
    <row r="203" spans="1:18" ht="16" x14ac:dyDescent="0.2">
      <c r="A203" s="432"/>
      <c r="B203" s="364"/>
      <c r="C203" s="364"/>
      <c r="D203" s="393"/>
      <c r="E203" s="364"/>
      <c r="F203" s="58">
        <v>6</v>
      </c>
      <c r="G203" s="58" t="s">
        <v>320</v>
      </c>
      <c r="H203" s="58"/>
      <c r="I203" s="96"/>
      <c r="J203" s="96"/>
      <c r="K203" s="58"/>
      <c r="L203" s="364"/>
      <c r="M203" s="96"/>
      <c r="N203" s="96"/>
      <c r="O203" s="96"/>
      <c r="P203" s="96"/>
      <c r="Q203" s="96"/>
      <c r="R203" s="96"/>
    </row>
    <row r="204" spans="1:18" ht="32" x14ac:dyDescent="0.2">
      <c r="A204" s="432"/>
      <c r="B204" s="364"/>
      <c r="C204" s="364"/>
      <c r="D204" s="393"/>
      <c r="E204" s="364"/>
      <c r="F204" s="58">
        <v>7</v>
      </c>
      <c r="G204" s="58" t="s">
        <v>323</v>
      </c>
      <c r="H204" s="58"/>
      <c r="I204" s="96"/>
      <c r="J204" s="96"/>
      <c r="K204" s="58"/>
      <c r="L204" s="364"/>
      <c r="M204" s="96"/>
      <c r="N204" s="96"/>
      <c r="O204" s="96"/>
      <c r="P204" s="96"/>
      <c r="Q204" s="96"/>
      <c r="R204" s="96"/>
    </row>
    <row r="205" spans="1:18" ht="16" x14ac:dyDescent="0.2">
      <c r="A205" s="432"/>
      <c r="B205" s="364"/>
      <c r="C205" s="364"/>
      <c r="D205" s="393"/>
      <c r="E205" s="364"/>
      <c r="F205" s="58">
        <v>8</v>
      </c>
      <c r="G205" s="58" t="s">
        <v>321</v>
      </c>
      <c r="H205" s="58"/>
      <c r="I205" s="96"/>
      <c r="J205" s="96"/>
      <c r="K205" s="58"/>
      <c r="L205" s="364"/>
      <c r="M205" s="96"/>
      <c r="N205" s="96"/>
      <c r="O205" s="96"/>
      <c r="P205" s="96"/>
      <c r="Q205" s="96"/>
      <c r="R205" s="96"/>
    </row>
    <row r="206" spans="1:18" ht="16" x14ac:dyDescent="0.2">
      <c r="A206" s="432"/>
      <c r="B206" s="364"/>
      <c r="C206" s="364"/>
      <c r="D206" s="393"/>
      <c r="E206" s="364"/>
      <c r="F206" s="58">
        <v>-97</v>
      </c>
      <c r="G206" s="58" t="s">
        <v>90</v>
      </c>
      <c r="H206" s="96"/>
      <c r="I206" s="96"/>
      <c r="J206" s="96"/>
      <c r="K206" s="58"/>
      <c r="L206" s="364"/>
      <c r="M206" s="96"/>
      <c r="N206" s="96"/>
      <c r="O206" s="96"/>
      <c r="P206" s="96"/>
      <c r="Q206" s="96"/>
      <c r="R206" s="96"/>
    </row>
    <row r="207" spans="1:18" ht="16" x14ac:dyDescent="0.2">
      <c r="A207" s="433"/>
      <c r="B207" s="364"/>
      <c r="C207" s="364"/>
      <c r="D207" s="393"/>
      <c r="E207" s="364"/>
      <c r="F207" s="58">
        <v>-99</v>
      </c>
      <c r="G207" s="58" t="s">
        <v>69</v>
      </c>
      <c r="H207" s="96"/>
      <c r="I207" s="96"/>
      <c r="J207" s="96"/>
      <c r="K207" s="58"/>
      <c r="L207" s="364"/>
      <c r="M207" s="96"/>
      <c r="N207" s="96"/>
      <c r="O207" s="96"/>
      <c r="P207" s="96"/>
      <c r="Q207" s="96"/>
      <c r="R207" s="96"/>
    </row>
    <row r="208" spans="1:18" ht="29" customHeight="1" x14ac:dyDescent="0.2">
      <c r="A208" s="435">
        <v>5</v>
      </c>
      <c r="B208" s="364">
        <v>35</v>
      </c>
      <c r="C208" s="364" t="s">
        <v>299</v>
      </c>
      <c r="D208" s="439" t="s">
        <v>325</v>
      </c>
      <c r="E208" s="364" t="s">
        <v>288</v>
      </c>
      <c r="F208" s="58">
        <v>1</v>
      </c>
      <c r="G208" s="96" t="s">
        <v>326</v>
      </c>
      <c r="H208" s="58"/>
      <c r="I208" s="96"/>
      <c r="J208" s="96"/>
      <c r="K208" s="58" t="s">
        <v>327</v>
      </c>
      <c r="L208" s="364" t="s">
        <v>304</v>
      </c>
      <c r="M208" s="96"/>
      <c r="N208" s="96"/>
      <c r="O208" s="96">
        <v>1</v>
      </c>
      <c r="P208" s="96"/>
      <c r="Q208" s="96" t="s">
        <v>328</v>
      </c>
      <c r="R208" s="96" t="s">
        <v>329</v>
      </c>
    </row>
    <row r="209" spans="1:20" ht="32" x14ac:dyDescent="0.2">
      <c r="A209" s="432"/>
      <c r="B209" s="364"/>
      <c r="C209" s="364"/>
      <c r="D209" s="439"/>
      <c r="E209" s="364"/>
      <c r="F209" s="58">
        <v>2</v>
      </c>
      <c r="G209" s="96" t="s">
        <v>330</v>
      </c>
      <c r="H209" s="58"/>
      <c r="I209" s="96"/>
      <c r="J209" s="96"/>
      <c r="K209" s="58"/>
      <c r="L209" s="364"/>
      <c r="M209" s="96"/>
      <c r="N209" s="96"/>
      <c r="O209" s="96">
        <v>1</v>
      </c>
      <c r="P209" s="96"/>
      <c r="Q209" s="96" t="s">
        <v>313</v>
      </c>
      <c r="R209" s="96"/>
    </row>
    <row r="210" spans="1:20" ht="16" x14ac:dyDescent="0.2">
      <c r="A210" s="432"/>
      <c r="B210" s="364"/>
      <c r="C210" s="364"/>
      <c r="D210" s="439"/>
      <c r="E210" s="364"/>
      <c r="F210" s="58">
        <v>3</v>
      </c>
      <c r="G210" s="96" t="s">
        <v>331</v>
      </c>
      <c r="H210" s="58"/>
      <c r="I210" s="96"/>
      <c r="J210" s="96"/>
      <c r="K210" s="58"/>
      <c r="L210" s="364"/>
      <c r="M210" s="96"/>
      <c r="N210" s="96"/>
      <c r="O210" s="96">
        <v>1</v>
      </c>
      <c r="P210" s="96"/>
      <c r="Q210" s="96" t="s">
        <v>332</v>
      </c>
      <c r="R210" s="96"/>
    </row>
    <row r="211" spans="1:20" ht="32" x14ac:dyDescent="0.2">
      <c r="A211" s="432"/>
      <c r="B211" s="364"/>
      <c r="C211" s="364"/>
      <c r="D211" s="439"/>
      <c r="E211" s="364"/>
      <c r="F211" s="58">
        <v>4</v>
      </c>
      <c r="G211" s="96" t="s">
        <v>333</v>
      </c>
      <c r="H211" s="58"/>
      <c r="I211" s="96"/>
      <c r="J211" s="96"/>
      <c r="K211" s="58"/>
      <c r="L211" s="364"/>
      <c r="M211" s="96"/>
      <c r="N211" s="96"/>
      <c r="O211" s="96"/>
      <c r="P211" s="96"/>
      <c r="Q211" s="96"/>
      <c r="R211" s="96"/>
    </row>
    <row r="212" spans="1:20" ht="32" x14ac:dyDescent="0.2">
      <c r="A212" s="432"/>
      <c r="B212" s="364"/>
      <c r="C212" s="364"/>
      <c r="D212" s="439"/>
      <c r="E212" s="364"/>
      <c r="F212" s="58">
        <v>5</v>
      </c>
      <c r="G212" s="96" t="s">
        <v>334</v>
      </c>
      <c r="H212" s="58"/>
      <c r="I212" s="96"/>
      <c r="J212" s="96"/>
      <c r="K212" s="58"/>
      <c r="L212" s="364"/>
      <c r="M212" s="96"/>
      <c r="N212" s="96"/>
      <c r="O212" s="96"/>
      <c r="P212" s="96"/>
      <c r="Q212" s="96"/>
      <c r="R212" s="96"/>
    </row>
    <row r="213" spans="1:20" ht="32" x14ac:dyDescent="0.2">
      <c r="A213" s="432"/>
      <c r="B213" s="364"/>
      <c r="C213" s="364"/>
      <c r="D213" s="439"/>
      <c r="E213" s="364"/>
      <c r="F213" s="58">
        <v>6</v>
      </c>
      <c r="G213" s="96" t="s">
        <v>336</v>
      </c>
      <c r="H213" s="58"/>
      <c r="I213" s="96"/>
      <c r="J213" s="96"/>
      <c r="K213" s="58"/>
      <c r="L213" s="364"/>
      <c r="M213" s="96"/>
      <c r="N213" s="96"/>
      <c r="O213" s="96"/>
      <c r="P213" s="96"/>
      <c r="Q213" s="96"/>
      <c r="R213" s="96"/>
    </row>
    <row r="214" spans="1:20" ht="16" x14ac:dyDescent="0.2">
      <c r="A214" s="432"/>
      <c r="B214" s="364"/>
      <c r="C214" s="364"/>
      <c r="D214" s="439"/>
      <c r="E214" s="364"/>
      <c r="F214" s="58">
        <v>7</v>
      </c>
      <c r="G214" s="58" t="s">
        <v>155</v>
      </c>
      <c r="H214" s="96"/>
      <c r="I214" s="96"/>
      <c r="J214" s="96"/>
      <c r="K214" s="58"/>
      <c r="L214" s="364"/>
      <c r="M214" s="96"/>
      <c r="N214" s="96"/>
      <c r="O214" s="58"/>
      <c r="P214" s="58"/>
      <c r="Q214" s="96"/>
      <c r="R214" s="96"/>
    </row>
    <row r="215" spans="1:20" ht="16" x14ac:dyDescent="0.2">
      <c r="A215" s="432"/>
      <c r="B215" s="364"/>
      <c r="C215" s="364"/>
      <c r="D215" s="439"/>
      <c r="E215" s="364"/>
      <c r="F215" s="58">
        <v>-97</v>
      </c>
      <c r="G215" s="96" t="s">
        <v>90</v>
      </c>
      <c r="H215" s="96"/>
      <c r="I215" s="96"/>
      <c r="J215" s="96"/>
      <c r="K215" s="58"/>
      <c r="L215" s="364"/>
      <c r="M215" s="96"/>
      <c r="N215" s="96"/>
      <c r="O215" s="96"/>
      <c r="P215" s="96"/>
      <c r="Q215" s="96"/>
      <c r="R215" s="96"/>
    </row>
    <row r="216" spans="1:20" ht="16" x14ac:dyDescent="0.2">
      <c r="A216" s="433"/>
      <c r="B216" s="364"/>
      <c r="C216" s="364"/>
      <c r="D216" s="439"/>
      <c r="E216" s="364"/>
      <c r="F216" s="58">
        <v>-99</v>
      </c>
      <c r="G216" s="96" t="s">
        <v>69</v>
      </c>
      <c r="H216" s="96"/>
      <c r="I216" s="96"/>
      <c r="J216" s="96"/>
      <c r="K216" s="58"/>
      <c r="L216" s="364"/>
      <c r="M216" s="96"/>
      <c r="N216" s="96"/>
      <c r="O216" s="96"/>
      <c r="P216" s="96"/>
      <c r="Q216" s="96"/>
      <c r="R216" s="96"/>
    </row>
    <row r="217" spans="1:20" ht="18.5" customHeight="1" x14ac:dyDescent="0.2">
      <c r="A217" s="362" t="s">
        <v>337</v>
      </c>
      <c r="B217" s="362"/>
      <c r="C217" s="362"/>
      <c r="D217" s="362"/>
      <c r="E217" s="362"/>
      <c r="F217" s="362"/>
      <c r="G217" s="362"/>
      <c r="H217" s="67"/>
      <c r="I217" s="67"/>
      <c r="J217" s="67"/>
      <c r="K217" s="58"/>
      <c r="L217" s="58"/>
      <c r="M217" s="96"/>
      <c r="N217" s="96"/>
      <c r="O217" s="55"/>
      <c r="P217" s="55"/>
      <c r="Q217" s="96"/>
      <c r="R217" s="96"/>
    </row>
    <row r="218" spans="1:20" ht="15" customHeight="1" x14ac:dyDescent="0.2">
      <c r="A218" s="363" t="s">
        <v>338</v>
      </c>
      <c r="B218" s="363"/>
      <c r="C218" s="363"/>
      <c r="D218" s="363"/>
      <c r="E218" s="363"/>
      <c r="F218" s="363"/>
      <c r="G218" s="363"/>
      <c r="H218" s="363"/>
      <c r="I218" s="64"/>
      <c r="J218" s="64"/>
      <c r="K218" s="58"/>
      <c r="L218" s="58"/>
      <c r="M218" s="96"/>
      <c r="N218" s="96"/>
      <c r="O218" s="78"/>
      <c r="P218" s="78"/>
      <c r="Q218" s="96"/>
      <c r="R218" s="96"/>
    </row>
    <row r="219" spans="1:20" ht="102.5" customHeight="1" x14ac:dyDescent="0.2">
      <c r="A219" s="435">
        <v>6</v>
      </c>
      <c r="B219" s="364">
        <v>36</v>
      </c>
      <c r="C219" s="364" t="s">
        <v>31</v>
      </c>
      <c r="D219" s="393" t="s">
        <v>1590</v>
      </c>
      <c r="E219" s="364" t="s">
        <v>194</v>
      </c>
      <c r="F219" s="58">
        <v>1</v>
      </c>
      <c r="G219" s="96" t="s">
        <v>106</v>
      </c>
      <c r="H219" s="96"/>
      <c r="I219" s="96"/>
      <c r="J219" s="96"/>
      <c r="K219" s="58" t="s">
        <v>340</v>
      </c>
      <c r="L219" s="364"/>
      <c r="M219" s="96"/>
      <c r="N219" s="96"/>
      <c r="O219" s="96">
        <v>1</v>
      </c>
      <c r="P219" s="96">
        <v>1</v>
      </c>
      <c r="Q219" s="96"/>
      <c r="R219" s="96"/>
      <c r="S219" s="50" t="s">
        <v>341</v>
      </c>
      <c r="T219" s="50" t="s">
        <v>1591</v>
      </c>
    </row>
    <row r="220" spans="1:20" ht="15" customHeight="1" x14ac:dyDescent="0.2">
      <c r="A220" s="432"/>
      <c r="B220" s="364"/>
      <c r="C220" s="364"/>
      <c r="D220" s="393"/>
      <c r="E220" s="364"/>
      <c r="F220" s="58">
        <v>2</v>
      </c>
      <c r="G220" s="96" t="s">
        <v>343</v>
      </c>
      <c r="H220" s="96"/>
      <c r="I220" s="96"/>
      <c r="J220" s="96"/>
      <c r="K220" s="58" t="s">
        <v>344</v>
      </c>
      <c r="L220" s="364"/>
      <c r="M220" s="96"/>
      <c r="N220" s="96"/>
      <c r="O220" s="96"/>
      <c r="P220" s="96"/>
      <c r="Q220" s="96"/>
      <c r="R220" s="96"/>
    </row>
    <row r="221" spans="1:20" ht="15" customHeight="1" x14ac:dyDescent="0.2">
      <c r="A221" s="432"/>
      <c r="B221" s="364"/>
      <c r="C221" s="364"/>
      <c r="D221" s="393"/>
      <c r="E221" s="364"/>
      <c r="F221" s="58">
        <v>-97</v>
      </c>
      <c r="G221" s="96" t="s">
        <v>90</v>
      </c>
      <c r="H221" s="96"/>
      <c r="I221" s="96"/>
      <c r="J221" s="96"/>
      <c r="K221" s="58"/>
      <c r="L221" s="364"/>
      <c r="M221" s="96"/>
      <c r="N221" s="96"/>
      <c r="O221" s="96"/>
      <c r="P221" s="96"/>
      <c r="Q221" s="96"/>
      <c r="R221" s="96"/>
    </row>
    <row r="222" spans="1:20" ht="15" customHeight="1" x14ac:dyDescent="0.2">
      <c r="A222" s="433"/>
      <c r="B222" s="364"/>
      <c r="C222" s="364"/>
      <c r="D222" s="393"/>
      <c r="E222" s="364"/>
      <c r="F222" s="58">
        <v>-99</v>
      </c>
      <c r="G222" s="96" t="s">
        <v>69</v>
      </c>
      <c r="H222" s="96"/>
      <c r="I222" s="96"/>
      <c r="J222" s="96"/>
      <c r="K222" s="58"/>
      <c r="L222" s="364"/>
      <c r="M222" s="96"/>
      <c r="N222" s="96"/>
      <c r="O222" s="96"/>
      <c r="P222" s="96"/>
      <c r="Q222" s="96"/>
      <c r="R222" s="96"/>
    </row>
    <row r="223" spans="1:20" ht="15" customHeight="1" x14ac:dyDescent="0.2">
      <c r="A223" s="435">
        <v>6</v>
      </c>
      <c r="B223" s="364">
        <v>37</v>
      </c>
      <c r="C223" s="364" t="s">
        <v>345</v>
      </c>
      <c r="D223" s="393" t="s">
        <v>346</v>
      </c>
      <c r="E223" s="364" t="s">
        <v>347</v>
      </c>
      <c r="F223" s="58">
        <v>1</v>
      </c>
      <c r="G223" s="96" t="s">
        <v>106</v>
      </c>
      <c r="H223" s="96"/>
      <c r="I223" s="96"/>
      <c r="J223" s="96"/>
      <c r="K223" s="58" t="s">
        <v>348</v>
      </c>
      <c r="L223" s="364" t="s">
        <v>349</v>
      </c>
      <c r="M223" s="96"/>
      <c r="N223" s="96"/>
      <c r="O223" s="96"/>
      <c r="P223" s="96">
        <v>1</v>
      </c>
      <c r="Q223" s="96"/>
      <c r="R223" s="96"/>
    </row>
    <row r="224" spans="1:20" ht="15" customHeight="1" x14ac:dyDescent="0.2">
      <c r="A224" s="432"/>
      <c r="B224" s="364"/>
      <c r="C224" s="364"/>
      <c r="D224" s="393"/>
      <c r="E224" s="364"/>
      <c r="F224" s="58">
        <v>2</v>
      </c>
      <c r="G224" s="96" t="s">
        <v>343</v>
      </c>
      <c r="H224" s="96"/>
      <c r="I224" s="96"/>
      <c r="J224" s="96"/>
      <c r="K224" s="58"/>
      <c r="L224" s="364"/>
      <c r="M224" s="96"/>
      <c r="N224" s="96"/>
      <c r="O224" s="96">
        <v>2</v>
      </c>
      <c r="P224" s="96"/>
      <c r="Q224" s="96"/>
      <c r="R224" s="96"/>
    </row>
    <row r="225" spans="1:20" ht="15" customHeight="1" x14ac:dyDescent="0.2">
      <c r="A225" s="432"/>
      <c r="B225" s="364"/>
      <c r="C225" s="364"/>
      <c r="D225" s="393"/>
      <c r="E225" s="364"/>
      <c r="F225" s="58">
        <v>-97</v>
      </c>
      <c r="G225" s="96" t="s">
        <v>90</v>
      </c>
      <c r="H225" s="96"/>
      <c r="I225" s="96"/>
      <c r="J225" s="96"/>
      <c r="K225" s="58"/>
      <c r="L225" s="364"/>
      <c r="M225" s="96"/>
      <c r="N225" s="96"/>
      <c r="O225" s="96"/>
      <c r="P225" s="96"/>
      <c r="Q225" s="96"/>
      <c r="R225" s="96"/>
    </row>
    <row r="226" spans="1:20" ht="15" customHeight="1" x14ac:dyDescent="0.2">
      <c r="A226" s="433"/>
      <c r="B226" s="364"/>
      <c r="C226" s="364"/>
      <c r="D226" s="393"/>
      <c r="E226" s="364"/>
      <c r="F226" s="58">
        <v>-99</v>
      </c>
      <c r="G226" s="96" t="s">
        <v>69</v>
      </c>
      <c r="H226" s="96"/>
      <c r="I226" s="96"/>
      <c r="J226" s="96"/>
      <c r="K226" s="58"/>
      <c r="L226" s="364"/>
      <c r="M226" s="96"/>
      <c r="N226" s="96"/>
      <c r="O226" s="96"/>
      <c r="P226" s="96"/>
      <c r="Q226" s="96"/>
      <c r="R226" s="96"/>
    </row>
    <row r="227" spans="1:20" ht="32" x14ac:dyDescent="0.2">
      <c r="A227" s="435">
        <v>6</v>
      </c>
      <c r="B227" s="364">
        <v>38</v>
      </c>
      <c r="C227" s="364" t="s">
        <v>144</v>
      </c>
      <c r="D227" s="393" t="s">
        <v>351</v>
      </c>
      <c r="E227" s="364" t="s">
        <v>352</v>
      </c>
      <c r="F227" s="58">
        <v>1</v>
      </c>
      <c r="G227" s="58" t="s">
        <v>353</v>
      </c>
      <c r="H227" s="58"/>
      <c r="I227" s="58"/>
      <c r="J227" s="58"/>
      <c r="K227" s="58" t="s">
        <v>354</v>
      </c>
      <c r="L227" s="58" t="s">
        <v>355</v>
      </c>
      <c r="M227" s="96"/>
      <c r="N227" s="96"/>
      <c r="O227" s="58">
        <v>1</v>
      </c>
      <c r="P227" s="58"/>
      <c r="Q227" s="96" t="s">
        <v>209</v>
      </c>
      <c r="R227" s="96" t="s">
        <v>112</v>
      </c>
    </row>
    <row r="228" spans="1:20" ht="15" customHeight="1" x14ac:dyDescent="0.2">
      <c r="A228" s="432"/>
      <c r="B228" s="364"/>
      <c r="C228" s="364"/>
      <c r="D228" s="393"/>
      <c r="E228" s="364"/>
      <c r="F228" s="58">
        <v>2</v>
      </c>
      <c r="G228" s="58" t="s">
        <v>356</v>
      </c>
      <c r="H228" s="58"/>
      <c r="I228" s="58"/>
      <c r="J228" s="58"/>
      <c r="K228" s="58"/>
      <c r="L228" s="68"/>
      <c r="M228" s="96"/>
      <c r="N228" s="96"/>
      <c r="O228" s="58"/>
      <c r="P228" s="58">
        <v>2</v>
      </c>
      <c r="Q228" s="96"/>
      <c r="R228" s="96"/>
    </row>
    <row r="229" spans="1:20" ht="19.5" customHeight="1" x14ac:dyDescent="0.2">
      <c r="A229" s="432"/>
      <c r="B229" s="364"/>
      <c r="C229" s="364"/>
      <c r="D229" s="393"/>
      <c r="E229" s="364"/>
      <c r="F229" s="58">
        <v>3</v>
      </c>
      <c r="G229" s="58" t="s">
        <v>357</v>
      </c>
      <c r="H229" s="58"/>
      <c r="I229" s="58"/>
      <c r="J229" s="58"/>
      <c r="K229" s="58"/>
      <c r="L229" s="69"/>
      <c r="M229" s="96"/>
      <c r="N229" s="96"/>
      <c r="O229" s="58"/>
      <c r="P229" s="58"/>
      <c r="Q229" s="96"/>
      <c r="R229" s="96"/>
    </row>
    <row r="230" spans="1:20" ht="15" customHeight="1" x14ac:dyDescent="0.2">
      <c r="A230" s="432"/>
      <c r="B230" s="364"/>
      <c r="C230" s="364"/>
      <c r="D230" s="393"/>
      <c r="E230" s="364"/>
      <c r="F230" s="58">
        <v>-97</v>
      </c>
      <c r="G230" s="58" t="s">
        <v>68</v>
      </c>
      <c r="H230" s="58"/>
      <c r="I230" s="58"/>
      <c r="J230" s="58"/>
      <c r="K230" s="58"/>
      <c r="L230" s="58"/>
      <c r="M230" s="96"/>
      <c r="N230" s="96"/>
      <c r="O230" s="58"/>
      <c r="P230" s="58"/>
      <c r="Q230" s="96"/>
      <c r="R230" s="96"/>
    </row>
    <row r="231" spans="1:20" ht="15" customHeight="1" x14ac:dyDescent="0.2">
      <c r="A231" s="433"/>
      <c r="B231" s="364"/>
      <c r="C231" s="364"/>
      <c r="D231" s="393"/>
      <c r="E231" s="364"/>
      <c r="F231" s="58">
        <v>-99</v>
      </c>
      <c r="G231" s="58" t="s">
        <v>69</v>
      </c>
      <c r="H231" s="58"/>
      <c r="I231" s="58"/>
      <c r="J231" s="58"/>
      <c r="K231" s="58"/>
      <c r="L231" s="58"/>
      <c r="M231" s="96"/>
      <c r="N231" s="96"/>
      <c r="O231" s="58"/>
      <c r="P231" s="58"/>
      <c r="Q231" s="96"/>
      <c r="R231" s="96"/>
    </row>
    <row r="232" spans="1:20" ht="28.5" customHeight="1" x14ac:dyDescent="0.2">
      <c r="A232" s="435">
        <v>6</v>
      </c>
      <c r="B232" s="364">
        <v>39</v>
      </c>
      <c r="C232" s="364" t="s">
        <v>31</v>
      </c>
      <c r="D232" s="393" t="s">
        <v>358</v>
      </c>
      <c r="E232" s="364" t="s">
        <v>376</v>
      </c>
      <c r="F232" s="58">
        <v>1</v>
      </c>
      <c r="G232" s="58" t="s">
        <v>360</v>
      </c>
      <c r="H232" s="96"/>
      <c r="I232" s="96"/>
      <c r="J232" s="96"/>
      <c r="K232" s="58" t="s">
        <v>361</v>
      </c>
      <c r="L232" s="364" t="s">
        <v>362</v>
      </c>
      <c r="M232" s="96"/>
      <c r="N232" s="96" t="s">
        <v>74</v>
      </c>
      <c r="O232" s="58">
        <v>1</v>
      </c>
      <c r="P232" s="58">
        <v>1</v>
      </c>
      <c r="Q232" s="96" t="s">
        <v>209</v>
      </c>
      <c r="R232" s="96" t="s">
        <v>112</v>
      </c>
    </row>
    <row r="233" spans="1:20" ht="28.5" customHeight="1" x14ac:dyDescent="0.2">
      <c r="A233" s="432"/>
      <c r="B233" s="364"/>
      <c r="C233" s="364"/>
      <c r="D233" s="393"/>
      <c r="E233" s="364"/>
      <c r="F233" s="58">
        <v>2</v>
      </c>
      <c r="G233" s="58" t="s">
        <v>363</v>
      </c>
      <c r="H233" s="96"/>
      <c r="I233" s="96"/>
      <c r="J233" s="96"/>
      <c r="K233" s="58"/>
      <c r="L233" s="364"/>
      <c r="M233" s="96"/>
      <c r="N233" s="96" t="s">
        <v>74</v>
      </c>
      <c r="O233" s="58"/>
      <c r="P233" s="58"/>
      <c r="Q233" s="96"/>
      <c r="R233" s="96"/>
    </row>
    <row r="234" spans="1:20" ht="28.5" customHeight="1" x14ac:dyDescent="0.2">
      <c r="A234" s="432"/>
      <c r="B234" s="364"/>
      <c r="C234" s="364"/>
      <c r="D234" s="393"/>
      <c r="E234" s="364"/>
      <c r="F234" s="58">
        <v>3</v>
      </c>
      <c r="G234" s="58" t="s">
        <v>364</v>
      </c>
      <c r="H234" s="96"/>
      <c r="I234" s="96"/>
      <c r="J234" s="96"/>
      <c r="K234" s="58"/>
      <c r="L234" s="364"/>
      <c r="M234" s="96"/>
      <c r="N234" s="96" t="s">
        <v>74</v>
      </c>
      <c r="O234" s="58"/>
      <c r="P234" s="58"/>
      <c r="Q234" s="96"/>
      <c r="R234" s="96"/>
      <c r="S234" s="50" t="s">
        <v>365</v>
      </c>
      <c r="T234" s="50" t="s">
        <v>1592</v>
      </c>
    </row>
    <row r="235" spans="1:20" ht="32" x14ac:dyDescent="0.2">
      <c r="A235" s="432"/>
      <c r="B235" s="364"/>
      <c r="C235" s="364"/>
      <c r="D235" s="393"/>
      <c r="E235" s="364"/>
      <c r="F235" s="58">
        <v>4</v>
      </c>
      <c r="G235" s="58" t="s">
        <v>1538</v>
      </c>
      <c r="H235" s="96"/>
      <c r="I235" s="96"/>
      <c r="J235" s="96"/>
      <c r="K235" s="58"/>
      <c r="L235" s="364"/>
      <c r="M235" s="96"/>
      <c r="N235" s="96" t="s">
        <v>74</v>
      </c>
      <c r="O235" s="58"/>
      <c r="P235" s="58"/>
      <c r="Q235" s="96"/>
      <c r="R235" s="96"/>
      <c r="S235" s="50" t="s">
        <v>368</v>
      </c>
      <c r="T235" s="50" t="s">
        <v>1593</v>
      </c>
    </row>
    <row r="236" spans="1:20" ht="48" x14ac:dyDescent="0.2">
      <c r="A236" s="432"/>
      <c r="B236" s="364"/>
      <c r="C236" s="364"/>
      <c r="D236" s="393"/>
      <c r="E236" s="364"/>
      <c r="F236" s="58">
        <v>5</v>
      </c>
      <c r="G236" s="58" t="s">
        <v>369</v>
      </c>
      <c r="H236" s="96"/>
      <c r="I236" s="96"/>
      <c r="J236" s="96"/>
      <c r="K236" s="58"/>
      <c r="L236" s="364"/>
      <c r="M236" s="96"/>
      <c r="N236" s="96" t="s">
        <v>74</v>
      </c>
      <c r="O236" s="58"/>
      <c r="P236" s="58"/>
      <c r="Q236" s="96"/>
      <c r="R236" s="96"/>
      <c r="S236" s="50" t="s">
        <v>370</v>
      </c>
    </row>
    <row r="237" spans="1:20" ht="18.75" customHeight="1" x14ac:dyDescent="0.2">
      <c r="A237" s="432"/>
      <c r="B237" s="364"/>
      <c r="C237" s="364"/>
      <c r="D237" s="393"/>
      <c r="E237" s="364"/>
      <c r="F237" s="58">
        <v>6</v>
      </c>
      <c r="G237" s="58" t="s">
        <v>1539</v>
      </c>
      <c r="H237" s="96"/>
      <c r="I237" s="96"/>
      <c r="J237" s="96"/>
      <c r="K237" s="58" t="s">
        <v>372</v>
      </c>
      <c r="L237" s="364"/>
      <c r="M237" s="96"/>
      <c r="N237" s="96" t="s">
        <v>74</v>
      </c>
      <c r="O237" s="58"/>
      <c r="P237" s="58"/>
      <c r="Q237" s="96"/>
      <c r="R237" s="96"/>
      <c r="S237" s="50" t="s">
        <v>373</v>
      </c>
    </row>
    <row r="238" spans="1:20" ht="16" x14ac:dyDescent="0.2">
      <c r="A238" s="432"/>
      <c r="B238" s="364"/>
      <c r="C238" s="364"/>
      <c r="D238" s="393"/>
      <c r="E238" s="364"/>
      <c r="F238" s="58">
        <v>7</v>
      </c>
      <c r="G238" s="58" t="s">
        <v>298</v>
      </c>
      <c r="H238" s="96"/>
      <c r="I238" s="96"/>
      <c r="J238" s="96"/>
      <c r="K238" s="58"/>
      <c r="L238" s="364"/>
      <c r="M238" s="96"/>
      <c r="N238" s="96"/>
      <c r="O238" s="58"/>
      <c r="P238" s="58"/>
      <c r="Q238" s="96"/>
      <c r="R238" s="96"/>
    </row>
    <row r="239" spans="1:20" ht="16" x14ac:dyDescent="0.2">
      <c r="A239" s="432"/>
      <c r="B239" s="364"/>
      <c r="C239" s="364"/>
      <c r="D239" s="393"/>
      <c r="E239" s="364"/>
      <c r="F239" s="58">
        <v>-97</v>
      </c>
      <c r="G239" s="96" t="s">
        <v>90</v>
      </c>
      <c r="H239" s="96"/>
      <c r="I239" s="96"/>
      <c r="J239" s="96"/>
      <c r="K239" s="58"/>
      <c r="L239" s="364"/>
      <c r="M239" s="96"/>
      <c r="N239" s="96"/>
      <c r="O239" s="96"/>
      <c r="P239" s="96"/>
      <c r="Q239" s="96"/>
      <c r="R239" s="96"/>
    </row>
    <row r="240" spans="1:20" ht="16" x14ac:dyDescent="0.2">
      <c r="A240" s="433"/>
      <c r="B240" s="364"/>
      <c r="C240" s="364"/>
      <c r="D240" s="393"/>
      <c r="E240" s="364"/>
      <c r="F240" s="58">
        <v>-99</v>
      </c>
      <c r="G240" s="96" t="s">
        <v>69</v>
      </c>
      <c r="H240" s="96"/>
      <c r="I240" s="96"/>
      <c r="J240" s="96"/>
      <c r="K240" s="58"/>
      <c r="L240" s="364"/>
      <c r="M240" s="96"/>
      <c r="N240" s="96"/>
      <c r="O240" s="96"/>
      <c r="P240" s="96"/>
      <c r="Q240" s="96"/>
      <c r="R240" s="96"/>
    </row>
    <row r="241" spans="1:20" ht="18.5" customHeight="1" x14ac:dyDescent="0.2">
      <c r="A241" s="435">
        <v>6</v>
      </c>
      <c r="B241" s="364">
        <v>40</v>
      </c>
      <c r="C241" s="364" t="s">
        <v>374</v>
      </c>
      <c r="D241" s="393" t="s">
        <v>375</v>
      </c>
      <c r="E241" s="364" t="s">
        <v>376</v>
      </c>
      <c r="F241" s="58">
        <v>1</v>
      </c>
      <c r="G241" s="96" t="s">
        <v>377</v>
      </c>
      <c r="H241" s="96"/>
      <c r="I241" s="96"/>
      <c r="J241" s="96"/>
      <c r="K241" s="58"/>
      <c r="L241" s="364" t="s">
        <v>378</v>
      </c>
      <c r="M241" s="96"/>
      <c r="N241" s="96"/>
      <c r="O241" s="96"/>
      <c r="P241" s="96"/>
      <c r="Q241" s="96" t="s">
        <v>209</v>
      </c>
      <c r="R241" s="96" t="s">
        <v>112</v>
      </c>
    </row>
    <row r="242" spans="1:20" ht="38.25" customHeight="1" x14ac:dyDescent="0.2">
      <c r="A242" s="432"/>
      <c r="B242" s="364"/>
      <c r="C242" s="364"/>
      <c r="D242" s="393"/>
      <c r="E242" s="364"/>
      <c r="F242" s="58">
        <v>2</v>
      </c>
      <c r="G242" s="96" t="s">
        <v>380</v>
      </c>
      <c r="H242" s="96"/>
      <c r="I242" s="96"/>
      <c r="J242" s="96"/>
      <c r="K242" s="58"/>
      <c r="L242" s="364"/>
      <c r="M242" s="96"/>
      <c r="N242" s="96"/>
      <c r="O242" s="96"/>
      <c r="P242" s="96"/>
      <c r="Q242" s="96"/>
      <c r="R242" s="96" t="s">
        <v>381</v>
      </c>
    </row>
    <row r="243" spans="1:20" ht="18.5" customHeight="1" x14ac:dyDescent="0.2">
      <c r="A243" s="432"/>
      <c r="B243" s="364"/>
      <c r="C243" s="364"/>
      <c r="D243" s="393"/>
      <c r="E243" s="364"/>
      <c r="F243" s="58">
        <v>3</v>
      </c>
      <c r="G243" s="96" t="s">
        <v>382</v>
      </c>
      <c r="H243" s="96"/>
      <c r="I243" s="96"/>
      <c r="J243" s="96"/>
      <c r="K243" s="58"/>
      <c r="L243" s="364"/>
      <c r="M243" s="96"/>
      <c r="N243" s="96"/>
      <c r="O243" s="96">
        <v>3</v>
      </c>
      <c r="P243" s="96">
        <v>3</v>
      </c>
      <c r="Q243" s="96"/>
      <c r="R243" s="96"/>
    </row>
    <row r="244" spans="1:20" ht="16" x14ac:dyDescent="0.2">
      <c r="A244" s="432"/>
      <c r="B244" s="364"/>
      <c r="C244" s="364"/>
      <c r="D244" s="393"/>
      <c r="E244" s="364"/>
      <c r="F244" s="58">
        <v>4</v>
      </c>
      <c r="G244" s="58" t="s">
        <v>155</v>
      </c>
      <c r="H244" s="96"/>
      <c r="I244" s="96"/>
      <c r="J244" s="96"/>
      <c r="K244" s="58"/>
      <c r="L244" s="364"/>
      <c r="M244" s="96"/>
      <c r="N244" s="96"/>
      <c r="O244" s="58"/>
      <c r="P244" s="58"/>
      <c r="Q244" s="96"/>
      <c r="R244" s="96"/>
    </row>
    <row r="245" spans="1:20" ht="16" x14ac:dyDescent="0.2">
      <c r="A245" s="432"/>
      <c r="B245" s="364"/>
      <c r="C245" s="364"/>
      <c r="D245" s="393"/>
      <c r="E245" s="364"/>
      <c r="F245" s="58">
        <v>-97</v>
      </c>
      <c r="G245" s="96" t="s">
        <v>90</v>
      </c>
      <c r="H245" s="96"/>
      <c r="I245" s="96"/>
      <c r="J245" s="96"/>
      <c r="K245" s="58"/>
      <c r="L245" s="364"/>
      <c r="M245" s="96"/>
      <c r="N245" s="96"/>
      <c r="O245" s="96"/>
      <c r="P245" s="96"/>
      <c r="Q245" s="96"/>
      <c r="R245" s="96"/>
    </row>
    <row r="246" spans="1:20" ht="16" x14ac:dyDescent="0.2">
      <c r="A246" s="433"/>
      <c r="B246" s="364"/>
      <c r="C246" s="364"/>
      <c r="D246" s="393"/>
      <c r="E246" s="364"/>
      <c r="F246" s="58">
        <v>-99</v>
      </c>
      <c r="G246" s="96" t="s">
        <v>69</v>
      </c>
      <c r="H246" s="96"/>
      <c r="I246" s="96"/>
      <c r="J246" s="96"/>
      <c r="K246" s="58"/>
      <c r="L246" s="364"/>
      <c r="M246" s="96"/>
      <c r="N246" s="96"/>
      <c r="O246" s="96"/>
      <c r="P246" s="96"/>
      <c r="Q246" s="96"/>
      <c r="R246" s="96"/>
    </row>
    <row r="247" spans="1:20" ht="32" x14ac:dyDescent="0.2">
      <c r="A247" s="435">
        <v>6</v>
      </c>
      <c r="B247" s="364">
        <v>41</v>
      </c>
      <c r="C247" s="364" t="s">
        <v>31</v>
      </c>
      <c r="D247" s="429" t="s">
        <v>383</v>
      </c>
      <c r="E247" s="364" t="s">
        <v>384</v>
      </c>
      <c r="F247" s="58">
        <v>1</v>
      </c>
      <c r="G247" s="96" t="s">
        <v>385</v>
      </c>
      <c r="H247" s="58" t="s">
        <v>179</v>
      </c>
      <c r="I247" s="58"/>
      <c r="J247" s="58"/>
      <c r="K247" s="58" t="s">
        <v>386</v>
      </c>
      <c r="L247" s="364" t="s">
        <v>209</v>
      </c>
      <c r="M247" s="96"/>
      <c r="N247" s="96"/>
      <c r="O247" s="96">
        <v>1</v>
      </c>
      <c r="P247" s="96">
        <v>1</v>
      </c>
      <c r="Q247" s="96"/>
      <c r="R247" s="96"/>
    </row>
    <row r="248" spans="1:20" ht="16" x14ac:dyDescent="0.2">
      <c r="A248" s="432"/>
      <c r="B248" s="364"/>
      <c r="C248" s="364"/>
      <c r="D248" s="429"/>
      <c r="E248" s="364"/>
      <c r="F248" s="58">
        <v>2</v>
      </c>
      <c r="G248" s="96" t="s">
        <v>387</v>
      </c>
      <c r="H248" s="58" t="s">
        <v>179</v>
      </c>
      <c r="I248" s="58"/>
      <c r="J248" s="58"/>
      <c r="K248" s="58"/>
      <c r="L248" s="364"/>
      <c r="M248" s="96"/>
      <c r="N248" s="96"/>
      <c r="O248" s="96">
        <v>1</v>
      </c>
      <c r="P248" s="96">
        <v>2</v>
      </c>
      <c r="Q248" s="96"/>
      <c r="R248" s="96"/>
    </row>
    <row r="249" spans="1:20" ht="16" x14ac:dyDescent="0.2">
      <c r="A249" s="432"/>
      <c r="B249" s="364"/>
      <c r="C249" s="364"/>
      <c r="D249" s="429"/>
      <c r="E249" s="364"/>
      <c r="F249" s="58">
        <v>3</v>
      </c>
      <c r="G249" s="96" t="s">
        <v>388</v>
      </c>
      <c r="H249" s="58" t="s">
        <v>179</v>
      </c>
      <c r="I249" s="58"/>
      <c r="J249" s="58"/>
      <c r="K249" s="58"/>
      <c r="L249" s="364"/>
      <c r="M249" s="96"/>
      <c r="N249" s="96"/>
      <c r="O249" s="96">
        <v>1</v>
      </c>
      <c r="P249" s="96">
        <v>2</v>
      </c>
      <c r="Q249" s="96"/>
      <c r="R249" s="96"/>
    </row>
    <row r="250" spans="1:20" ht="48" x14ac:dyDescent="0.2">
      <c r="A250" s="432"/>
      <c r="B250" s="364"/>
      <c r="C250" s="364"/>
      <c r="D250" s="429"/>
      <c r="E250" s="364"/>
      <c r="F250" s="58">
        <v>4</v>
      </c>
      <c r="G250" s="96" t="s">
        <v>1541</v>
      </c>
      <c r="H250" s="58" t="s">
        <v>179</v>
      </c>
      <c r="I250" s="58"/>
      <c r="J250" s="58"/>
      <c r="K250" s="58"/>
      <c r="L250" s="364"/>
      <c r="M250" s="96"/>
      <c r="N250" s="96"/>
      <c r="O250" s="96">
        <v>1</v>
      </c>
      <c r="P250" s="96">
        <v>2</v>
      </c>
      <c r="Q250" s="96"/>
      <c r="R250" s="96"/>
      <c r="S250" s="50" t="s">
        <v>390</v>
      </c>
      <c r="T250" s="50" t="s">
        <v>1594</v>
      </c>
    </row>
    <row r="251" spans="1:20" ht="48" x14ac:dyDescent="0.2">
      <c r="A251" s="432"/>
      <c r="B251" s="364"/>
      <c r="C251" s="364"/>
      <c r="D251" s="429"/>
      <c r="E251" s="364"/>
      <c r="F251" s="58">
        <v>5</v>
      </c>
      <c r="G251" s="96" t="s">
        <v>1542</v>
      </c>
      <c r="H251" s="58" t="s">
        <v>179</v>
      </c>
      <c r="I251" s="58"/>
      <c r="J251" s="58"/>
      <c r="K251" s="58"/>
      <c r="L251" s="364"/>
      <c r="M251" s="96" t="s">
        <v>392</v>
      </c>
      <c r="N251" s="96" t="s">
        <v>393</v>
      </c>
      <c r="O251" s="96">
        <v>2</v>
      </c>
      <c r="P251" s="96">
        <v>2</v>
      </c>
      <c r="Q251" s="96"/>
      <c r="R251" s="96"/>
    </row>
    <row r="252" spans="1:20" ht="48" x14ac:dyDescent="0.2">
      <c r="A252" s="432"/>
      <c r="B252" s="364"/>
      <c r="C252" s="364"/>
      <c r="D252" s="429"/>
      <c r="E252" s="364"/>
      <c r="F252" s="58">
        <v>6</v>
      </c>
      <c r="G252" s="96" t="s">
        <v>394</v>
      </c>
      <c r="H252" s="58" t="s">
        <v>179</v>
      </c>
      <c r="I252" s="58"/>
      <c r="J252" s="58"/>
      <c r="K252" s="58"/>
      <c r="L252" s="364"/>
      <c r="M252" s="96"/>
      <c r="N252" s="96"/>
      <c r="O252" s="96">
        <v>2</v>
      </c>
      <c r="P252" s="96">
        <v>2</v>
      </c>
      <c r="Q252" s="96"/>
      <c r="R252" s="96"/>
      <c r="S252" s="50" t="s">
        <v>395</v>
      </c>
      <c r="T252" s="50" t="s">
        <v>1595</v>
      </c>
    </row>
    <row r="253" spans="1:20" ht="32" x14ac:dyDescent="0.2">
      <c r="A253" s="432"/>
      <c r="B253" s="364"/>
      <c r="C253" s="364"/>
      <c r="D253" s="429"/>
      <c r="E253" s="364"/>
      <c r="F253" s="58">
        <v>7</v>
      </c>
      <c r="G253" s="58" t="s">
        <v>396</v>
      </c>
      <c r="H253" s="58" t="s">
        <v>179</v>
      </c>
      <c r="I253" s="58"/>
      <c r="J253" s="58"/>
      <c r="K253" s="58"/>
      <c r="L253" s="364"/>
      <c r="M253" s="96"/>
      <c r="N253" s="96" t="s">
        <v>74</v>
      </c>
      <c r="O253" s="58">
        <v>2</v>
      </c>
      <c r="P253" s="58">
        <v>1</v>
      </c>
      <c r="Q253" s="96"/>
      <c r="R253" s="96"/>
    </row>
    <row r="254" spans="1:20" ht="16" x14ac:dyDescent="0.2">
      <c r="A254" s="432"/>
      <c r="B254" s="364"/>
      <c r="C254" s="364"/>
      <c r="D254" s="429"/>
      <c r="E254" s="364"/>
      <c r="F254" s="58">
        <v>8</v>
      </c>
      <c r="G254" s="58" t="s">
        <v>397</v>
      </c>
      <c r="H254" s="58" t="s">
        <v>179</v>
      </c>
      <c r="I254" s="58"/>
      <c r="J254" s="58"/>
      <c r="K254" s="58"/>
      <c r="L254" s="364"/>
      <c r="M254" s="96"/>
      <c r="N254" s="96"/>
      <c r="O254" s="58">
        <v>2</v>
      </c>
      <c r="P254" s="58">
        <v>2</v>
      </c>
      <c r="Q254" s="96"/>
      <c r="R254" s="96"/>
    </row>
    <row r="255" spans="1:20" ht="32" x14ac:dyDescent="0.2">
      <c r="A255" s="432"/>
      <c r="B255" s="364"/>
      <c r="C255" s="364"/>
      <c r="D255" s="429"/>
      <c r="E255" s="364"/>
      <c r="F255" s="58">
        <v>9</v>
      </c>
      <c r="G255" s="58" t="s">
        <v>398</v>
      </c>
      <c r="H255" s="58" t="s">
        <v>179</v>
      </c>
      <c r="I255" s="58"/>
      <c r="J255" s="58"/>
      <c r="K255" s="58"/>
      <c r="L255" s="364"/>
      <c r="M255" s="96"/>
      <c r="N255" s="96"/>
      <c r="O255" s="58">
        <v>2</v>
      </c>
      <c r="P255" s="58" t="s">
        <v>189</v>
      </c>
      <c r="Q255" s="96"/>
      <c r="R255" s="96"/>
      <c r="S255" s="50" t="s">
        <v>399</v>
      </c>
      <c r="T255" s="50" t="s">
        <v>1596</v>
      </c>
    </row>
    <row r="256" spans="1:20" ht="16" x14ac:dyDescent="0.2">
      <c r="A256" s="433"/>
      <c r="B256" s="364"/>
      <c r="C256" s="364"/>
      <c r="D256" s="429"/>
      <c r="E256" s="364"/>
      <c r="F256" s="58">
        <v>-99</v>
      </c>
      <c r="G256" s="58" t="s">
        <v>69</v>
      </c>
      <c r="H256" s="58"/>
      <c r="I256" s="58"/>
      <c r="J256" s="58"/>
      <c r="K256" s="58"/>
      <c r="L256" s="364"/>
      <c r="M256" s="96"/>
      <c r="N256" s="96"/>
      <c r="O256" s="58"/>
      <c r="P256" s="58"/>
      <c r="Q256" s="96"/>
      <c r="R256" s="96"/>
    </row>
    <row r="257" spans="1:20" ht="16" x14ac:dyDescent="0.2">
      <c r="A257" s="435">
        <v>6</v>
      </c>
      <c r="B257" s="364">
        <v>42</v>
      </c>
      <c r="C257" s="364" t="s">
        <v>31</v>
      </c>
      <c r="D257" s="429" t="s">
        <v>400</v>
      </c>
      <c r="E257" s="364" t="s">
        <v>384</v>
      </c>
      <c r="F257" s="58">
        <v>1</v>
      </c>
      <c r="G257" s="58" t="s">
        <v>385</v>
      </c>
      <c r="H257" s="58" t="s">
        <v>179</v>
      </c>
      <c r="I257" s="58"/>
      <c r="J257" s="58"/>
      <c r="K257" s="58" t="s">
        <v>95</v>
      </c>
      <c r="L257" s="364" t="s">
        <v>209</v>
      </c>
      <c r="M257" s="96"/>
      <c r="N257" s="96"/>
      <c r="O257" s="58">
        <v>1</v>
      </c>
      <c r="P257" s="58">
        <v>1</v>
      </c>
      <c r="Q257" s="96"/>
      <c r="R257" s="96"/>
    </row>
    <row r="258" spans="1:20" ht="16" x14ac:dyDescent="0.2">
      <c r="A258" s="432"/>
      <c r="B258" s="364"/>
      <c r="C258" s="364"/>
      <c r="D258" s="429"/>
      <c r="E258" s="364"/>
      <c r="F258" s="58">
        <v>2</v>
      </c>
      <c r="G258" s="58" t="s">
        <v>387</v>
      </c>
      <c r="H258" s="58" t="s">
        <v>179</v>
      </c>
      <c r="I258" s="58"/>
      <c r="J258" s="58"/>
      <c r="K258" s="58"/>
      <c r="L258" s="364"/>
      <c r="M258" s="96"/>
      <c r="N258" s="96"/>
      <c r="O258" s="58">
        <v>2</v>
      </c>
      <c r="P258" s="58">
        <v>2</v>
      </c>
      <c r="Q258" s="96"/>
      <c r="R258" s="96"/>
    </row>
    <row r="259" spans="1:20" ht="16" x14ac:dyDescent="0.2">
      <c r="A259" s="432"/>
      <c r="B259" s="364"/>
      <c r="C259" s="364"/>
      <c r="D259" s="429"/>
      <c r="E259" s="364"/>
      <c r="F259" s="58">
        <v>3</v>
      </c>
      <c r="G259" s="58" t="s">
        <v>388</v>
      </c>
      <c r="H259" s="58" t="s">
        <v>179</v>
      </c>
      <c r="I259" s="58"/>
      <c r="J259" s="58"/>
      <c r="K259" s="58"/>
      <c r="L259" s="364"/>
      <c r="M259" s="96"/>
      <c r="N259" s="96"/>
      <c r="O259" s="58">
        <v>1</v>
      </c>
      <c r="P259" s="58">
        <v>1</v>
      </c>
      <c r="Q259" s="96"/>
      <c r="R259" s="96"/>
    </row>
    <row r="260" spans="1:20" ht="32" x14ac:dyDescent="0.2">
      <c r="A260" s="432"/>
      <c r="B260" s="364"/>
      <c r="C260" s="364"/>
      <c r="D260" s="429"/>
      <c r="E260" s="364"/>
      <c r="F260" s="58">
        <v>4</v>
      </c>
      <c r="G260" s="58" t="s">
        <v>1543</v>
      </c>
      <c r="H260" s="58" t="s">
        <v>179</v>
      </c>
      <c r="I260" s="58"/>
      <c r="J260" s="58"/>
      <c r="K260" s="58"/>
      <c r="L260" s="364"/>
      <c r="M260" s="96"/>
      <c r="N260" s="96"/>
      <c r="O260" s="58">
        <v>1</v>
      </c>
      <c r="P260" s="58">
        <v>1</v>
      </c>
      <c r="Q260" s="96"/>
      <c r="R260" s="96"/>
      <c r="S260" s="50" t="s">
        <v>402</v>
      </c>
      <c r="T260" s="50" t="s">
        <v>1594</v>
      </c>
    </row>
    <row r="261" spans="1:20" ht="16" x14ac:dyDescent="0.2">
      <c r="A261" s="432"/>
      <c r="B261" s="364"/>
      <c r="C261" s="364"/>
      <c r="D261" s="429"/>
      <c r="E261" s="364"/>
      <c r="F261" s="58">
        <v>5</v>
      </c>
      <c r="G261" s="58" t="s">
        <v>1544</v>
      </c>
      <c r="H261" s="58" t="s">
        <v>179</v>
      </c>
      <c r="I261" s="58"/>
      <c r="J261" s="58"/>
      <c r="K261" s="58"/>
      <c r="L261" s="364"/>
      <c r="M261" s="96" t="s">
        <v>402</v>
      </c>
      <c r="N261" s="96" t="s">
        <v>403</v>
      </c>
      <c r="O261" s="58">
        <v>1</v>
      </c>
      <c r="P261" s="58">
        <v>1</v>
      </c>
      <c r="Q261" s="96"/>
      <c r="R261" s="96"/>
    </row>
    <row r="262" spans="1:20" ht="48" x14ac:dyDescent="0.2">
      <c r="A262" s="432"/>
      <c r="B262" s="364"/>
      <c r="C262" s="364"/>
      <c r="D262" s="429"/>
      <c r="E262" s="364"/>
      <c r="F262" s="58">
        <v>6</v>
      </c>
      <c r="G262" s="58" t="s">
        <v>394</v>
      </c>
      <c r="H262" s="58" t="s">
        <v>179</v>
      </c>
      <c r="I262" s="58"/>
      <c r="J262" s="58"/>
      <c r="K262" s="58"/>
      <c r="L262" s="364"/>
      <c r="M262" s="96"/>
      <c r="N262" s="96"/>
      <c r="O262" s="58">
        <v>1</v>
      </c>
      <c r="P262" s="58">
        <v>2</v>
      </c>
      <c r="Q262" s="96"/>
      <c r="R262" s="96"/>
      <c r="S262" s="50" t="s">
        <v>402</v>
      </c>
      <c r="T262" s="50" t="s">
        <v>1595</v>
      </c>
    </row>
    <row r="263" spans="1:20" ht="32" x14ac:dyDescent="0.2">
      <c r="A263" s="432"/>
      <c r="B263" s="364"/>
      <c r="C263" s="364"/>
      <c r="D263" s="429"/>
      <c r="E263" s="364"/>
      <c r="F263" s="58">
        <v>7</v>
      </c>
      <c r="G263" s="58" t="s">
        <v>396</v>
      </c>
      <c r="H263" s="58" t="s">
        <v>179</v>
      </c>
      <c r="I263" s="58"/>
      <c r="J263" s="58"/>
      <c r="K263" s="58"/>
      <c r="L263" s="364"/>
      <c r="M263" s="96"/>
      <c r="N263" s="96" t="s">
        <v>74</v>
      </c>
      <c r="O263" s="58">
        <v>2</v>
      </c>
      <c r="P263" s="58">
        <v>2</v>
      </c>
      <c r="Q263" s="96"/>
      <c r="R263" s="96"/>
    </row>
    <row r="264" spans="1:20" ht="16" x14ac:dyDescent="0.2">
      <c r="A264" s="432"/>
      <c r="B264" s="364"/>
      <c r="C264" s="364"/>
      <c r="D264" s="429"/>
      <c r="E264" s="364"/>
      <c r="F264" s="58">
        <v>8</v>
      </c>
      <c r="G264" s="96" t="s">
        <v>397</v>
      </c>
      <c r="H264" s="58" t="s">
        <v>179</v>
      </c>
      <c r="I264" s="58"/>
      <c r="J264" s="58"/>
      <c r="K264" s="58"/>
      <c r="L264" s="364"/>
      <c r="M264" s="96"/>
      <c r="N264" s="96"/>
      <c r="O264" s="96">
        <v>2</v>
      </c>
      <c r="P264" s="96">
        <v>2</v>
      </c>
      <c r="Q264" s="96"/>
      <c r="R264" s="96"/>
    </row>
    <row r="265" spans="1:20" ht="16" x14ac:dyDescent="0.2">
      <c r="A265" s="432"/>
      <c r="B265" s="364"/>
      <c r="C265" s="364"/>
      <c r="D265" s="429"/>
      <c r="E265" s="364"/>
      <c r="F265" s="58">
        <v>9</v>
      </c>
      <c r="G265" s="96" t="s">
        <v>398</v>
      </c>
      <c r="H265" s="58" t="s">
        <v>179</v>
      </c>
      <c r="I265" s="58"/>
      <c r="J265" s="58"/>
      <c r="K265" s="58"/>
      <c r="L265" s="364"/>
      <c r="M265" s="96"/>
      <c r="N265" s="96"/>
      <c r="O265" s="96">
        <v>2</v>
      </c>
      <c r="P265" s="96">
        <v>2</v>
      </c>
      <c r="Q265" s="96"/>
      <c r="R265" s="96"/>
      <c r="S265" s="50" t="s">
        <v>402</v>
      </c>
      <c r="T265" s="50" t="s">
        <v>1596</v>
      </c>
    </row>
    <row r="266" spans="1:20" ht="16" x14ac:dyDescent="0.2">
      <c r="A266" s="433"/>
      <c r="B266" s="364"/>
      <c r="C266" s="364"/>
      <c r="D266" s="429"/>
      <c r="E266" s="364"/>
      <c r="F266" s="58">
        <v>-99</v>
      </c>
      <c r="G266" s="96" t="s">
        <v>69</v>
      </c>
      <c r="H266" s="96"/>
      <c r="I266" s="96"/>
      <c r="J266" s="96"/>
      <c r="K266" s="58"/>
      <c r="L266" s="364"/>
      <c r="M266" s="96"/>
      <c r="N266" s="96"/>
      <c r="O266" s="96"/>
      <c r="P266" s="96"/>
      <c r="Q266" s="96"/>
      <c r="R266" s="96"/>
    </row>
    <row r="267" spans="1:20" ht="96" x14ac:dyDescent="0.2">
      <c r="A267" s="435">
        <v>6</v>
      </c>
      <c r="B267" s="364">
        <v>43</v>
      </c>
      <c r="C267" s="364" t="s">
        <v>31</v>
      </c>
      <c r="D267" s="393" t="s">
        <v>404</v>
      </c>
      <c r="E267" s="364" t="s">
        <v>194</v>
      </c>
      <c r="F267" s="58">
        <v>1</v>
      </c>
      <c r="G267" s="96" t="s">
        <v>106</v>
      </c>
      <c r="H267" s="96"/>
      <c r="I267" s="96"/>
      <c r="J267" s="96"/>
      <c r="K267" s="58" t="s">
        <v>405</v>
      </c>
      <c r="L267" s="364" t="s">
        <v>406</v>
      </c>
      <c r="M267" s="96"/>
      <c r="N267" s="96"/>
      <c r="O267" s="96">
        <v>1</v>
      </c>
      <c r="P267" s="96"/>
      <c r="Q267" s="96"/>
      <c r="R267" s="96"/>
    </row>
    <row r="268" spans="1:20" ht="64" x14ac:dyDescent="0.2">
      <c r="A268" s="432"/>
      <c r="B268" s="364"/>
      <c r="C268" s="364"/>
      <c r="D268" s="393"/>
      <c r="E268" s="364"/>
      <c r="F268" s="58">
        <v>2</v>
      </c>
      <c r="G268" s="96" t="s">
        <v>75</v>
      </c>
      <c r="H268" s="96"/>
      <c r="I268" s="96"/>
      <c r="J268" s="96"/>
      <c r="K268" s="58" t="s">
        <v>408</v>
      </c>
      <c r="L268" s="364"/>
      <c r="M268" s="96"/>
      <c r="N268" s="96"/>
      <c r="O268" s="96"/>
      <c r="P268" s="96">
        <v>2</v>
      </c>
      <c r="Q268" s="96"/>
      <c r="R268" s="96"/>
    </row>
    <row r="269" spans="1:20" ht="16" x14ac:dyDescent="0.2">
      <c r="A269" s="432"/>
      <c r="B269" s="364"/>
      <c r="C269" s="364"/>
      <c r="D269" s="393"/>
      <c r="E269" s="364"/>
      <c r="F269" s="58">
        <v>-97</v>
      </c>
      <c r="G269" s="96" t="s">
        <v>90</v>
      </c>
      <c r="H269" s="96"/>
      <c r="I269" s="96"/>
      <c r="J269" s="96"/>
      <c r="K269" s="58"/>
      <c r="L269" s="364"/>
      <c r="M269" s="96"/>
      <c r="N269" s="96"/>
      <c r="O269" s="96"/>
      <c r="P269" s="96"/>
      <c r="Q269" s="96"/>
      <c r="R269" s="96"/>
    </row>
    <row r="270" spans="1:20" ht="16" x14ac:dyDescent="0.2">
      <c r="A270" s="433"/>
      <c r="B270" s="364"/>
      <c r="C270" s="364"/>
      <c r="D270" s="393"/>
      <c r="E270" s="364"/>
      <c r="F270" s="58">
        <v>-99</v>
      </c>
      <c r="G270" s="96" t="s">
        <v>69</v>
      </c>
      <c r="H270" s="96"/>
      <c r="I270" s="96"/>
      <c r="J270" s="96"/>
      <c r="K270" s="58"/>
      <c r="L270" s="364"/>
      <c r="M270" s="96"/>
      <c r="N270" s="96"/>
      <c r="O270" s="96"/>
      <c r="P270" s="96"/>
      <c r="Q270" s="96"/>
      <c r="R270" s="96"/>
    </row>
    <row r="271" spans="1:20" ht="16.5" customHeight="1" x14ac:dyDescent="0.2">
      <c r="A271" s="435">
        <v>6</v>
      </c>
      <c r="B271" s="364">
        <v>44</v>
      </c>
      <c r="C271" s="364" t="s">
        <v>31</v>
      </c>
      <c r="D271" s="393" t="s">
        <v>409</v>
      </c>
      <c r="E271" s="364" t="s">
        <v>410</v>
      </c>
      <c r="F271" s="58">
        <v>1</v>
      </c>
      <c r="G271" s="58" t="s">
        <v>411</v>
      </c>
      <c r="H271" s="58" t="s">
        <v>179</v>
      </c>
      <c r="I271" s="58"/>
      <c r="J271" s="58"/>
      <c r="K271" s="58"/>
      <c r="L271" s="364"/>
      <c r="M271" s="328" t="s">
        <v>412</v>
      </c>
      <c r="N271" s="96" t="s">
        <v>413</v>
      </c>
      <c r="O271" s="123">
        <v>2</v>
      </c>
      <c r="P271" s="123">
        <v>2</v>
      </c>
      <c r="Q271" s="96"/>
      <c r="R271" s="338" t="s">
        <v>414</v>
      </c>
    </row>
    <row r="272" spans="1:20" ht="16.5" customHeight="1" x14ac:dyDescent="0.2">
      <c r="A272" s="432"/>
      <c r="B272" s="364"/>
      <c r="C272" s="364"/>
      <c r="D272" s="393"/>
      <c r="E272" s="364"/>
      <c r="F272" s="58">
        <v>2</v>
      </c>
      <c r="G272" s="58" t="s">
        <v>415</v>
      </c>
      <c r="H272" s="58" t="s">
        <v>179</v>
      </c>
      <c r="I272" s="58"/>
      <c r="J272" s="58"/>
      <c r="K272" s="58"/>
      <c r="L272" s="364"/>
      <c r="M272" s="328"/>
      <c r="N272" s="96" t="s">
        <v>74</v>
      </c>
      <c r="O272" s="123">
        <v>2</v>
      </c>
      <c r="P272" s="123">
        <v>1</v>
      </c>
      <c r="Q272" s="96"/>
      <c r="R272" s="338"/>
    </row>
    <row r="273" spans="1:20" ht="16.5" customHeight="1" x14ac:dyDescent="0.2">
      <c r="A273" s="432"/>
      <c r="B273" s="364"/>
      <c r="C273" s="364"/>
      <c r="D273" s="393"/>
      <c r="E273" s="364"/>
      <c r="F273" s="58">
        <v>3</v>
      </c>
      <c r="G273" s="58" t="s">
        <v>416</v>
      </c>
      <c r="H273" s="58" t="s">
        <v>179</v>
      </c>
      <c r="I273" s="58"/>
      <c r="J273" s="58"/>
      <c r="K273" s="58"/>
      <c r="L273" s="364"/>
      <c r="M273" s="328"/>
      <c r="N273" s="96" t="s">
        <v>74</v>
      </c>
      <c r="O273" s="123">
        <v>2</v>
      </c>
      <c r="P273" s="123">
        <v>2</v>
      </c>
      <c r="Q273" s="96"/>
      <c r="R273" s="338"/>
    </row>
    <row r="274" spans="1:20" ht="32" x14ac:dyDescent="0.2">
      <c r="A274" s="432"/>
      <c r="B274" s="364"/>
      <c r="C274" s="364"/>
      <c r="D274" s="393"/>
      <c r="E274" s="364"/>
      <c r="F274" s="58">
        <v>4</v>
      </c>
      <c r="G274" s="58" t="s">
        <v>417</v>
      </c>
      <c r="H274" s="58" t="s">
        <v>179</v>
      </c>
      <c r="I274" s="58"/>
      <c r="J274" s="58"/>
      <c r="K274" s="58"/>
      <c r="L274" s="364"/>
      <c r="M274" s="328"/>
      <c r="N274" s="96" t="s">
        <v>74</v>
      </c>
      <c r="O274" s="123">
        <v>2</v>
      </c>
      <c r="P274" s="123">
        <v>2</v>
      </c>
      <c r="Q274" s="96"/>
      <c r="R274" s="338"/>
    </row>
    <row r="275" spans="1:20" ht="32" x14ac:dyDescent="0.2">
      <c r="A275" s="432"/>
      <c r="B275" s="364"/>
      <c r="C275" s="364"/>
      <c r="D275" s="393"/>
      <c r="E275" s="364"/>
      <c r="F275" s="58">
        <v>5</v>
      </c>
      <c r="G275" s="58" t="s">
        <v>418</v>
      </c>
      <c r="H275" s="58" t="s">
        <v>179</v>
      </c>
      <c r="I275" s="58"/>
      <c r="J275" s="58"/>
      <c r="K275" s="58"/>
      <c r="L275" s="364"/>
      <c r="M275" s="328"/>
      <c r="N275" s="96" t="s">
        <v>74</v>
      </c>
      <c r="O275" s="123">
        <v>2</v>
      </c>
      <c r="P275" s="123">
        <v>2</v>
      </c>
      <c r="Q275" s="96"/>
      <c r="R275" s="338"/>
    </row>
    <row r="276" spans="1:20" ht="32" x14ac:dyDescent="0.2">
      <c r="A276" s="432"/>
      <c r="B276" s="364"/>
      <c r="C276" s="364"/>
      <c r="D276" s="393"/>
      <c r="E276" s="364"/>
      <c r="F276" s="58">
        <v>6</v>
      </c>
      <c r="G276" s="58" t="s">
        <v>419</v>
      </c>
      <c r="H276" s="58" t="s">
        <v>179</v>
      </c>
      <c r="I276" s="58"/>
      <c r="J276" s="58"/>
      <c r="K276" s="58"/>
      <c r="L276" s="364"/>
      <c r="M276" s="328"/>
      <c r="N276" s="96" t="s">
        <v>74</v>
      </c>
      <c r="O276" s="123">
        <v>2</v>
      </c>
      <c r="P276" s="123">
        <v>2</v>
      </c>
      <c r="Q276" s="96"/>
      <c r="R276" s="338"/>
    </row>
    <row r="277" spans="1:20" ht="48" x14ac:dyDescent="0.2">
      <c r="A277" s="432"/>
      <c r="B277" s="364"/>
      <c r="C277" s="364"/>
      <c r="D277" s="393"/>
      <c r="E277" s="364"/>
      <c r="F277" s="58">
        <v>7</v>
      </c>
      <c r="G277" s="58" t="s">
        <v>420</v>
      </c>
      <c r="H277" s="58" t="s">
        <v>179</v>
      </c>
      <c r="I277" s="58"/>
      <c r="J277" s="58"/>
      <c r="K277" s="58"/>
      <c r="L277" s="364"/>
      <c r="M277" s="96"/>
      <c r="N277" s="96" t="s">
        <v>74</v>
      </c>
      <c r="O277" s="123">
        <v>2</v>
      </c>
      <c r="P277" s="123">
        <v>2</v>
      </c>
      <c r="Q277" s="96"/>
      <c r="R277" s="338"/>
    </row>
    <row r="278" spans="1:20" ht="16" x14ac:dyDescent="0.2">
      <c r="A278" s="432"/>
      <c r="B278" s="364"/>
      <c r="C278" s="364"/>
      <c r="D278" s="393"/>
      <c r="E278" s="364"/>
      <c r="F278" s="58">
        <v>8</v>
      </c>
      <c r="G278" s="58" t="s">
        <v>421</v>
      </c>
      <c r="H278" s="58" t="s">
        <v>179</v>
      </c>
      <c r="I278" s="58"/>
      <c r="J278" s="58"/>
      <c r="K278" s="58"/>
      <c r="L278" s="364"/>
      <c r="M278" s="96"/>
      <c r="N278" s="96"/>
      <c r="O278" s="123">
        <v>2</v>
      </c>
      <c r="P278" s="123">
        <v>1</v>
      </c>
      <c r="Q278" s="96"/>
      <c r="R278" s="338"/>
    </row>
    <row r="279" spans="1:20" ht="16" x14ac:dyDescent="0.2">
      <c r="A279" s="432"/>
      <c r="B279" s="364"/>
      <c r="C279" s="364"/>
      <c r="D279" s="393"/>
      <c r="E279" s="364"/>
      <c r="F279" s="58">
        <v>9</v>
      </c>
      <c r="G279" s="58" t="s">
        <v>422</v>
      </c>
      <c r="H279" s="58" t="s">
        <v>179</v>
      </c>
      <c r="I279" s="58"/>
      <c r="J279" s="58"/>
      <c r="K279" s="58"/>
      <c r="L279" s="364"/>
      <c r="M279" s="96"/>
      <c r="N279" s="96" t="s">
        <v>74</v>
      </c>
      <c r="O279" s="123">
        <v>2</v>
      </c>
      <c r="P279" s="123">
        <v>2</v>
      </c>
      <c r="Q279" s="96"/>
      <c r="R279" s="338"/>
    </row>
    <row r="280" spans="1:20" ht="16" x14ac:dyDescent="0.2">
      <c r="A280" s="432"/>
      <c r="B280" s="364"/>
      <c r="C280" s="364"/>
      <c r="D280" s="393"/>
      <c r="E280" s="364"/>
      <c r="F280" s="58">
        <v>10</v>
      </c>
      <c r="G280" s="58" t="s">
        <v>423</v>
      </c>
      <c r="H280" s="58" t="s">
        <v>179</v>
      </c>
      <c r="I280" s="58"/>
      <c r="J280" s="58"/>
      <c r="K280" s="58"/>
      <c r="L280" s="364"/>
      <c r="M280" s="96"/>
      <c r="N280" s="96"/>
      <c r="O280" s="121">
        <v>2</v>
      </c>
      <c r="P280" s="121">
        <v>1</v>
      </c>
      <c r="Q280" s="96"/>
      <c r="R280" s="338"/>
    </row>
    <row r="281" spans="1:20" ht="16" x14ac:dyDescent="0.2">
      <c r="A281" s="432"/>
      <c r="B281" s="364"/>
      <c r="C281" s="364"/>
      <c r="D281" s="393"/>
      <c r="E281" s="364"/>
      <c r="F281" s="58">
        <v>11</v>
      </c>
      <c r="G281" s="58" t="s">
        <v>155</v>
      </c>
      <c r="H281" s="58" t="s">
        <v>179</v>
      </c>
      <c r="I281" s="58"/>
      <c r="J281" s="58"/>
      <c r="K281" s="58"/>
      <c r="L281" s="364"/>
      <c r="M281" s="96"/>
      <c r="N281" s="96"/>
      <c r="O281" s="123"/>
      <c r="P281" s="123">
        <v>2</v>
      </c>
      <c r="Q281" s="96"/>
      <c r="R281" s="338"/>
    </row>
    <row r="282" spans="1:20" ht="16" x14ac:dyDescent="0.2">
      <c r="A282" s="433"/>
      <c r="B282" s="364"/>
      <c r="C282" s="364"/>
      <c r="D282" s="393"/>
      <c r="E282" s="364"/>
      <c r="F282" s="58">
        <v>-99</v>
      </c>
      <c r="G282" s="58" t="s">
        <v>69</v>
      </c>
      <c r="H282" s="58"/>
      <c r="I282" s="58"/>
      <c r="J282" s="58"/>
      <c r="K282" s="58"/>
      <c r="L282" s="364"/>
      <c r="M282" s="96"/>
      <c r="N282" s="96"/>
      <c r="O282" s="121"/>
      <c r="P282" s="121"/>
      <c r="Q282" s="96"/>
      <c r="R282" s="338"/>
    </row>
    <row r="283" spans="1:20" ht="32" x14ac:dyDescent="0.2">
      <c r="A283" s="58">
        <v>6</v>
      </c>
      <c r="B283" s="58">
        <v>45</v>
      </c>
      <c r="C283" s="58" t="s">
        <v>424</v>
      </c>
      <c r="D283" s="61" t="s">
        <v>425</v>
      </c>
      <c r="E283" s="364" t="s">
        <v>194</v>
      </c>
      <c r="F283" s="58">
        <v>1</v>
      </c>
      <c r="G283" s="58" t="s">
        <v>106</v>
      </c>
      <c r="H283" s="163"/>
      <c r="I283" s="69"/>
      <c r="J283" s="69"/>
      <c r="K283" s="58"/>
      <c r="L283" s="58"/>
      <c r="M283" s="96"/>
      <c r="N283" s="96"/>
      <c r="O283" s="121"/>
      <c r="P283" s="121"/>
      <c r="Q283" s="96"/>
      <c r="R283" s="69"/>
      <c r="T283" s="167" t="s">
        <v>1597</v>
      </c>
    </row>
    <row r="284" spans="1:20" ht="16" x14ac:dyDescent="0.2">
      <c r="A284" s="58"/>
      <c r="B284" s="58"/>
      <c r="C284" s="58"/>
      <c r="D284" s="61"/>
      <c r="E284" s="364"/>
      <c r="F284" s="58">
        <v>2</v>
      </c>
      <c r="G284" s="58" t="s">
        <v>75</v>
      </c>
      <c r="H284" s="163"/>
      <c r="I284" s="69"/>
      <c r="J284" s="69"/>
      <c r="K284" s="58"/>
      <c r="L284" s="58"/>
      <c r="M284" s="96"/>
      <c r="N284" s="96"/>
      <c r="O284" s="121"/>
      <c r="P284" s="121"/>
      <c r="Q284" s="96"/>
      <c r="R284" s="69"/>
    </row>
    <row r="285" spans="1:20" ht="16" x14ac:dyDescent="0.2">
      <c r="A285" s="58"/>
      <c r="B285" s="58"/>
      <c r="C285" s="58"/>
      <c r="D285" s="61"/>
      <c r="E285" s="364"/>
      <c r="F285" s="58">
        <v>-97</v>
      </c>
      <c r="G285" s="58" t="s">
        <v>90</v>
      </c>
      <c r="H285" s="163"/>
      <c r="I285" s="69"/>
      <c r="J285" s="69"/>
      <c r="K285" s="58"/>
      <c r="L285" s="58"/>
      <c r="M285" s="96"/>
      <c r="N285" s="96"/>
      <c r="O285" s="121"/>
      <c r="P285" s="121"/>
      <c r="Q285" s="96"/>
      <c r="R285" s="69"/>
    </row>
    <row r="286" spans="1:20" ht="16" x14ac:dyDescent="0.2">
      <c r="A286" s="58"/>
      <c r="B286" s="58"/>
      <c r="C286" s="58"/>
      <c r="D286" s="61"/>
      <c r="E286" s="364"/>
      <c r="F286" s="58">
        <v>-99</v>
      </c>
      <c r="G286" s="58" t="s">
        <v>69</v>
      </c>
      <c r="H286" s="163"/>
      <c r="I286" s="69"/>
      <c r="J286" s="69"/>
      <c r="K286" s="58"/>
      <c r="L286" s="58"/>
      <c r="M286" s="96"/>
      <c r="N286" s="96"/>
      <c r="O286" s="121"/>
      <c r="P286" s="121"/>
      <c r="Q286" s="96"/>
      <c r="R286" s="69"/>
    </row>
    <row r="287" spans="1:20" ht="32" x14ac:dyDescent="0.2">
      <c r="A287" s="58">
        <v>6</v>
      </c>
      <c r="B287" s="58">
        <v>46</v>
      </c>
      <c r="C287" s="58" t="s">
        <v>424</v>
      </c>
      <c r="D287" s="61" t="s">
        <v>427</v>
      </c>
      <c r="E287" s="364" t="s">
        <v>194</v>
      </c>
      <c r="F287" s="58">
        <v>1</v>
      </c>
      <c r="G287" s="58" t="s">
        <v>106</v>
      </c>
      <c r="H287" s="163"/>
      <c r="I287" s="69"/>
      <c r="J287" s="69"/>
      <c r="K287" s="58"/>
      <c r="L287" s="58"/>
      <c r="M287" s="96"/>
      <c r="N287" s="96"/>
      <c r="O287" s="121"/>
      <c r="P287" s="121"/>
      <c r="Q287" s="96"/>
      <c r="R287" s="69"/>
      <c r="T287" s="167" t="s">
        <v>1597</v>
      </c>
    </row>
    <row r="288" spans="1:20" ht="16" x14ac:dyDescent="0.2">
      <c r="A288" s="58"/>
      <c r="B288" s="58"/>
      <c r="C288" s="58"/>
      <c r="D288" s="61"/>
      <c r="E288" s="364"/>
      <c r="F288" s="58">
        <v>2</v>
      </c>
      <c r="G288" s="58" t="s">
        <v>75</v>
      </c>
      <c r="H288" s="163"/>
      <c r="I288" s="69"/>
      <c r="J288" s="69"/>
      <c r="K288" s="58"/>
      <c r="L288" s="58"/>
      <c r="M288" s="96"/>
      <c r="N288" s="96"/>
      <c r="O288" s="121"/>
      <c r="P288" s="121"/>
      <c r="Q288" s="96"/>
      <c r="R288" s="69"/>
    </row>
    <row r="289" spans="1:20" ht="16" x14ac:dyDescent="0.2">
      <c r="A289" s="58"/>
      <c r="B289" s="58"/>
      <c r="C289" s="58"/>
      <c r="D289" s="61"/>
      <c r="E289" s="364"/>
      <c r="F289" s="58">
        <v>-97</v>
      </c>
      <c r="G289" s="58" t="s">
        <v>90</v>
      </c>
      <c r="H289" s="163"/>
      <c r="I289" s="69"/>
      <c r="J289" s="69"/>
      <c r="K289" s="58"/>
      <c r="L289" s="58"/>
      <c r="M289" s="96"/>
      <c r="N289" s="96"/>
      <c r="O289" s="121"/>
      <c r="P289" s="121"/>
      <c r="Q289" s="96"/>
      <c r="R289" s="69"/>
    </row>
    <row r="290" spans="1:20" ht="16" x14ac:dyDescent="0.2">
      <c r="A290" s="58"/>
      <c r="B290" s="58"/>
      <c r="C290" s="58"/>
      <c r="D290" s="61"/>
      <c r="E290" s="364"/>
      <c r="F290" s="58">
        <v>-99</v>
      </c>
      <c r="G290" s="58" t="s">
        <v>69</v>
      </c>
      <c r="H290" s="163"/>
      <c r="I290" s="69"/>
      <c r="J290" s="69"/>
      <c r="K290" s="58"/>
      <c r="L290" s="58"/>
      <c r="M290" s="96"/>
      <c r="N290" s="96"/>
      <c r="O290" s="121"/>
      <c r="P290" s="121"/>
      <c r="Q290" s="96"/>
      <c r="R290" s="69"/>
    </row>
    <row r="291" spans="1:20" ht="32" x14ac:dyDescent="0.2">
      <c r="A291" s="435">
        <v>6</v>
      </c>
      <c r="B291" s="364">
        <v>47</v>
      </c>
      <c r="C291" s="364" t="s">
        <v>31</v>
      </c>
      <c r="D291" s="393" t="s">
        <v>429</v>
      </c>
      <c r="E291" s="364" t="s">
        <v>194</v>
      </c>
      <c r="F291" s="58">
        <v>1</v>
      </c>
      <c r="G291" s="96" t="s">
        <v>106</v>
      </c>
      <c r="H291" s="96"/>
      <c r="I291" s="96"/>
      <c r="J291" s="96"/>
      <c r="K291" s="58" t="s">
        <v>430</v>
      </c>
      <c r="L291" s="364" t="s">
        <v>406</v>
      </c>
      <c r="M291" s="96"/>
      <c r="N291" s="96"/>
      <c r="O291" s="96"/>
      <c r="P291" s="96">
        <v>1</v>
      </c>
      <c r="Q291" s="96"/>
      <c r="R291" s="96"/>
    </row>
    <row r="292" spans="1:20" ht="16" x14ac:dyDescent="0.2">
      <c r="A292" s="432"/>
      <c r="B292" s="364"/>
      <c r="C292" s="364"/>
      <c r="D292" s="393"/>
      <c r="E292" s="364"/>
      <c r="F292" s="58">
        <v>2</v>
      </c>
      <c r="G292" s="96" t="s">
        <v>75</v>
      </c>
      <c r="H292" s="96"/>
      <c r="I292" s="96"/>
      <c r="J292" s="96"/>
      <c r="K292" s="58"/>
      <c r="L292" s="364"/>
      <c r="M292" s="96"/>
      <c r="N292" s="96"/>
      <c r="O292" s="96">
        <v>2</v>
      </c>
      <c r="P292" s="96"/>
      <c r="Q292" s="96"/>
      <c r="R292" s="96"/>
    </row>
    <row r="293" spans="1:20" ht="16" x14ac:dyDescent="0.2">
      <c r="A293" s="432"/>
      <c r="B293" s="364"/>
      <c r="C293" s="364"/>
      <c r="D293" s="393"/>
      <c r="E293" s="364"/>
      <c r="F293" s="58">
        <v>-97</v>
      </c>
      <c r="G293" s="96" t="s">
        <v>90</v>
      </c>
      <c r="H293" s="96"/>
      <c r="I293" s="96"/>
      <c r="J293" s="96"/>
      <c r="K293" s="58"/>
      <c r="L293" s="364"/>
      <c r="M293" s="96"/>
      <c r="N293" s="96"/>
      <c r="O293" s="96"/>
      <c r="P293" s="96"/>
      <c r="Q293" s="96"/>
      <c r="R293" s="96"/>
    </row>
    <row r="294" spans="1:20" ht="21.75" customHeight="1" x14ac:dyDescent="0.2">
      <c r="A294" s="433"/>
      <c r="B294" s="364"/>
      <c r="C294" s="364"/>
      <c r="D294" s="393"/>
      <c r="E294" s="364"/>
      <c r="F294" s="58">
        <v>-99</v>
      </c>
      <c r="G294" s="96" t="s">
        <v>69</v>
      </c>
      <c r="H294" s="96"/>
      <c r="I294" s="96"/>
      <c r="J294" s="96"/>
      <c r="K294" s="58"/>
      <c r="L294" s="364"/>
      <c r="M294" s="96"/>
      <c r="N294" s="96"/>
      <c r="O294" s="96"/>
      <c r="P294" s="96"/>
      <c r="Q294" s="96"/>
      <c r="R294" s="96"/>
    </row>
    <row r="295" spans="1:20" ht="48" x14ac:dyDescent="0.2">
      <c r="A295" s="435">
        <v>6</v>
      </c>
      <c r="B295" s="364">
        <v>48</v>
      </c>
      <c r="C295" s="364" t="s">
        <v>431</v>
      </c>
      <c r="D295" s="429" t="s">
        <v>432</v>
      </c>
      <c r="E295" s="364" t="s">
        <v>1598</v>
      </c>
      <c r="F295" s="58">
        <v>1</v>
      </c>
      <c r="G295" s="96" t="s">
        <v>1599</v>
      </c>
      <c r="H295" s="58"/>
      <c r="I295" s="58"/>
      <c r="J295" s="58"/>
      <c r="K295" s="58" t="s">
        <v>435</v>
      </c>
      <c r="L295" s="364" t="s">
        <v>209</v>
      </c>
      <c r="M295" s="96"/>
      <c r="N295" s="96"/>
      <c r="O295" s="96"/>
      <c r="P295" s="96">
        <v>2</v>
      </c>
      <c r="Q295" s="96" t="s">
        <v>436</v>
      </c>
      <c r="R295" s="96" t="s">
        <v>437</v>
      </c>
      <c r="S295" s="50" t="s">
        <v>438</v>
      </c>
      <c r="T295" s="50" t="s">
        <v>112</v>
      </c>
    </row>
    <row r="296" spans="1:20" ht="16" x14ac:dyDescent="0.2">
      <c r="A296" s="432"/>
      <c r="B296" s="364"/>
      <c r="C296" s="364"/>
      <c r="D296" s="429"/>
      <c r="E296" s="364"/>
      <c r="F296" s="58">
        <v>2</v>
      </c>
      <c r="G296" s="96" t="s">
        <v>439</v>
      </c>
      <c r="H296" s="58"/>
      <c r="I296" s="58"/>
      <c r="J296" s="58"/>
      <c r="K296" s="58"/>
      <c r="L296" s="364"/>
      <c r="M296" s="96"/>
      <c r="N296" s="96"/>
      <c r="O296" s="96"/>
      <c r="P296" s="96">
        <v>1</v>
      </c>
      <c r="Q296" s="96"/>
      <c r="R296" s="96"/>
    </row>
    <row r="297" spans="1:20" ht="16" x14ac:dyDescent="0.2">
      <c r="A297" s="432"/>
      <c r="B297" s="364"/>
      <c r="C297" s="364"/>
      <c r="D297" s="429"/>
      <c r="E297" s="364"/>
      <c r="F297" s="58">
        <v>3</v>
      </c>
      <c r="G297" s="96" t="s">
        <v>440</v>
      </c>
      <c r="H297" s="58"/>
      <c r="I297" s="58"/>
      <c r="J297" s="58"/>
      <c r="K297" s="58"/>
      <c r="L297" s="364"/>
      <c r="M297" s="96"/>
      <c r="N297" s="96"/>
      <c r="O297" s="96"/>
      <c r="P297" s="96"/>
      <c r="Q297" s="96"/>
      <c r="R297" s="96"/>
    </row>
    <row r="298" spans="1:20" ht="16" x14ac:dyDescent="0.2">
      <c r="A298" s="432"/>
      <c r="B298" s="364"/>
      <c r="C298" s="364"/>
      <c r="D298" s="429"/>
      <c r="E298" s="364"/>
      <c r="F298" s="58">
        <v>4</v>
      </c>
      <c r="G298" s="96" t="s">
        <v>155</v>
      </c>
      <c r="H298" s="58"/>
      <c r="I298" s="58"/>
      <c r="J298" s="58"/>
      <c r="K298" s="58"/>
      <c r="L298" s="364"/>
      <c r="M298" s="96"/>
      <c r="N298" s="96"/>
      <c r="O298" s="96"/>
      <c r="P298" s="96"/>
      <c r="Q298" s="96"/>
      <c r="R298" s="96"/>
    </row>
    <row r="299" spans="1:20" ht="16" x14ac:dyDescent="0.2">
      <c r="A299" s="432"/>
      <c r="B299" s="364"/>
      <c r="C299" s="364"/>
      <c r="D299" s="429"/>
      <c r="E299" s="364"/>
      <c r="F299" s="58">
        <v>-97</v>
      </c>
      <c r="G299" s="96" t="s">
        <v>90</v>
      </c>
      <c r="H299" s="96"/>
      <c r="I299" s="96"/>
      <c r="J299" s="96"/>
      <c r="K299" s="58"/>
      <c r="L299" s="364"/>
      <c r="M299" s="96"/>
      <c r="N299" s="96"/>
      <c r="O299" s="96"/>
      <c r="P299" s="96"/>
      <c r="Q299" s="96"/>
      <c r="R299" s="96"/>
    </row>
    <row r="300" spans="1:20" ht="46.5" customHeight="1" x14ac:dyDescent="0.2">
      <c r="A300" s="433"/>
      <c r="B300" s="364"/>
      <c r="C300" s="364"/>
      <c r="D300" s="429"/>
      <c r="E300" s="364"/>
      <c r="F300" s="58">
        <v>-99</v>
      </c>
      <c r="G300" s="96" t="s">
        <v>69</v>
      </c>
      <c r="H300" s="96"/>
      <c r="I300" s="96"/>
      <c r="J300" s="96"/>
      <c r="K300" s="58"/>
      <c r="L300" s="364"/>
      <c r="M300" s="96"/>
      <c r="N300" s="96"/>
      <c r="O300" s="96"/>
      <c r="P300" s="96"/>
      <c r="Q300" s="96"/>
      <c r="R300" s="96"/>
    </row>
    <row r="301" spans="1:20" ht="14.5" customHeight="1" x14ac:dyDescent="0.2">
      <c r="A301" s="435">
        <v>6</v>
      </c>
      <c r="B301" s="364">
        <v>49</v>
      </c>
      <c r="C301" s="364" t="s">
        <v>31</v>
      </c>
      <c r="D301" s="393" t="s">
        <v>441</v>
      </c>
      <c r="E301" s="364" t="s">
        <v>194</v>
      </c>
      <c r="F301" s="58">
        <v>1</v>
      </c>
      <c r="G301" s="96" t="s">
        <v>106</v>
      </c>
      <c r="H301" s="96"/>
      <c r="I301" s="96"/>
      <c r="J301" s="96"/>
      <c r="K301" s="364" t="s">
        <v>442</v>
      </c>
      <c r="L301" s="364" t="s">
        <v>406</v>
      </c>
      <c r="M301" s="96"/>
      <c r="N301" s="96"/>
      <c r="O301" s="96">
        <v>1</v>
      </c>
      <c r="P301" s="96"/>
      <c r="Q301" s="96"/>
      <c r="R301" s="96"/>
    </row>
    <row r="302" spans="1:20" ht="16" x14ac:dyDescent="0.2">
      <c r="A302" s="432"/>
      <c r="B302" s="364"/>
      <c r="C302" s="364"/>
      <c r="D302" s="393"/>
      <c r="E302" s="364"/>
      <c r="F302" s="58">
        <v>2</v>
      </c>
      <c r="G302" s="96" t="s">
        <v>75</v>
      </c>
      <c r="H302" s="96"/>
      <c r="I302" s="96"/>
      <c r="J302" s="96"/>
      <c r="K302" s="364"/>
      <c r="L302" s="364"/>
      <c r="M302" s="96"/>
      <c r="N302" s="96"/>
      <c r="O302" s="96"/>
      <c r="P302" s="96">
        <v>2</v>
      </c>
      <c r="Q302" s="96"/>
      <c r="R302" s="96"/>
    </row>
    <row r="303" spans="1:20" ht="16" x14ac:dyDescent="0.2">
      <c r="A303" s="432"/>
      <c r="B303" s="364"/>
      <c r="C303" s="364"/>
      <c r="D303" s="393"/>
      <c r="E303" s="364"/>
      <c r="F303" s="58">
        <v>-97</v>
      </c>
      <c r="G303" s="96" t="s">
        <v>90</v>
      </c>
      <c r="H303" s="96"/>
      <c r="I303" s="96"/>
      <c r="J303" s="96"/>
      <c r="K303" s="364"/>
      <c r="L303" s="364"/>
      <c r="M303" s="96"/>
      <c r="N303" s="96"/>
      <c r="O303" s="96"/>
      <c r="P303" s="96"/>
      <c r="Q303" s="96"/>
      <c r="R303" s="96"/>
    </row>
    <row r="304" spans="1:20" ht="16" x14ac:dyDescent="0.2">
      <c r="A304" s="433"/>
      <c r="B304" s="364"/>
      <c r="C304" s="364"/>
      <c r="D304" s="393"/>
      <c r="E304" s="364"/>
      <c r="F304" s="58">
        <v>-99</v>
      </c>
      <c r="G304" s="96" t="s">
        <v>69</v>
      </c>
      <c r="H304" s="96"/>
      <c r="I304" s="96"/>
      <c r="J304" s="96"/>
      <c r="K304" s="364"/>
      <c r="L304" s="364"/>
      <c r="M304" s="96"/>
      <c r="N304" s="96"/>
      <c r="O304" s="96"/>
      <c r="P304" s="96"/>
      <c r="Q304" s="96"/>
      <c r="R304" s="96"/>
    </row>
    <row r="305" spans="1:18" ht="43.25" customHeight="1" x14ac:dyDescent="0.2">
      <c r="A305" s="435">
        <v>6</v>
      </c>
      <c r="B305" s="364">
        <v>50</v>
      </c>
      <c r="C305" s="364" t="s">
        <v>31</v>
      </c>
      <c r="D305" s="429" t="s">
        <v>443</v>
      </c>
      <c r="E305" s="364" t="s">
        <v>444</v>
      </c>
      <c r="F305" s="58">
        <v>1</v>
      </c>
      <c r="G305" s="96" t="s">
        <v>106</v>
      </c>
      <c r="H305" s="96"/>
      <c r="I305" s="96"/>
      <c r="J305" s="96"/>
      <c r="K305" s="58" t="s">
        <v>445</v>
      </c>
      <c r="L305" s="364" t="s">
        <v>406</v>
      </c>
      <c r="M305" s="96"/>
      <c r="N305" s="96"/>
      <c r="O305" s="96"/>
      <c r="P305" s="96"/>
      <c r="Q305" s="96"/>
      <c r="R305" s="96"/>
    </row>
    <row r="306" spans="1:18" ht="16" x14ac:dyDescent="0.2">
      <c r="A306" s="432"/>
      <c r="B306" s="364"/>
      <c r="C306" s="364"/>
      <c r="D306" s="429"/>
      <c r="E306" s="364"/>
      <c r="F306" s="58">
        <v>2</v>
      </c>
      <c r="G306" s="96" t="s">
        <v>75</v>
      </c>
      <c r="H306" s="96"/>
      <c r="I306" s="96"/>
      <c r="J306" s="96"/>
      <c r="K306" s="58" t="s">
        <v>446</v>
      </c>
      <c r="L306" s="364"/>
      <c r="M306" s="96"/>
      <c r="N306" s="96"/>
      <c r="O306" s="96">
        <v>2</v>
      </c>
      <c r="P306" s="96"/>
      <c r="Q306" s="96"/>
      <c r="R306" s="96"/>
    </row>
    <row r="307" spans="1:18" ht="16" x14ac:dyDescent="0.2">
      <c r="A307" s="432"/>
      <c r="B307" s="364"/>
      <c r="C307" s="364"/>
      <c r="D307" s="429"/>
      <c r="E307" s="364"/>
      <c r="F307" s="58">
        <v>-97</v>
      </c>
      <c r="G307" s="96" t="s">
        <v>90</v>
      </c>
      <c r="H307" s="96"/>
      <c r="I307" s="96"/>
      <c r="J307" s="96"/>
      <c r="K307" s="58"/>
      <c r="L307" s="364"/>
      <c r="M307" s="96"/>
      <c r="N307" s="96"/>
      <c r="O307" s="96"/>
      <c r="P307" s="96">
        <v>97</v>
      </c>
      <c r="Q307" s="96"/>
      <c r="R307" s="96"/>
    </row>
    <row r="308" spans="1:18" ht="60" customHeight="1" x14ac:dyDescent="0.2">
      <c r="A308" s="433"/>
      <c r="B308" s="364"/>
      <c r="C308" s="364"/>
      <c r="D308" s="429"/>
      <c r="E308" s="364"/>
      <c r="F308" s="58">
        <v>-99</v>
      </c>
      <c r="G308" s="96" t="s">
        <v>69</v>
      </c>
      <c r="H308" s="96"/>
      <c r="I308" s="96"/>
      <c r="J308" s="96"/>
      <c r="K308" s="58"/>
      <c r="L308" s="364"/>
      <c r="M308" s="96"/>
      <c r="N308" s="96"/>
      <c r="O308" s="96"/>
      <c r="P308" s="96"/>
      <c r="Q308" s="96"/>
      <c r="R308" s="96"/>
    </row>
    <row r="309" spans="1:18" ht="16" x14ac:dyDescent="0.2">
      <c r="A309" s="435">
        <v>6</v>
      </c>
      <c r="B309" s="364">
        <v>51</v>
      </c>
      <c r="C309" s="364" t="s">
        <v>447</v>
      </c>
      <c r="D309" s="393" t="s">
        <v>448</v>
      </c>
      <c r="E309" s="364" t="s">
        <v>449</v>
      </c>
      <c r="F309" s="58">
        <v>1</v>
      </c>
      <c r="G309" s="96" t="s">
        <v>450</v>
      </c>
      <c r="H309" s="162" t="s">
        <v>179</v>
      </c>
      <c r="I309" s="96"/>
      <c r="J309" s="96"/>
      <c r="K309" s="58" t="s">
        <v>435</v>
      </c>
      <c r="L309" s="364" t="s">
        <v>451</v>
      </c>
      <c r="M309" s="96"/>
      <c r="N309" s="96"/>
      <c r="O309" s="96"/>
      <c r="P309" s="96"/>
      <c r="Q309" s="96" t="s">
        <v>452</v>
      </c>
      <c r="R309" s="96" t="s">
        <v>112</v>
      </c>
    </row>
    <row r="310" spans="1:18" ht="32" x14ac:dyDescent="0.2">
      <c r="A310" s="432"/>
      <c r="B310" s="364"/>
      <c r="C310" s="364"/>
      <c r="D310" s="393"/>
      <c r="E310" s="364"/>
      <c r="F310" s="58">
        <v>2</v>
      </c>
      <c r="G310" s="96" t="s">
        <v>453</v>
      </c>
      <c r="H310" s="162" t="s">
        <v>179</v>
      </c>
      <c r="I310" s="96"/>
      <c r="J310" s="96"/>
      <c r="K310" s="58" t="s">
        <v>454</v>
      </c>
      <c r="L310" s="364"/>
      <c r="M310" s="96"/>
      <c r="N310" s="96"/>
      <c r="O310" s="96"/>
      <c r="P310" s="96"/>
      <c r="Q310" s="96" t="s">
        <v>455</v>
      </c>
      <c r="R310" s="96" t="s">
        <v>112</v>
      </c>
    </row>
    <row r="311" spans="1:18" ht="16" x14ac:dyDescent="0.2">
      <c r="A311" s="432"/>
      <c r="B311" s="364"/>
      <c r="C311" s="364"/>
      <c r="D311" s="393"/>
      <c r="E311" s="364"/>
      <c r="F311" s="58">
        <v>3</v>
      </c>
      <c r="G311" s="96" t="s">
        <v>456</v>
      </c>
      <c r="H311" s="162" t="s">
        <v>179</v>
      </c>
      <c r="I311" s="96"/>
      <c r="J311" s="96"/>
      <c r="K311" s="58" t="s">
        <v>446</v>
      </c>
      <c r="L311" s="364"/>
      <c r="M311" s="96"/>
      <c r="N311" s="96"/>
      <c r="O311" s="96"/>
      <c r="P311" s="96"/>
      <c r="Q311" s="96"/>
      <c r="R311" s="96"/>
    </row>
    <row r="312" spans="1:18" ht="32" x14ac:dyDescent="0.2">
      <c r="A312" s="432"/>
      <c r="B312" s="364"/>
      <c r="C312" s="364"/>
      <c r="D312" s="393"/>
      <c r="E312" s="364"/>
      <c r="F312" s="58">
        <v>4</v>
      </c>
      <c r="G312" s="96" t="s">
        <v>457</v>
      </c>
      <c r="H312" s="162" t="s">
        <v>179</v>
      </c>
      <c r="I312" s="96"/>
      <c r="J312" s="96"/>
      <c r="K312" s="58" t="s">
        <v>458</v>
      </c>
      <c r="L312" s="364"/>
      <c r="M312" s="96"/>
      <c r="N312" s="96"/>
      <c r="O312" s="96"/>
      <c r="P312" s="96">
        <v>4</v>
      </c>
      <c r="Q312" s="96"/>
      <c r="R312" s="96"/>
    </row>
    <row r="313" spans="1:18" ht="48" x14ac:dyDescent="0.2">
      <c r="A313" s="432"/>
      <c r="B313" s="364"/>
      <c r="C313" s="364"/>
      <c r="D313" s="393"/>
      <c r="E313" s="364"/>
      <c r="F313" s="58">
        <v>5</v>
      </c>
      <c r="G313" s="96" t="s">
        <v>459</v>
      </c>
      <c r="H313" s="162" t="s">
        <v>179</v>
      </c>
      <c r="I313" s="96"/>
      <c r="J313" s="96"/>
      <c r="K313" s="58"/>
      <c r="L313" s="364"/>
      <c r="M313" s="96"/>
      <c r="N313" s="96"/>
      <c r="O313" s="96"/>
      <c r="P313" s="96"/>
      <c r="Q313" s="96"/>
      <c r="R313" s="96"/>
    </row>
    <row r="314" spans="1:18" ht="16" x14ac:dyDescent="0.2">
      <c r="A314" s="432"/>
      <c r="B314" s="364"/>
      <c r="C314" s="364"/>
      <c r="D314" s="393"/>
      <c r="E314" s="364"/>
      <c r="F314" s="58">
        <v>6</v>
      </c>
      <c r="G314" s="96" t="s">
        <v>155</v>
      </c>
      <c r="H314" s="162" t="s">
        <v>179</v>
      </c>
      <c r="I314" s="96"/>
      <c r="J314" s="96"/>
      <c r="K314" s="58"/>
      <c r="L314" s="364"/>
      <c r="M314" s="96"/>
      <c r="N314" s="96"/>
      <c r="O314" s="96"/>
      <c r="P314" s="96"/>
      <c r="Q314" s="96"/>
      <c r="R314" s="96"/>
    </row>
    <row r="315" spans="1:18" ht="16" x14ac:dyDescent="0.2">
      <c r="A315" s="432"/>
      <c r="B315" s="364"/>
      <c r="C315" s="364"/>
      <c r="D315" s="393"/>
      <c r="E315" s="364"/>
      <c r="F315" s="58">
        <v>-97</v>
      </c>
      <c r="G315" s="96" t="s">
        <v>90</v>
      </c>
      <c r="H315" s="96"/>
      <c r="I315" s="96"/>
      <c r="J315" s="96"/>
      <c r="K315" s="58"/>
      <c r="L315" s="364"/>
      <c r="M315" s="96"/>
      <c r="N315" s="96"/>
      <c r="O315" s="96"/>
      <c r="P315" s="96"/>
      <c r="Q315" s="96"/>
      <c r="R315" s="96"/>
    </row>
    <row r="316" spans="1:18" ht="16" x14ac:dyDescent="0.2">
      <c r="A316" s="433"/>
      <c r="B316" s="364"/>
      <c r="C316" s="364"/>
      <c r="D316" s="393"/>
      <c r="E316" s="364"/>
      <c r="F316" s="58">
        <v>-99</v>
      </c>
      <c r="G316" s="96" t="s">
        <v>69</v>
      </c>
      <c r="H316" s="96"/>
      <c r="I316" s="96"/>
      <c r="J316" s="96"/>
      <c r="K316" s="58"/>
      <c r="L316" s="364"/>
      <c r="M316" s="96"/>
      <c r="N316" s="96"/>
      <c r="O316" s="96"/>
      <c r="P316" s="96"/>
      <c r="Q316" s="96"/>
      <c r="R316" s="96"/>
    </row>
    <row r="317" spans="1:18" ht="47" customHeight="1" x14ac:dyDescent="0.2">
      <c r="A317" s="435">
        <v>6</v>
      </c>
      <c r="B317" s="364">
        <v>52</v>
      </c>
      <c r="C317" s="364" t="s">
        <v>447</v>
      </c>
      <c r="D317" s="429" t="s">
        <v>460</v>
      </c>
      <c r="E317" s="364" t="s">
        <v>461</v>
      </c>
      <c r="F317" s="58">
        <v>1</v>
      </c>
      <c r="G317" s="96" t="s">
        <v>462</v>
      </c>
      <c r="H317" s="58" t="s">
        <v>179</v>
      </c>
      <c r="I317" s="58"/>
      <c r="J317" s="58"/>
      <c r="K317" s="58" t="s">
        <v>463</v>
      </c>
      <c r="L317" s="364"/>
      <c r="M317" s="96"/>
      <c r="N317" s="96"/>
      <c r="O317" s="96"/>
      <c r="P317" s="96">
        <v>1</v>
      </c>
      <c r="Q317" s="96" t="s">
        <v>464</v>
      </c>
      <c r="R317" s="96" t="s">
        <v>465</v>
      </c>
    </row>
    <row r="318" spans="1:18" ht="32" x14ac:dyDescent="0.2">
      <c r="A318" s="432"/>
      <c r="B318" s="364"/>
      <c r="C318" s="364"/>
      <c r="D318" s="429"/>
      <c r="E318" s="364"/>
      <c r="F318" s="58">
        <v>2</v>
      </c>
      <c r="G318" s="96" t="s">
        <v>466</v>
      </c>
      <c r="H318" s="58" t="s">
        <v>179</v>
      </c>
      <c r="I318" s="58"/>
      <c r="J318" s="58"/>
      <c r="K318" s="58"/>
      <c r="L318" s="364"/>
      <c r="M318" s="96"/>
      <c r="N318" s="96"/>
      <c r="O318" s="96"/>
      <c r="P318" s="96">
        <v>2</v>
      </c>
      <c r="Q318" s="96"/>
      <c r="R318" s="96"/>
    </row>
    <row r="319" spans="1:18" ht="32" x14ac:dyDescent="0.2">
      <c r="A319" s="432"/>
      <c r="B319" s="364"/>
      <c r="C319" s="364"/>
      <c r="D319" s="429"/>
      <c r="E319" s="364"/>
      <c r="F319" s="58">
        <v>3</v>
      </c>
      <c r="G319" s="96" t="s">
        <v>467</v>
      </c>
      <c r="H319" s="58" t="s">
        <v>179</v>
      </c>
      <c r="I319" s="58"/>
      <c r="J319" s="58"/>
      <c r="K319" s="58"/>
      <c r="L319" s="364"/>
      <c r="M319" s="96"/>
      <c r="N319" s="96"/>
      <c r="O319" s="96"/>
      <c r="P319" s="96">
        <v>2</v>
      </c>
      <c r="Q319" s="96"/>
      <c r="R319" s="96"/>
    </row>
    <row r="320" spans="1:18" ht="32" x14ac:dyDescent="0.2">
      <c r="A320" s="432"/>
      <c r="B320" s="364"/>
      <c r="C320" s="364"/>
      <c r="D320" s="429"/>
      <c r="E320" s="364"/>
      <c r="F320" s="58">
        <v>4</v>
      </c>
      <c r="G320" s="96" t="s">
        <v>468</v>
      </c>
      <c r="H320" s="58" t="s">
        <v>179</v>
      </c>
      <c r="I320" s="58"/>
      <c r="J320" s="58"/>
      <c r="K320" s="58"/>
      <c r="L320" s="364"/>
      <c r="M320" s="96"/>
      <c r="N320" s="96"/>
      <c r="O320" s="96"/>
      <c r="P320" s="96">
        <v>2</v>
      </c>
      <c r="Q320" s="96"/>
      <c r="R320" s="96"/>
    </row>
    <row r="321" spans="1:18" ht="32" x14ac:dyDescent="0.2">
      <c r="A321" s="432"/>
      <c r="B321" s="364"/>
      <c r="C321" s="364"/>
      <c r="D321" s="429"/>
      <c r="E321" s="364"/>
      <c r="F321" s="58">
        <v>5</v>
      </c>
      <c r="G321" s="96" t="s">
        <v>469</v>
      </c>
      <c r="H321" s="58" t="s">
        <v>179</v>
      </c>
      <c r="I321" s="58"/>
      <c r="J321" s="58"/>
      <c r="K321" s="58"/>
      <c r="L321" s="364"/>
      <c r="M321" s="96"/>
      <c r="N321" s="96"/>
      <c r="O321" s="96"/>
      <c r="P321" s="96">
        <v>2</v>
      </c>
      <c r="Q321" s="96"/>
      <c r="R321" s="96"/>
    </row>
    <row r="322" spans="1:18" ht="32" x14ac:dyDescent="0.2">
      <c r="A322" s="432"/>
      <c r="B322" s="364"/>
      <c r="C322" s="364"/>
      <c r="D322" s="429"/>
      <c r="E322" s="364"/>
      <c r="F322" s="58">
        <v>6</v>
      </c>
      <c r="G322" s="96" t="s">
        <v>470</v>
      </c>
      <c r="H322" s="58" t="s">
        <v>179</v>
      </c>
      <c r="I322" s="58"/>
      <c r="J322" s="58"/>
      <c r="K322" s="58"/>
      <c r="L322" s="364"/>
      <c r="M322" s="96"/>
      <c r="N322" s="96"/>
      <c r="O322" s="96"/>
      <c r="P322" s="96">
        <v>2</v>
      </c>
      <c r="Q322" s="96" t="s">
        <v>471</v>
      </c>
      <c r="R322" s="96" t="s">
        <v>472</v>
      </c>
    </row>
    <row r="323" spans="1:18" ht="16" x14ac:dyDescent="0.2">
      <c r="A323" s="432"/>
      <c r="B323" s="364"/>
      <c r="C323" s="364"/>
      <c r="D323" s="429"/>
      <c r="E323" s="364"/>
      <c r="F323" s="58">
        <v>-97</v>
      </c>
      <c r="G323" s="96" t="s">
        <v>90</v>
      </c>
      <c r="H323" s="96"/>
      <c r="I323" s="96"/>
      <c r="J323" s="96"/>
      <c r="K323" s="58"/>
      <c r="L323" s="364"/>
      <c r="M323" s="96"/>
      <c r="N323" s="96"/>
      <c r="O323" s="96"/>
      <c r="P323" s="96"/>
      <c r="Q323" s="96"/>
      <c r="R323" s="96"/>
    </row>
    <row r="324" spans="1:18" ht="23.25" customHeight="1" x14ac:dyDescent="0.2">
      <c r="A324" s="433"/>
      <c r="B324" s="364"/>
      <c r="C324" s="364"/>
      <c r="D324" s="429"/>
      <c r="E324" s="364"/>
      <c r="F324" s="58">
        <v>-99</v>
      </c>
      <c r="G324" s="96" t="s">
        <v>69</v>
      </c>
      <c r="H324" s="96"/>
      <c r="I324" s="96"/>
      <c r="J324" s="96"/>
      <c r="K324" s="58"/>
      <c r="L324" s="364"/>
      <c r="M324" s="96"/>
      <c r="N324" s="96"/>
      <c r="O324" s="96"/>
      <c r="P324" s="96"/>
      <c r="Q324" s="96"/>
      <c r="R324" s="96"/>
    </row>
    <row r="325" spans="1:18" ht="44.5" customHeight="1" x14ac:dyDescent="0.2">
      <c r="A325" s="435">
        <v>6</v>
      </c>
      <c r="B325" s="364">
        <v>53</v>
      </c>
      <c r="C325" s="364" t="s">
        <v>31</v>
      </c>
      <c r="D325" s="393" t="s">
        <v>1600</v>
      </c>
      <c r="E325" s="364" t="s">
        <v>474</v>
      </c>
      <c r="F325" s="58">
        <v>1</v>
      </c>
      <c r="G325" s="96" t="s">
        <v>1601</v>
      </c>
      <c r="H325" s="96"/>
      <c r="I325" s="96"/>
      <c r="J325" s="96"/>
      <c r="K325" s="58" t="s">
        <v>476</v>
      </c>
      <c r="L325" s="58" t="s">
        <v>477</v>
      </c>
      <c r="M325" s="96"/>
      <c r="N325" s="96"/>
      <c r="O325" s="96"/>
      <c r="P325" s="96">
        <v>1</v>
      </c>
      <c r="Q325" s="96" t="s">
        <v>478</v>
      </c>
      <c r="R325" s="96" t="s">
        <v>479</v>
      </c>
    </row>
    <row r="326" spans="1:18" ht="32" x14ac:dyDescent="0.2">
      <c r="A326" s="432"/>
      <c r="B326" s="364"/>
      <c r="C326" s="364"/>
      <c r="D326" s="393"/>
      <c r="E326" s="364"/>
      <c r="F326" s="58">
        <v>2</v>
      </c>
      <c r="G326" s="96" t="s">
        <v>1602</v>
      </c>
      <c r="H326" s="96"/>
      <c r="I326" s="96"/>
      <c r="J326" s="96"/>
      <c r="K326" s="58" t="s">
        <v>481</v>
      </c>
      <c r="L326" s="58" t="s">
        <v>482</v>
      </c>
      <c r="M326" s="96"/>
      <c r="N326" s="96"/>
      <c r="O326" s="96"/>
      <c r="P326" s="96"/>
      <c r="Q326" s="96"/>
      <c r="R326" s="96"/>
    </row>
    <row r="327" spans="1:18" ht="32" x14ac:dyDescent="0.2">
      <c r="A327" s="432"/>
      <c r="B327" s="364"/>
      <c r="C327" s="364"/>
      <c r="D327" s="393"/>
      <c r="E327" s="364"/>
      <c r="F327" s="58">
        <v>4</v>
      </c>
      <c r="G327" s="96" t="s">
        <v>1603</v>
      </c>
      <c r="H327" s="96"/>
      <c r="I327" s="96"/>
      <c r="J327" s="96"/>
      <c r="K327" s="58"/>
      <c r="L327" s="58"/>
      <c r="M327" s="96"/>
      <c r="N327" s="96"/>
      <c r="O327" s="96"/>
      <c r="P327" s="96"/>
      <c r="Q327" s="96"/>
      <c r="R327" s="96"/>
    </row>
    <row r="328" spans="1:18" ht="32" x14ac:dyDescent="0.2">
      <c r="A328" s="432"/>
      <c r="B328" s="364"/>
      <c r="C328" s="364"/>
      <c r="D328" s="393"/>
      <c r="E328" s="364"/>
      <c r="F328" s="58">
        <v>5</v>
      </c>
      <c r="G328" s="96" t="s">
        <v>1604</v>
      </c>
      <c r="H328" s="96"/>
      <c r="I328" s="96"/>
      <c r="J328" s="96"/>
      <c r="K328" s="58"/>
      <c r="L328" s="58"/>
      <c r="M328" s="96"/>
      <c r="N328" s="96"/>
      <c r="O328" s="96"/>
      <c r="P328" s="96"/>
      <c r="Q328" s="96"/>
      <c r="R328" s="96"/>
    </row>
    <row r="329" spans="1:18" ht="16" x14ac:dyDescent="0.2">
      <c r="A329" s="432"/>
      <c r="B329" s="364"/>
      <c r="C329" s="364"/>
      <c r="D329" s="393"/>
      <c r="E329" s="364"/>
      <c r="F329" s="58">
        <v>-97</v>
      </c>
      <c r="G329" s="96" t="s">
        <v>90</v>
      </c>
      <c r="H329" s="96"/>
      <c r="I329" s="96"/>
      <c r="J329" s="96"/>
      <c r="K329" s="58"/>
      <c r="L329" s="58"/>
      <c r="M329" s="96"/>
      <c r="N329" s="96"/>
      <c r="O329" s="96"/>
      <c r="P329" s="96"/>
      <c r="Q329" s="96"/>
      <c r="R329" s="96"/>
    </row>
    <row r="330" spans="1:18" ht="16" x14ac:dyDescent="0.2">
      <c r="A330" s="433"/>
      <c r="B330" s="364"/>
      <c r="C330" s="364"/>
      <c r="D330" s="393"/>
      <c r="E330" s="364"/>
      <c r="F330" s="58">
        <v>-99</v>
      </c>
      <c r="G330" s="96" t="s">
        <v>69</v>
      </c>
      <c r="H330" s="96"/>
      <c r="I330" s="96"/>
      <c r="J330" s="96"/>
      <c r="K330" s="58"/>
      <c r="L330" s="58"/>
      <c r="M330" s="96"/>
      <c r="N330" s="96"/>
      <c r="O330" s="96"/>
      <c r="P330" s="96"/>
      <c r="Q330" s="96"/>
      <c r="R330" s="96"/>
    </row>
    <row r="331" spans="1:18" ht="48" x14ac:dyDescent="0.2">
      <c r="A331" s="435">
        <v>6</v>
      </c>
      <c r="B331" s="364">
        <v>54</v>
      </c>
      <c r="C331" s="364" t="s">
        <v>31</v>
      </c>
      <c r="D331" s="393" t="s">
        <v>1605</v>
      </c>
      <c r="E331" s="364" t="s">
        <v>474</v>
      </c>
      <c r="F331" s="58">
        <v>1</v>
      </c>
      <c r="G331" s="96" t="s">
        <v>1606</v>
      </c>
      <c r="H331" s="96"/>
      <c r="I331" s="96"/>
      <c r="J331" s="96"/>
      <c r="K331" s="58" t="s">
        <v>481</v>
      </c>
      <c r="L331" s="364" t="s">
        <v>1607</v>
      </c>
      <c r="M331" s="96"/>
      <c r="N331" s="96"/>
      <c r="O331" s="96"/>
      <c r="P331" s="96"/>
      <c r="Q331" s="96" t="s">
        <v>1608</v>
      </c>
      <c r="R331" s="96" t="s">
        <v>479</v>
      </c>
    </row>
    <row r="332" spans="1:18" ht="32" x14ac:dyDescent="0.2">
      <c r="A332" s="432"/>
      <c r="B332" s="364"/>
      <c r="C332" s="364"/>
      <c r="D332" s="393"/>
      <c r="E332" s="364"/>
      <c r="F332" s="58">
        <v>2</v>
      </c>
      <c r="G332" s="96" t="s">
        <v>1609</v>
      </c>
      <c r="H332" s="96"/>
      <c r="I332" s="96"/>
      <c r="J332" s="96"/>
      <c r="K332" s="58"/>
      <c r="L332" s="364"/>
      <c r="M332" s="96"/>
      <c r="N332" s="96"/>
      <c r="O332" s="96"/>
      <c r="P332" s="96"/>
      <c r="Q332" s="96"/>
      <c r="R332" s="96"/>
    </row>
    <row r="333" spans="1:18" ht="32" x14ac:dyDescent="0.2">
      <c r="A333" s="432"/>
      <c r="B333" s="364"/>
      <c r="C333" s="364"/>
      <c r="D333" s="393"/>
      <c r="E333" s="364"/>
      <c r="F333" s="58">
        <v>4</v>
      </c>
      <c r="G333" s="96" t="s">
        <v>1610</v>
      </c>
      <c r="H333" s="96"/>
      <c r="I333" s="96"/>
      <c r="J333" s="96"/>
      <c r="K333" s="58"/>
      <c r="L333" s="364"/>
      <c r="M333" s="96"/>
      <c r="N333" s="96"/>
      <c r="O333" s="96"/>
      <c r="P333" s="96">
        <v>4</v>
      </c>
      <c r="Q333" s="96"/>
      <c r="R333" s="96"/>
    </row>
    <row r="334" spans="1:18" ht="32" x14ac:dyDescent="0.2">
      <c r="A334" s="432"/>
      <c r="B334" s="364"/>
      <c r="C334" s="364"/>
      <c r="D334" s="393"/>
      <c r="E334" s="364"/>
      <c r="F334" s="58">
        <v>5</v>
      </c>
      <c r="G334" s="96" t="s">
        <v>1611</v>
      </c>
      <c r="H334" s="96"/>
      <c r="I334" s="96"/>
      <c r="J334" s="96"/>
      <c r="K334" s="58"/>
      <c r="L334" s="364"/>
      <c r="M334" s="96"/>
      <c r="N334" s="96"/>
      <c r="O334" s="96">
        <v>5</v>
      </c>
      <c r="P334" s="96"/>
      <c r="Q334" s="96"/>
      <c r="R334" s="96"/>
    </row>
    <row r="335" spans="1:18" ht="16" x14ac:dyDescent="0.2">
      <c r="A335" s="432"/>
      <c r="B335" s="364"/>
      <c r="C335" s="364"/>
      <c r="D335" s="393"/>
      <c r="E335" s="364"/>
      <c r="F335" s="58">
        <v>-97</v>
      </c>
      <c r="G335" s="96" t="s">
        <v>90</v>
      </c>
      <c r="H335" s="96"/>
      <c r="I335" s="96"/>
      <c r="J335" s="96"/>
      <c r="K335" s="58"/>
      <c r="L335" s="364"/>
      <c r="M335" s="96"/>
      <c r="N335" s="96"/>
      <c r="O335" s="96"/>
      <c r="P335" s="96"/>
      <c r="Q335" s="96"/>
      <c r="R335" s="96"/>
    </row>
    <row r="336" spans="1:18" ht="16" x14ac:dyDescent="0.2">
      <c r="A336" s="448"/>
      <c r="B336" s="364"/>
      <c r="C336" s="364"/>
      <c r="D336" s="393"/>
      <c r="E336" s="364"/>
      <c r="F336" s="58">
        <v>-99</v>
      </c>
      <c r="G336" s="96" t="s">
        <v>69</v>
      </c>
      <c r="H336" s="96"/>
      <c r="I336" s="96"/>
      <c r="J336" s="96"/>
      <c r="K336" s="58"/>
      <c r="L336" s="364"/>
      <c r="M336" s="96"/>
      <c r="N336" s="96"/>
      <c r="O336" s="96"/>
      <c r="P336" s="96"/>
      <c r="Q336" s="96"/>
      <c r="R336" s="96"/>
    </row>
    <row r="337" spans="1:20" s="52" customFormat="1" ht="48" x14ac:dyDescent="0.2">
      <c r="A337" s="443">
        <v>6</v>
      </c>
      <c r="B337" s="443">
        <v>55</v>
      </c>
      <c r="C337" s="446" t="s">
        <v>31</v>
      </c>
      <c r="D337" s="447" t="s">
        <v>485</v>
      </c>
      <c r="E337" s="443" t="s">
        <v>1612</v>
      </c>
      <c r="F337" s="164">
        <v>1</v>
      </c>
      <c r="G337" s="164" t="s">
        <v>487</v>
      </c>
      <c r="H337" s="164" t="s">
        <v>488</v>
      </c>
      <c r="I337" s="164"/>
      <c r="J337" s="165"/>
      <c r="K337" s="58"/>
      <c r="L337" s="58"/>
      <c r="M337" s="58"/>
      <c r="N337" s="58"/>
      <c r="O337" s="58"/>
      <c r="P337" s="58"/>
      <c r="Q337" s="58"/>
      <c r="R337" s="58"/>
    </row>
    <row r="338" spans="1:20" s="52" customFormat="1" ht="48" x14ac:dyDescent="0.2">
      <c r="A338" s="444"/>
      <c r="B338" s="444"/>
      <c r="C338" s="446"/>
      <c r="D338" s="447"/>
      <c r="E338" s="444"/>
      <c r="F338" s="164">
        <v>2</v>
      </c>
      <c r="G338" s="164" t="s">
        <v>489</v>
      </c>
      <c r="H338" s="164" t="s">
        <v>488</v>
      </c>
      <c r="I338" s="164"/>
      <c r="J338" s="165"/>
      <c r="K338" s="58"/>
      <c r="L338" s="58"/>
      <c r="M338" s="58"/>
      <c r="N338" s="58"/>
      <c r="O338" s="58"/>
      <c r="P338" s="58"/>
      <c r="Q338" s="58"/>
      <c r="R338" s="58"/>
    </row>
    <row r="339" spans="1:20" s="52" customFormat="1" ht="48" x14ac:dyDescent="0.2">
      <c r="A339" s="444"/>
      <c r="B339" s="444"/>
      <c r="C339" s="446"/>
      <c r="D339" s="447"/>
      <c r="E339" s="444"/>
      <c r="F339" s="164">
        <v>3</v>
      </c>
      <c r="G339" s="164" t="s">
        <v>490</v>
      </c>
      <c r="H339" s="164" t="s">
        <v>488</v>
      </c>
      <c r="I339" s="164"/>
      <c r="J339" s="165"/>
      <c r="K339" s="58"/>
      <c r="L339" s="58"/>
      <c r="M339" s="58"/>
      <c r="N339" s="58"/>
      <c r="O339" s="58"/>
      <c r="P339" s="58"/>
      <c r="Q339" s="58"/>
      <c r="R339" s="58"/>
    </row>
    <row r="340" spans="1:20" s="52" customFormat="1" ht="48" x14ac:dyDescent="0.2">
      <c r="A340" s="444"/>
      <c r="B340" s="444"/>
      <c r="C340" s="446"/>
      <c r="D340" s="447"/>
      <c r="E340" s="444"/>
      <c r="F340" s="164">
        <v>4</v>
      </c>
      <c r="G340" s="164" t="s">
        <v>491</v>
      </c>
      <c r="H340" s="164" t="s">
        <v>488</v>
      </c>
      <c r="I340" s="164"/>
      <c r="J340" s="165"/>
      <c r="K340" s="58"/>
      <c r="L340" s="58"/>
      <c r="M340" s="58"/>
      <c r="N340" s="58"/>
      <c r="O340" s="58"/>
      <c r="P340" s="58"/>
      <c r="Q340" s="58"/>
      <c r="R340" s="58"/>
    </row>
    <row r="341" spans="1:20" s="52" customFormat="1" ht="48" x14ac:dyDescent="0.2">
      <c r="A341" s="444"/>
      <c r="B341" s="444"/>
      <c r="C341" s="446"/>
      <c r="D341" s="447"/>
      <c r="E341" s="444"/>
      <c r="F341" s="164">
        <v>5</v>
      </c>
      <c r="G341" s="164" t="s">
        <v>492</v>
      </c>
      <c r="H341" s="164" t="s">
        <v>488</v>
      </c>
      <c r="I341" s="164"/>
      <c r="J341" s="165"/>
      <c r="K341" s="58"/>
      <c r="L341" s="58"/>
      <c r="M341" s="58"/>
      <c r="N341" s="58"/>
      <c r="O341" s="58"/>
      <c r="P341" s="58"/>
      <c r="Q341" s="58"/>
      <c r="R341" s="58"/>
    </row>
    <row r="342" spans="1:20" s="52" customFormat="1" ht="48" x14ac:dyDescent="0.2">
      <c r="A342" s="444"/>
      <c r="B342" s="444"/>
      <c r="C342" s="446"/>
      <c r="D342" s="447"/>
      <c r="E342" s="444"/>
      <c r="F342" s="164">
        <v>6</v>
      </c>
      <c r="G342" s="164" t="s">
        <v>493</v>
      </c>
      <c r="H342" s="164" t="s">
        <v>488</v>
      </c>
      <c r="I342" s="164"/>
      <c r="J342" s="165"/>
      <c r="K342" s="58"/>
      <c r="L342" s="58"/>
      <c r="M342" s="58"/>
      <c r="N342" s="58"/>
      <c r="O342" s="58"/>
      <c r="P342" s="58"/>
      <c r="Q342" s="58"/>
      <c r="R342" s="58"/>
    </row>
    <row r="343" spans="1:20" s="52" customFormat="1" ht="48" x14ac:dyDescent="0.2">
      <c r="A343" s="444"/>
      <c r="B343" s="444"/>
      <c r="C343" s="446"/>
      <c r="D343" s="447"/>
      <c r="E343" s="444"/>
      <c r="F343" s="164">
        <v>7</v>
      </c>
      <c r="G343" s="164" t="s">
        <v>494</v>
      </c>
      <c r="H343" s="164" t="s">
        <v>488</v>
      </c>
      <c r="I343" s="164"/>
      <c r="J343" s="165"/>
      <c r="K343" s="58"/>
      <c r="L343" s="58"/>
      <c r="M343" s="58"/>
      <c r="N343" s="58"/>
      <c r="O343" s="58"/>
      <c r="P343" s="58"/>
      <c r="Q343" s="58"/>
      <c r="R343" s="58"/>
    </row>
    <row r="344" spans="1:20" s="52" customFormat="1" ht="48" x14ac:dyDescent="0.2">
      <c r="A344" s="444"/>
      <c r="B344" s="444"/>
      <c r="C344" s="446"/>
      <c r="D344" s="447"/>
      <c r="E344" s="444"/>
      <c r="F344" s="164">
        <v>8</v>
      </c>
      <c r="G344" s="164" t="s">
        <v>495</v>
      </c>
      <c r="H344" s="164" t="s">
        <v>488</v>
      </c>
      <c r="I344" s="164"/>
      <c r="J344" s="165"/>
      <c r="K344" s="58"/>
      <c r="L344" s="58"/>
      <c r="M344" s="58"/>
      <c r="N344" s="58"/>
      <c r="O344" s="58"/>
      <c r="P344" s="58"/>
      <c r="Q344" s="58"/>
      <c r="R344" s="58"/>
      <c r="S344" s="52" t="s">
        <v>496</v>
      </c>
      <c r="T344" s="52" t="s">
        <v>497</v>
      </c>
    </row>
    <row r="345" spans="1:20" s="52" customFormat="1" ht="48" x14ac:dyDescent="0.2">
      <c r="A345" s="444"/>
      <c r="B345" s="444"/>
      <c r="C345" s="446"/>
      <c r="D345" s="447"/>
      <c r="E345" s="444"/>
      <c r="F345" s="164">
        <v>9</v>
      </c>
      <c r="G345" s="164" t="s">
        <v>498</v>
      </c>
      <c r="H345" s="164" t="s">
        <v>488</v>
      </c>
      <c r="I345" s="164"/>
      <c r="J345" s="165"/>
      <c r="K345" s="58"/>
      <c r="L345" s="58"/>
      <c r="M345" s="58"/>
      <c r="N345" s="58"/>
      <c r="O345" s="58"/>
      <c r="P345" s="58"/>
      <c r="Q345" s="58"/>
      <c r="R345" s="58"/>
    </row>
    <row r="346" spans="1:20" s="52" customFormat="1" ht="51" customHeight="1" x14ac:dyDescent="0.2">
      <c r="A346" s="445"/>
      <c r="B346" s="445"/>
      <c r="C346" s="446"/>
      <c r="D346" s="447"/>
      <c r="E346" s="445"/>
      <c r="F346" s="142" t="s">
        <v>499</v>
      </c>
      <c r="G346" s="142" t="s">
        <v>500</v>
      </c>
      <c r="H346" s="142" t="s">
        <v>501</v>
      </c>
      <c r="I346" s="142"/>
      <c r="J346" s="165"/>
      <c r="K346" s="58"/>
      <c r="L346" s="58"/>
      <c r="M346" s="58"/>
      <c r="N346" s="58"/>
      <c r="O346" s="58"/>
      <c r="P346" s="58"/>
      <c r="Q346" s="58"/>
      <c r="R346" s="58"/>
    </row>
    <row r="347" spans="1:20" ht="31.25" customHeight="1" x14ac:dyDescent="0.2">
      <c r="A347" s="431">
        <v>6</v>
      </c>
      <c r="B347" s="431">
        <v>56</v>
      </c>
      <c r="C347" s="433" t="s">
        <v>502</v>
      </c>
      <c r="D347" s="434" t="s">
        <v>503</v>
      </c>
      <c r="E347" s="433" t="s">
        <v>504</v>
      </c>
      <c r="F347" s="161">
        <v>1</v>
      </c>
      <c r="G347" s="161" t="s">
        <v>106</v>
      </c>
      <c r="H347" s="161"/>
      <c r="I347" s="161"/>
      <c r="J347" s="58"/>
      <c r="K347" s="58"/>
      <c r="L347" s="58"/>
      <c r="M347" s="96"/>
      <c r="N347" s="96"/>
      <c r="O347" s="69"/>
      <c r="P347" s="69"/>
      <c r="Q347" s="96"/>
      <c r="R347" s="96"/>
    </row>
    <row r="348" spans="1:20" ht="24.5" customHeight="1" x14ac:dyDescent="0.2">
      <c r="A348" s="432"/>
      <c r="B348" s="432"/>
      <c r="C348" s="364"/>
      <c r="D348" s="393"/>
      <c r="E348" s="364"/>
      <c r="F348" s="161">
        <v>2</v>
      </c>
      <c r="G348" s="58" t="s">
        <v>75</v>
      </c>
      <c r="H348" s="58"/>
      <c r="I348" s="58"/>
      <c r="J348" s="58"/>
      <c r="K348" s="58"/>
      <c r="L348" s="58"/>
      <c r="M348" s="96"/>
      <c r="N348" s="96"/>
      <c r="O348" s="69"/>
      <c r="P348" s="69"/>
      <c r="Q348" s="96"/>
      <c r="R348" s="96"/>
    </row>
    <row r="349" spans="1:20" ht="31.75" customHeight="1" x14ac:dyDescent="0.2">
      <c r="A349" s="432"/>
      <c r="B349" s="432"/>
      <c r="C349" s="364"/>
      <c r="D349" s="393"/>
      <c r="E349" s="364"/>
      <c r="F349" s="161">
        <v>-97</v>
      </c>
      <c r="G349" s="58" t="s">
        <v>90</v>
      </c>
      <c r="H349" s="58"/>
      <c r="I349" s="58"/>
      <c r="J349" s="58"/>
      <c r="K349" s="58"/>
      <c r="L349" s="58"/>
      <c r="M349" s="96"/>
      <c r="N349" s="96"/>
      <c r="O349" s="69"/>
      <c r="P349" s="69"/>
      <c r="Q349" s="96"/>
      <c r="R349" s="96"/>
    </row>
    <row r="350" spans="1:20" ht="25.25" customHeight="1" x14ac:dyDescent="0.2">
      <c r="A350" s="432"/>
      <c r="B350" s="432"/>
      <c r="C350" s="364"/>
      <c r="D350" s="393"/>
      <c r="E350" s="364"/>
      <c r="F350" s="161">
        <v>-99</v>
      </c>
      <c r="G350" s="58" t="s">
        <v>69</v>
      </c>
      <c r="H350" s="58"/>
      <c r="I350" s="58"/>
      <c r="J350" s="58"/>
      <c r="K350" s="58"/>
      <c r="L350" s="58"/>
      <c r="M350" s="96"/>
      <c r="N350" s="96"/>
      <c r="O350" s="69"/>
      <c r="P350" s="69"/>
      <c r="Q350" s="96"/>
      <c r="R350" s="96"/>
    </row>
    <row r="351" spans="1:20" ht="16" x14ac:dyDescent="0.2">
      <c r="A351" s="431">
        <v>6</v>
      </c>
      <c r="B351" s="431">
        <v>57</v>
      </c>
      <c r="C351" s="433" t="s">
        <v>31</v>
      </c>
      <c r="D351" s="434" t="s">
        <v>507</v>
      </c>
      <c r="E351" s="433" t="s">
        <v>508</v>
      </c>
      <c r="F351" s="161">
        <v>1</v>
      </c>
      <c r="G351" s="161" t="s">
        <v>509</v>
      </c>
      <c r="H351" s="161"/>
      <c r="I351" s="161"/>
      <c r="J351" s="58"/>
      <c r="K351" s="58"/>
      <c r="L351" s="58"/>
      <c r="M351" s="96"/>
      <c r="N351" s="96"/>
      <c r="O351" s="69"/>
      <c r="P351" s="69"/>
      <c r="Q351" s="96"/>
      <c r="R351" s="69" t="s">
        <v>510</v>
      </c>
    </row>
    <row r="352" spans="1:20" ht="16" x14ac:dyDescent="0.2">
      <c r="A352" s="432"/>
      <c r="B352" s="432"/>
      <c r="C352" s="364"/>
      <c r="D352" s="393"/>
      <c r="E352" s="364"/>
      <c r="F352" s="161">
        <v>2</v>
      </c>
      <c r="G352" s="58" t="s">
        <v>511</v>
      </c>
      <c r="H352" s="58"/>
      <c r="I352" s="58"/>
      <c r="J352" s="58"/>
      <c r="K352" s="58"/>
      <c r="L352" s="58"/>
      <c r="M352" s="96"/>
      <c r="N352" s="96"/>
      <c r="O352" s="69"/>
      <c r="P352" s="69"/>
      <c r="Q352" s="96"/>
      <c r="R352" s="96"/>
    </row>
    <row r="353" spans="1:18" ht="16" x14ac:dyDescent="0.2">
      <c r="A353" s="432"/>
      <c r="B353" s="432"/>
      <c r="C353" s="364"/>
      <c r="D353" s="393"/>
      <c r="E353" s="364"/>
      <c r="F353" s="161">
        <v>3</v>
      </c>
      <c r="G353" s="58" t="s">
        <v>512</v>
      </c>
      <c r="H353" s="58"/>
      <c r="I353" s="58"/>
      <c r="J353" s="58"/>
      <c r="K353" s="58"/>
      <c r="L353" s="58"/>
      <c r="M353" s="96"/>
      <c r="N353" s="96"/>
      <c r="O353" s="69"/>
      <c r="P353" s="69"/>
      <c r="Q353" s="96"/>
      <c r="R353" s="96"/>
    </row>
    <row r="354" spans="1:18" ht="16" x14ac:dyDescent="0.2">
      <c r="A354" s="432"/>
      <c r="B354" s="432"/>
      <c r="C354" s="364"/>
      <c r="D354" s="393"/>
      <c r="E354" s="364"/>
      <c r="F354" s="161">
        <v>4</v>
      </c>
      <c r="G354" s="58" t="s">
        <v>513</v>
      </c>
      <c r="H354" s="58"/>
      <c r="I354" s="58"/>
      <c r="J354" s="58"/>
      <c r="K354" s="58"/>
      <c r="L354" s="58"/>
      <c r="M354" s="96"/>
      <c r="N354" s="96"/>
      <c r="O354" s="69"/>
      <c r="P354" s="69"/>
      <c r="Q354" s="96"/>
      <c r="R354" s="96"/>
    </row>
    <row r="355" spans="1:18" ht="16" x14ac:dyDescent="0.2">
      <c r="A355" s="432"/>
      <c r="B355" s="432"/>
      <c r="C355" s="364"/>
      <c r="D355" s="393"/>
      <c r="E355" s="364"/>
      <c r="F355" s="161">
        <v>5</v>
      </c>
      <c r="G355" s="58" t="s">
        <v>514</v>
      </c>
      <c r="H355" s="58"/>
      <c r="I355" s="58"/>
      <c r="J355" s="58"/>
      <c r="K355" s="58"/>
      <c r="L355" s="58"/>
      <c r="M355" s="96"/>
      <c r="N355" s="96"/>
      <c r="O355" s="69"/>
      <c r="P355" s="69"/>
      <c r="Q355" s="96"/>
      <c r="R355" s="96"/>
    </row>
    <row r="356" spans="1:18" ht="16" x14ac:dyDescent="0.2">
      <c r="A356" s="432"/>
      <c r="B356" s="432"/>
      <c r="C356" s="364"/>
      <c r="D356" s="393"/>
      <c r="E356" s="364"/>
      <c r="F356" s="161">
        <v>6</v>
      </c>
      <c r="G356" s="58" t="s">
        <v>515</v>
      </c>
      <c r="H356" s="58"/>
      <c r="I356" s="58"/>
      <c r="J356" s="58"/>
      <c r="K356" s="58"/>
      <c r="L356" s="58"/>
      <c r="M356" s="96"/>
      <c r="N356" s="96"/>
      <c r="O356" s="69"/>
      <c r="P356" s="69"/>
      <c r="Q356" s="96"/>
      <c r="R356" s="96"/>
    </row>
    <row r="357" spans="1:18" ht="16" x14ac:dyDescent="0.2">
      <c r="A357" s="432"/>
      <c r="B357" s="432"/>
      <c r="C357" s="364"/>
      <c r="D357" s="393"/>
      <c r="E357" s="364"/>
      <c r="F357" s="161">
        <v>7</v>
      </c>
      <c r="G357" s="58" t="s">
        <v>516</v>
      </c>
      <c r="H357" s="58"/>
      <c r="I357" s="58"/>
      <c r="J357" s="58"/>
      <c r="K357" s="58"/>
      <c r="L357" s="58"/>
      <c r="M357" s="96"/>
      <c r="N357" s="96"/>
      <c r="O357" s="69"/>
      <c r="P357" s="69"/>
      <c r="Q357" s="96"/>
      <c r="R357" s="96"/>
    </row>
    <row r="358" spans="1:18" ht="16" x14ac:dyDescent="0.2">
      <c r="A358" s="432"/>
      <c r="B358" s="432"/>
      <c r="C358" s="364"/>
      <c r="D358" s="393"/>
      <c r="E358" s="364"/>
      <c r="F358" s="58">
        <v>-97</v>
      </c>
      <c r="G358" s="58" t="s">
        <v>90</v>
      </c>
      <c r="H358" s="58"/>
      <c r="I358" s="58"/>
      <c r="J358" s="58"/>
      <c r="K358" s="58"/>
      <c r="L358" s="58"/>
      <c r="M358" s="96"/>
      <c r="N358" s="96"/>
      <c r="O358" s="69"/>
      <c r="P358" s="69"/>
      <c r="Q358" s="96"/>
      <c r="R358" s="96"/>
    </row>
    <row r="359" spans="1:18" ht="16" x14ac:dyDescent="0.2">
      <c r="A359" s="433"/>
      <c r="B359" s="433"/>
      <c r="C359" s="364"/>
      <c r="D359" s="393"/>
      <c r="E359" s="364"/>
      <c r="F359" s="58">
        <v>-99</v>
      </c>
      <c r="G359" s="58" t="s">
        <v>69</v>
      </c>
      <c r="H359" s="58"/>
      <c r="I359" s="58"/>
      <c r="J359" s="58"/>
      <c r="K359" s="58"/>
      <c r="L359" s="58"/>
      <c r="M359" s="96"/>
      <c r="N359" s="96"/>
      <c r="O359" s="69"/>
      <c r="P359" s="69"/>
      <c r="Q359" s="96"/>
      <c r="R359" s="96"/>
    </row>
    <row r="360" spans="1:18" ht="48" x14ac:dyDescent="0.2">
      <c r="A360" s="435">
        <v>6</v>
      </c>
      <c r="B360" s="364">
        <v>58</v>
      </c>
      <c r="C360" s="364" t="s">
        <v>31</v>
      </c>
      <c r="D360" s="393" t="s">
        <v>517</v>
      </c>
      <c r="E360" s="364" t="s">
        <v>518</v>
      </c>
      <c r="F360" s="58">
        <v>1</v>
      </c>
      <c r="G360" s="58" t="s">
        <v>302</v>
      </c>
      <c r="H360" s="58" t="s">
        <v>179</v>
      </c>
      <c r="I360" s="58"/>
      <c r="J360" s="58"/>
      <c r="K360" s="58" t="s">
        <v>463</v>
      </c>
      <c r="L360" s="364" t="s">
        <v>209</v>
      </c>
      <c r="M360" s="58" t="s">
        <v>519</v>
      </c>
      <c r="N360" s="58" t="s">
        <v>520</v>
      </c>
      <c r="O360" s="58">
        <v>1</v>
      </c>
      <c r="P360" s="58">
        <v>1</v>
      </c>
      <c r="Q360" s="58" t="s">
        <v>521</v>
      </c>
      <c r="R360" s="96" t="s">
        <v>112</v>
      </c>
    </row>
    <row r="361" spans="1:18" ht="16" x14ac:dyDescent="0.2">
      <c r="A361" s="432"/>
      <c r="B361" s="364"/>
      <c r="C361" s="364"/>
      <c r="D361" s="393"/>
      <c r="E361" s="364"/>
      <c r="F361" s="58">
        <v>2</v>
      </c>
      <c r="G361" s="58" t="s">
        <v>522</v>
      </c>
      <c r="H361" s="58"/>
      <c r="I361" s="58"/>
      <c r="J361" s="58"/>
      <c r="K361" s="58"/>
      <c r="L361" s="364"/>
      <c r="M361" s="58"/>
      <c r="N361" s="58"/>
      <c r="O361" s="58"/>
      <c r="P361" s="58"/>
      <c r="Q361" s="58"/>
      <c r="R361" s="96" t="s">
        <v>210</v>
      </c>
    </row>
    <row r="362" spans="1:18" ht="32" x14ac:dyDescent="0.2">
      <c r="A362" s="432"/>
      <c r="B362" s="364"/>
      <c r="C362" s="364"/>
      <c r="D362" s="393"/>
      <c r="E362" s="364"/>
      <c r="F362" s="58">
        <v>3</v>
      </c>
      <c r="G362" s="58" t="s">
        <v>523</v>
      </c>
      <c r="H362" s="58"/>
      <c r="I362" s="58"/>
      <c r="J362" s="58"/>
      <c r="K362" s="58"/>
      <c r="L362" s="364"/>
      <c r="M362" s="58"/>
      <c r="N362" s="58"/>
      <c r="O362" s="58"/>
      <c r="P362" s="58"/>
      <c r="Q362" s="58"/>
      <c r="R362" s="96"/>
    </row>
    <row r="363" spans="1:18" ht="64" x14ac:dyDescent="0.2">
      <c r="A363" s="432"/>
      <c r="B363" s="364"/>
      <c r="C363" s="364"/>
      <c r="D363" s="393"/>
      <c r="E363" s="364"/>
      <c r="F363" s="58">
        <v>4</v>
      </c>
      <c r="G363" s="58" t="s">
        <v>524</v>
      </c>
      <c r="H363" s="58" t="s">
        <v>179</v>
      </c>
      <c r="I363" s="58"/>
      <c r="J363" s="58"/>
      <c r="K363" s="58"/>
      <c r="L363" s="364"/>
      <c r="M363" s="58"/>
      <c r="N363" s="58"/>
      <c r="O363" s="58">
        <v>1</v>
      </c>
      <c r="P363" s="58">
        <v>2</v>
      </c>
      <c r="Q363" s="58" t="s">
        <v>455</v>
      </c>
      <c r="R363" s="96" t="s">
        <v>112</v>
      </c>
    </row>
    <row r="364" spans="1:18" ht="16" x14ac:dyDescent="0.2">
      <c r="A364" s="432"/>
      <c r="B364" s="364"/>
      <c r="C364" s="364"/>
      <c r="D364" s="393"/>
      <c r="E364" s="364"/>
      <c r="F364" s="58">
        <v>5</v>
      </c>
      <c r="G364" s="58" t="s">
        <v>525</v>
      </c>
      <c r="H364" s="58" t="s">
        <v>179</v>
      </c>
      <c r="I364" s="58"/>
      <c r="J364" s="58"/>
      <c r="K364" s="58"/>
      <c r="L364" s="364"/>
      <c r="M364" s="58"/>
      <c r="N364" s="58"/>
      <c r="O364" s="58">
        <v>1</v>
      </c>
      <c r="P364" s="58">
        <v>1</v>
      </c>
      <c r="Q364" s="58" t="s">
        <v>526</v>
      </c>
      <c r="R364" s="96" t="s">
        <v>112</v>
      </c>
    </row>
    <row r="365" spans="1:18" ht="16" x14ac:dyDescent="0.2">
      <c r="A365" s="432"/>
      <c r="B365" s="364"/>
      <c r="C365" s="364"/>
      <c r="D365" s="393"/>
      <c r="E365" s="364"/>
      <c r="F365" s="58">
        <v>6</v>
      </c>
      <c r="G365" s="58" t="s">
        <v>527</v>
      </c>
      <c r="H365" s="58" t="s">
        <v>179</v>
      </c>
      <c r="I365" s="58"/>
      <c r="J365" s="58"/>
      <c r="K365" s="58"/>
      <c r="L365" s="364"/>
      <c r="M365" s="58"/>
      <c r="N365" s="58"/>
      <c r="O365" s="58">
        <v>1</v>
      </c>
      <c r="P365" s="58">
        <v>2</v>
      </c>
      <c r="Q365" s="58"/>
      <c r="R365" s="96"/>
    </row>
    <row r="366" spans="1:18" ht="32" x14ac:dyDescent="0.2">
      <c r="A366" s="432"/>
      <c r="B366" s="364"/>
      <c r="C366" s="364"/>
      <c r="D366" s="393"/>
      <c r="E366" s="364"/>
      <c r="F366" s="58">
        <v>7</v>
      </c>
      <c r="G366" s="58" t="s">
        <v>528</v>
      </c>
      <c r="H366" s="58" t="s">
        <v>179</v>
      </c>
      <c r="I366" s="58"/>
      <c r="J366" s="58"/>
      <c r="K366" s="58"/>
      <c r="L366" s="364"/>
      <c r="M366" s="58"/>
      <c r="N366" s="58"/>
      <c r="O366" s="58">
        <v>2</v>
      </c>
      <c r="P366" s="58">
        <v>2</v>
      </c>
      <c r="Q366" s="58"/>
      <c r="R366" s="96"/>
    </row>
    <row r="367" spans="1:18" ht="32" x14ac:dyDescent="0.2">
      <c r="A367" s="432"/>
      <c r="B367" s="364"/>
      <c r="C367" s="364"/>
      <c r="D367" s="393"/>
      <c r="E367" s="364"/>
      <c r="F367" s="58">
        <v>8</v>
      </c>
      <c r="G367" s="58" t="s">
        <v>529</v>
      </c>
      <c r="H367" s="58" t="s">
        <v>179</v>
      </c>
      <c r="I367" s="58"/>
      <c r="J367" s="58"/>
      <c r="K367" s="58"/>
      <c r="L367" s="364"/>
      <c r="M367" s="58"/>
      <c r="N367" s="58"/>
      <c r="O367" s="58">
        <v>1</v>
      </c>
      <c r="P367" s="58">
        <v>2</v>
      </c>
      <c r="Q367" s="58"/>
      <c r="R367" s="96"/>
    </row>
    <row r="368" spans="1:18" ht="32" x14ac:dyDescent="0.2">
      <c r="A368" s="432"/>
      <c r="B368" s="364"/>
      <c r="C368" s="364"/>
      <c r="D368" s="393"/>
      <c r="E368" s="364"/>
      <c r="F368" s="58">
        <v>9</v>
      </c>
      <c r="G368" s="58" t="s">
        <v>530</v>
      </c>
      <c r="H368" s="58" t="s">
        <v>179</v>
      </c>
      <c r="I368" s="58"/>
      <c r="J368" s="58"/>
      <c r="K368" s="58"/>
      <c r="L368" s="364"/>
      <c r="M368" s="58"/>
      <c r="N368" s="58"/>
      <c r="O368" s="58">
        <v>1</v>
      </c>
      <c r="P368" s="58">
        <v>2</v>
      </c>
      <c r="Q368" s="58"/>
      <c r="R368" s="96"/>
    </row>
    <row r="369" spans="1:20" ht="16" x14ac:dyDescent="0.2">
      <c r="A369" s="432"/>
      <c r="B369" s="364"/>
      <c r="C369" s="364"/>
      <c r="D369" s="393"/>
      <c r="E369" s="364"/>
      <c r="F369" s="58">
        <v>10</v>
      </c>
      <c r="G369" s="58" t="s">
        <v>531</v>
      </c>
      <c r="H369" s="58" t="s">
        <v>179</v>
      </c>
      <c r="I369" s="58"/>
      <c r="J369" s="58"/>
      <c r="K369" s="58"/>
      <c r="L369" s="364"/>
      <c r="M369" s="58"/>
      <c r="N369" s="58"/>
      <c r="O369" s="58">
        <v>2</v>
      </c>
      <c r="P369" s="58">
        <v>1</v>
      </c>
      <c r="Q369" s="58"/>
      <c r="R369" s="96"/>
    </row>
    <row r="370" spans="1:20" ht="16" x14ac:dyDescent="0.2">
      <c r="A370" s="432"/>
      <c r="B370" s="364"/>
      <c r="C370" s="364"/>
      <c r="D370" s="393"/>
      <c r="E370" s="364"/>
      <c r="F370" s="58">
        <v>11</v>
      </c>
      <c r="G370" s="58" t="s">
        <v>532</v>
      </c>
      <c r="H370" s="58" t="s">
        <v>179</v>
      </c>
      <c r="I370" s="58"/>
      <c r="J370" s="58"/>
      <c r="K370" s="58"/>
      <c r="L370" s="364"/>
      <c r="M370" s="58"/>
      <c r="N370" s="58"/>
      <c r="O370" s="58">
        <v>2</v>
      </c>
      <c r="P370" s="58">
        <v>1</v>
      </c>
      <c r="Q370" s="58"/>
      <c r="R370" s="96"/>
    </row>
    <row r="371" spans="1:20" ht="32" x14ac:dyDescent="0.2">
      <c r="A371" s="432"/>
      <c r="B371" s="364"/>
      <c r="C371" s="364"/>
      <c r="D371" s="393"/>
      <c r="E371" s="364"/>
      <c r="F371" s="58">
        <v>12</v>
      </c>
      <c r="G371" s="58" t="s">
        <v>533</v>
      </c>
      <c r="H371" s="58" t="s">
        <v>179</v>
      </c>
      <c r="I371" s="58"/>
      <c r="J371" s="58"/>
      <c r="K371" s="58"/>
      <c r="L371" s="364"/>
      <c r="M371" s="58"/>
      <c r="N371" s="58"/>
      <c r="O371" s="58">
        <v>2</v>
      </c>
      <c r="P371" s="58">
        <v>2</v>
      </c>
      <c r="Q371" s="58"/>
      <c r="R371" s="96"/>
    </row>
    <row r="372" spans="1:20" ht="16" x14ac:dyDescent="0.2">
      <c r="A372" s="433"/>
      <c r="B372" s="364"/>
      <c r="C372" s="364"/>
      <c r="D372" s="393"/>
      <c r="E372" s="364"/>
      <c r="F372" s="58">
        <v>-99</v>
      </c>
      <c r="G372" s="58" t="s">
        <v>69</v>
      </c>
      <c r="H372" s="58"/>
      <c r="I372" s="58"/>
      <c r="J372" s="58"/>
      <c r="K372" s="58"/>
      <c r="L372" s="364"/>
      <c r="M372" s="58"/>
      <c r="N372" s="58"/>
      <c r="O372" s="58"/>
      <c r="P372" s="58"/>
      <c r="Q372" s="58"/>
      <c r="R372" s="96"/>
    </row>
    <row r="373" spans="1:20" ht="44.5" customHeight="1" x14ac:dyDescent="0.2">
      <c r="A373" s="435">
        <v>6</v>
      </c>
      <c r="B373" s="364">
        <v>59</v>
      </c>
      <c r="C373" s="364" t="s">
        <v>31</v>
      </c>
      <c r="D373" s="393" t="s">
        <v>534</v>
      </c>
      <c r="E373" s="364" t="s">
        <v>535</v>
      </c>
      <c r="F373" s="58">
        <v>1</v>
      </c>
      <c r="G373" s="58" t="s">
        <v>536</v>
      </c>
      <c r="H373" s="58" t="s">
        <v>179</v>
      </c>
      <c r="I373" s="58"/>
      <c r="J373" s="58"/>
      <c r="K373" s="58"/>
      <c r="L373" s="328"/>
      <c r="M373" s="96"/>
      <c r="N373" s="96"/>
      <c r="O373" s="58">
        <v>2</v>
      </c>
      <c r="P373" s="58">
        <v>2</v>
      </c>
      <c r="Q373" s="96"/>
      <c r="R373" s="96"/>
      <c r="S373" s="50" t="s">
        <v>537</v>
      </c>
      <c r="T373" s="50" t="s">
        <v>538</v>
      </c>
    </row>
    <row r="374" spans="1:20" ht="32" x14ac:dyDescent="0.2">
      <c r="A374" s="432"/>
      <c r="B374" s="364"/>
      <c r="C374" s="364"/>
      <c r="D374" s="393"/>
      <c r="E374" s="364"/>
      <c r="F374" s="58">
        <v>2</v>
      </c>
      <c r="G374" s="96" t="s">
        <v>540</v>
      </c>
      <c r="H374" s="58" t="s">
        <v>179</v>
      </c>
      <c r="I374" s="58"/>
      <c r="J374" s="58"/>
      <c r="K374" s="58"/>
      <c r="L374" s="328"/>
      <c r="M374" s="96"/>
      <c r="N374" s="96"/>
      <c r="O374" s="96">
        <v>1</v>
      </c>
      <c r="P374" s="96">
        <v>1</v>
      </c>
      <c r="Q374" s="96" t="s">
        <v>521</v>
      </c>
      <c r="R374" s="96" t="s">
        <v>112</v>
      </c>
    </row>
    <row r="375" spans="1:20" ht="32" x14ac:dyDescent="0.2">
      <c r="A375" s="432"/>
      <c r="B375" s="364"/>
      <c r="C375" s="364"/>
      <c r="D375" s="393"/>
      <c r="E375" s="364"/>
      <c r="F375" s="58">
        <v>3</v>
      </c>
      <c r="G375" s="96" t="s">
        <v>542</v>
      </c>
      <c r="H375" s="58" t="s">
        <v>179</v>
      </c>
      <c r="I375" s="58"/>
      <c r="J375" s="58"/>
      <c r="K375" s="58"/>
      <c r="L375" s="328"/>
      <c r="M375" s="96"/>
      <c r="N375" s="96"/>
      <c r="O375" s="96">
        <v>1</v>
      </c>
      <c r="P375" s="96">
        <v>2</v>
      </c>
      <c r="Q375" s="96" t="s">
        <v>455</v>
      </c>
      <c r="R375" s="96" t="s">
        <v>112</v>
      </c>
    </row>
    <row r="376" spans="1:20" ht="16" x14ac:dyDescent="0.2">
      <c r="A376" s="432"/>
      <c r="B376" s="364"/>
      <c r="C376" s="364"/>
      <c r="D376" s="393"/>
      <c r="E376" s="364"/>
      <c r="F376" s="58">
        <v>4</v>
      </c>
      <c r="G376" s="96" t="s">
        <v>330</v>
      </c>
      <c r="H376" s="58" t="s">
        <v>179</v>
      </c>
      <c r="I376" s="58"/>
      <c r="J376" s="58"/>
      <c r="K376" s="58"/>
      <c r="L376" s="328"/>
      <c r="M376" s="96"/>
      <c r="N376" s="96"/>
      <c r="O376" s="96">
        <v>1</v>
      </c>
      <c r="P376" s="96">
        <v>2</v>
      </c>
      <c r="Q376" s="96" t="s">
        <v>526</v>
      </c>
      <c r="R376" s="96" t="s">
        <v>112</v>
      </c>
    </row>
    <row r="377" spans="1:20" ht="32" x14ac:dyDescent="0.2">
      <c r="A377" s="432"/>
      <c r="B377" s="364"/>
      <c r="C377" s="364"/>
      <c r="D377" s="393"/>
      <c r="E377" s="364"/>
      <c r="F377" s="58">
        <v>5</v>
      </c>
      <c r="G377" s="96" t="s">
        <v>545</v>
      </c>
      <c r="H377" s="58" t="s">
        <v>179</v>
      </c>
      <c r="I377" s="58"/>
      <c r="J377" s="58"/>
      <c r="K377" s="58"/>
      <c r="L377" s="328"/>
      <c r="M377" s="96"/>
      <c r="N377" s="96"/>
      <c r="O377" s="96">
        <v>2</v>
      </c>
      <c r="P377" s="96">
        <v>1</v>
      </c>
      <c r="Q377" s="96"/>
      <c r="R377" s="96"/>
    </row>
    <row r="378" spans="1:20" ht="32" x14ac:dyDescent="0.2">
      <c r="A378" s="432"/>
      <c r="B378" s="364"/>
      <c r="C378" s="364"/>
      <c r="D378" s="393"/>
      <c r="E378" s="364"/>
      <c r="F378" s="58">
        <v>6</v>
      </c>
      <c r="G378" s="96" t="s">
        <v>546</v>
      </c>
      <c r="H378" s="58" t="s">
        <v>179</v>
      </c>
      <c r="I378" s="58"/>
      <c r="J378" s="58"/>
      <c r="K378" s="58"/>
      <c r="L378" s="328"/>
      <c r="M378" s="96"/>
      <c r="N378" s="96"/>
      <c r="O378" s="96">
        <v>2</v>
      </c>
      <c r="P378" s="96">
        <v>1</v>
      </c>
      <c r="Q378" s="96"/>
      <c r="R378" s="96"/>
    </row>
    <row r="379" spans="1:20" ht="32" x14ac:dyDescent="0.2">
      <c r="A379" s="432"/>
      <c r="B379" s="364"/>
      <c r="C379" s="364"/>
      <c r="D379" s="393"/>
      <c r="E379" s="364"/>
      <c r="F379" s="58">
        <v>7</v>
      </c>
      <c r="G379" s="96" t="s">
        <v>334</v>
      </c>
      <c r="H379" s="58" t="s">
        <v>179</v>
      </c>
      <c r="I379" s="58"/>
      <c r="J379" s="58"/>
      <c r="K379" s="58"/>
      <c r="L379" s="328"/>
      <c r="M379" s="96"/>
      <c r="N379" s="96"/>
      <c r="O379" s="96">
        <v>2</v>
      </c>
      <c r="P379" s="96">
        <v>1</v>
      </c>
      <c r="Q379" s="96"/>
      <c r="R379" s="96"/>
    </row>
    <row r="380" spans="1:20" ht="32" x14ac:dyDescent="0.2">
      <c r="A380" s="432"/>
      <c r="B380" s="364"/>
      <c r="C380" s="364"/>
      <c r="D380" s="393"/>
      <c r="E380" s="364"/>
      <c r="F380" s="58">
        <v>8</v>
      </c>
      <c r="G380" s="96" t="s">
        <v>336</v>
      </c>
      <c r="H380" s="58" t="s">
        <v>179</v>
      </c>
      <c r="I380" s="58"/>
      <c r="J380" s="58"/>
      <c r="K380" s="58"/>
      <c r="L380" s="328"/>
      <c r="M380" s="96"/>
      <c r="N380" s="96"/>
      <c r="O380" s="96">
        <v>2</v>
      </c>
      <c r="P380" s="96">
        <v>2</v>
      </c>
      <c r="Q380" s="96"/>
      <c r="R380" s="96"/>
    </row>
    <row r="381" spans="1:20" ht="16" x14ac:dyDescent="0.2">
      <c r="A381" s="432"/>
      <c r="B381" s="364"/>
      <c r="C381" s="364"/>
      <c r="D381" s="393"/>
      <c r="E381" s="364"/>
      <c r="F381" s="58">
        <v>9</v>
      </c>
      <c r="G381" s="96" t="s">
        <v>543</v>
      </c>
      <c r="H381" s="58" t="s">
        <v>179</v>
      </c>
      <c r="I381" s="58"/>
      <c r="J381" s="58"/>
      <c r="K381" s="58"/>
      <c r="L381" s="328"/>
      <c r="M381" s="96"/>
      <c r="N381" s="96"/>
      <c r="O381" s="96">
        <v>2</v>
      </c>
      <c r="P381" s="96">
        <v>2</v>
      </c>
      <c r="Q381" s="96"/>
      <c r="R381" s="96"/>
    </row>
    <row r="382" spans="1:20" ht="32" x14ac:dyDescent="0.2">
      <c r="A382" s="432"/>
      <c r="B382" s="364"/>
      <c r="C382" s="364"/>
      <c r="D382" s="393"/>
      <c r="E382" s="364"/>
      <c r="F382" s="58">
        <v>10</v>
      </c>
      <c r="G382" s="96" t="s">
        <v>548</v>
      </c>
      <c r="H382" s="58" t="s">
        <v>179</v>
      </c>
      <c r="I382" s="58"/>
      <c r="J382" s="58"/>
      <c r="K382" s="96"/>
      <c r="L382" s="328"/>
      <c r="M382" s="96"/>
      <c r="N382" s="96"/>
      <c r="O382" s="96">
        <v>1</v>
      </c>
      <c r="P382" s="96">
        <v>1</v>
      </c>
      <c r="Q382" s="96"/>
      <c r="R382" s="96"/>
    </row>
    <row r="383" spans="1:20" ht="16" x14ac:dyDescent="0.2">
      <c r="A383" s="432"/>
      <c r="B383" s="364"/>
      <c r="C383" s="364"/>
      <c r="D383" s="393"/>
      <c r="E383" s="364"/>
      <c r="F383" s="58">
        <v>11</v>
      </c>
      <c r="G383" s="58" t="s">
        <v>155</v>
      </c>
      <c r="H383" s="58" t="s">
        <v>179</v>
      </c>
      <c r="I383" s="58"/>
      <c r="J383" s="58"/>
      <c r="K383" s="96"/>
      <c r="L383" s="328"/>
      <c r="M383" s="96"/>
      <c r="N383" s="96"/>
      <c r="O383" s="58"/>
      <c r="P383" s="58">
        <v>2</v>
      </c>
      <c r="Q383" s="96"/>
      <c r="R383" s="96"/>
    </row>
    <row r="384" spans="1:20" ht="32" x14ac:dyDescent="0.2">
      <c r="A384" s="432"/>
      <c r="B384" s="364"/>
      <c r="C384" s="364"/>
      <c r="D384" s="393"/>
      <c r="E384" s="364"/>
      <c r="F384" s="58">
        <v>12</v>
      </c>
      <c r="G384" s="58" t="s">
        <v>550</v>
      </c>
      <c r="H384" s="58" t="s">
        <v>179</v>
      </c>
      <c r="I384" s="58"/>
      <c r="J384" s="58"/>
      <c r="K384" s="96"/>
      <c r="L384" s="328"/>
      <c r="M384" s="96"/>
      <c r="N384" s="96"/>
      <c r="O384" s="58"/>
      <c r="P384" s="58">
        <v>2</v>
      </c>
      <c r="Q384" s="96" t="s">
        <v>551</v>
      </c>
      <c r="R384" s="96" t="s">
        <v>112</v>
      </c>
    </row>
    <row r="385" spans="1:18" ht="16" x14ac:dyDescent="0.2">
      <c r="A385" s="433"/>
      <c r="B385" s="364"/>
      <c r="C385" s="364"/>
      <c r="D385" s="393"/>
      <c r="E385" s="364"/>
      <c r="F385" s="58">
        <v>-99</v>
      </c>
      <c r="G385" s="58" t="s">
        <v>69</v>
      </c>
      <c r="H385" s="96"/>
      <c r="I385" s="96"/>
      <c r="J385" s="96"/>
      <c r="K385" s="96"/>
      <c r="L385" s="328"/>
      <c r="M385" s="96"/>
      <c r="N385" s="96"/>
      <c r="O385" s="58"/>
      <c r="P385" s="58"/>
      <c r="Q385" s="96"/>
      <c r="R385" s="96"/>
    </row>
    <row r="386" spans="1:18" ht="24" customHeight="1" x14ac:dyDescent="0.2">
      <c r="A386" s="435">
        <v>6</v>
      </c>
      <c r="B386" s="364">
        <v>60</v>
      </c>
      <c r="C386" s="364" t="s">
        <v>552</v>
      </c>
      <c r="D386" s="393" t="s">
        <v>553</v>
      </c>
      <c r="E386" s="364" t="s">
        <v>194</v>
      </c>
      <c r="F386" s="58">
        <v>1</v>
      </c>
      <c r="G386" s="96" t="s">
        <v>106</v>
      </c>
      <c r="H386" s="96"/>
      <c r="I386" s="96"/>
      <c r="J386" s="96"/>
      <c r="K386" s="58"/>
      <c r="L386" s="364"/>
      <c r="M386" s="96" t="s">
        <v>554</v>
      </c>
      <c r="N386" s="96" t="s">
        <v>555</v>
      </c>
      <c r="O386" s="96"/>
      <c r="P386" s="96"/>
      <c r="Q386" s="96"/>
      <c r="R386" s="96"/>
    </row>
    <row r="387" spans="1:18" ht="16" x14ac:dyDescent="0.2">
      <c r="A387" s="432"/>
      <c r="B387" s="364"/>
      <c r="C387" s="364"/>
      <c r="D387" s="393"/>
      <c r="E387" s="364"/>
      <c r="F387" s="58">
        <v>2</v>
      </c>
      <c r="G387" s="96" t="s">
        <v>75</v>
      </c>
      <c r="H387" s="96"/>
      <c r="I387" s="96"/>
      <c r="J387" s="96"/>
      <c r="K387" s="58"/>
      <c r="L387" s="364"/>
      <c r="M387" s="96"/>
      <c r="N387" s="96" t="s">
        <v>74</v>
      </c>
      <c r="O387" s="96">
        <v>2</v>
      </c>
      <c r="P387" s="96">
        <v>2</v>
      </c>
      <c r="Q387" s="96"/>
      <c r="R387" s="96"/>
    </row>
    <row r="388" spans="1:18" ht="16" x14ac:dyDescent="0.2">
      <c r="A388" s="432"/>
      <c r="B388" s="364"/>
      <c r="C388" s="364"/>
      <c r="D388" s="393"/>
      <c r="E388" s="364"/>
      <c r="F388" s="58">
        <v>-97</v>
      </c>
      <c r="G388" s="96" t="s">
        <v>90</v>
      </c>
      <c r="H388" s="96"/>
      <c r="I388" s="96"/>
      <c r="J388" s="96"/>
      <c r="K388" s="58"/>
      <c r="L388" s="364"/>
      <c r="M388" s="96"/>
      <c r="N388" s="96"/>
      <c r="O388" s="96"/>
      <c r="P388" s="96"/>
      <c r="Q388" s="96"/>
      <c r="R388" s="96"/>
    </row>
    <row r="389" spans="1:18" ht="29" customHeight="1" x14ac:dyDescent="0.2">
      <c r="A389" s="433"/>
      <c r="B389" s="364"/>
      <c r="C389" s="364"/>
      <c r="D389" s="393"/>
      <c r="E389" s="364"/>
      <c r="F389" s="58">
        <v>-99</v>
      </c>
      <c r="G389" s="96" t="s">
        <v>69</v>
      </c>
      <c r="H389" s="96"/>
      <c r="I389" s="96"/>
      <c r="J389" s="96"/>
      <c r="K389" s="58"/>
      <c r="L389" s="364"/>
      <c r="M389" s="96"/>
      <c r="N389" s="96"/>
      <c r="O389" s="96"/>
      <c r="P389" s="96"/>
      <c r="Q389" s="96"/>
      <c r="R389" s="96"/>
    </row>
    <row r="390" spans="1:18" ht="25.5" customHeight="1" x14ac:dyDescent="0.2">
      <c r="A390" s="435">
        <v>6</v>
      </c>
      <c r="B390" s="364">
        <v>61</v>
      </c>
      <c r="C390" s="364" t="s">
        <v>556</v>
      </c>
      <c r="D390" s="393" t="s">
        <v>557</v>
      </c>
      <c r="E390" s="364" t="s">
        <v>194</v>
      </c>
      <c r="F390" s="58">
        <v>1</v>
      </c>
      <c r="G390" s="96" t="s">
        <v>106</v>
      </c>
      <c r="H390" s="96"/>
      <c r="I390" s="96"/>
      <c r="J390" s="96"/>
      <c r="K390" s="58" t="s">
        <v>558</v>
      </c>
      <c r="L390" s="364" t="s">
        <v>217</v>
      </c>
      <c r="M390" s="96" t="s">
        <v>402</v>
      </c>
      <c r="N390" s="96" t="s">
        <v>555</v>
      </c>
      <c r="O390" s="96"/>
      <c r="P390" s="96"/>
      <c r="Q390" s="96"/>
      <c r="R390" s="96"/>
    </row>
    <row r="391" spans="1:18" ht="16" x14ac:dyDescent="0.2">
      <c r="A391" s="432"/>
      <c r="B391" s="364"/>
      <c r="C391" s="364"/>
      <c r="D391" s="393"/>
      <c r="E391" s="364"/>
      <c r="F391" s="58">
        <v>2</v>
      </c>
      <c r="G391" s="96" t="s">
        <v>75</v>
      </c>
      <c r="H391" s="96"/>
      <c r="I391" s="96"/>
      <c r="J391" s="96"/>
      <c r="K391" s="58"/>
      <c r="L391" s="364"/>
      <c r="M391" s="96"/>
      <c r="N391" s="96" t="s">
        <v>74</v>
      </c>
      <c r="O391" s="96"/>
      <c r="P391" s="96"/>
      <c r="Q391" s="96"/>
      <c r="R391" s="96"/>
    </row>
    <row r="392" spans="1:18" ht="16" x14ac:dyDescent="0.2">
      <c r="A392" s="432"/>
      <c r="B392" s="364"/>
      <c r="C392" s="364"/>
      <c r="D392" s="393"/>
      <c r="E392" s="364"/>
      <c r="F392" s="58">
        <v>-97</v>
      </c>
      <c r="G392" s="96" t="s">
        <v>90</v>
      </c>
      <c r="H392" s="96"/>
      <c r="I392" s="96"/>
      <c r="J392" s="96"/>
      <c r="K392" s="58"/>
      <c r="L392" s="364"/>
      <c r="M392" s="96"/>
      <c r="N392" s="96"/>
      <c r="O392" s="96"/>
      <c r="P392" s="96"/>
      <c r="Q392" s="96"/>
      <c r="R392" s="96"/>
    </row>
    <row r="393" spans="1:18" ht="16" x14ac:dyDescent="0.2">
      <c r="A393" s="433"/>
      <c r="B393" s="364"/>
      <c r="C393" s="364"/>
      <c r="D393" s="393"/>
      <c r="E393" s="364"/>
      <c r="F393" s="58">
        <v>-99</v>
      </c>
      <c r="G393" s="96" t="s">
        <v>69</v>
      </c>
      <c r="H393" s="96"/>
      <c r="I393" s="96"/>
      <c r="J393" s="96"/>
      <c r="K393" s="58"/>
      <c r="L393" s="364"/>
      <c r="M393" s="96"/>
      <c r="N393" s="96"/>
      <c r="O393" s="96"/>
      <c r="P393" s="96"/>
      <c r="Q393" s="96"/>
      <c r="R393" s="96"/>
    </row>
    <row r="394" spans="1:18" ht="18.5" customHeight="1" x14ac:dyDescent="0.2">
      <c r="A394" s="449" t="s">
        <v>559</v>
      </c>
      <c r="B394" s="450"/>
      <c r="C394" s="450"/>
      <c r="D394" s="450"/>
      <c r="E394" s="450"/>
      <c r="F394" s="450"/>
      <c r="G394" s="450"/>
      <c r="H394" s="451"/>
      <c r="I394" s="55"/>
      <c r="J394" s="55"/>
      <c r="K394" s="58"/>
      <c r="L394" s="58"/>
      <c r="M394" s="96"/>
      <c r="N394" s="96"/>
      <c r="O394" s="149"/>
      <c r="P394" s="149"/>
      <c r="Q394" s="96"/>
      <c r="R394" s="96"/>
    </row>
    <row r="395" spans="1:18" ht="14.5" customHeight="1" x14ac:dyDescent="0.2">
      <c r="A395" s="452" t="s">
        <v>560</v>
      </c>
      <c r="B395" s="453"/>
      <c r="C395" s="453"/>
      <c r="D395" s="453"/>
      <c r="E395" s="453"/>
      <c r="F395" s="453"/>
      <c r="G395" s="453"/>
      <c r="H395" s="454"/>
      <c r="I395" s="64"/>
      <c r="J395" s="64"/>
      <c r="K395" s="58"/>
      <c r="L395" s="58"/>
      <c r="M395" s="96"/>
      <c r="N395" s="96"/>
      <c r="O395" s="149"/>
      <c r="P395" s="149"/>
      <c r="Q395" s="96"/>
      <c r="R395" s="96"/>
    </row>
    <row r="396" spans="1:18" ht="48" x14ac:dyDescent="0.2">
      <c r="A396" s="435">
        <v>7</v>
      </c>
      <c r="B396" s="364">
        <v>62</v>
      </c>
      <c r="C396" s="364" t="s">
        <v>31</v>
      </c>
      <c r="D396" s="439" t="s">
        <v>561</v>
      </c>
      <c r="E396" s="328" t="s">
        <v>194</v>
      </c>
      <c r="F396" s="58">
        <v>1</v>
      </c>
      <c r="G396" s="58" t="s">
        <v>106</v>
      </c>
      <c r="H396" s="58"/>
      <c r="I396" s="58"/>
      <c r="J396" s="58"/>
      <c r="K396" s="58" t="s">
        <v>562</v>
      </c>
      <c r="L396" s="364" t="s">
        <v>217</v>
      </c>
      <c r="M396" s="96" t="s">
        <v>563</v>
      </c>
      <c r="N396" s="96" t="s">
        <v>564</v>
      </c>
      <c r="O396" s="58"/>
      <c r="P396" s="58"/>
      <c r="Q396" s="96" t="s">
        <v>565</v>
      </c>
      <c r="R396" s="96" t="s">
        <v>566</v>
      </c>
    </row>
    <row r="397" spans="1:18" ht="16" x14ac:dyDescent="0.2">
      <c r="A397" s="432"/>
      <c r="B397" s="364"/>
      <c r="C397" s="364"/>
      <c r="D397" s="439"/>
      <c r="E397" s="328"/>
      <c r="F397" s="58">
        <v>2</v>
      </c>
      <c r="G397" s="58" t="s">
        <v>75</v>
      </c>
      <c r="H397" s="58"/>
      <c r="I397" s="58"/>
      <c r="J397" s="58"/>
      <c r="K397" s="58" t="s">
        <v>446</v>
      </c>
      <c r="L397" s="364"/>
      <c r="M397" s="96"/>
      <c r="N397" s="96"/>
      <c r="O397" s="58">
        <v>2</v>
      </c>
      <c r="P397" s="58">
        <v>2</v>
      </c>
      <c r="Q397" s="96"/>
      <c r="R397" s="96"/>
    </row>
    <row r="398" spans="1:18" ht="16" x14ac:dyDescent="0.2">
      <c r="A398" s="432"/>
      <c r="B398" s="364"/>
      <c r="C398" s="364"/>
      <c r="D398" s="439"/>
      <c r="E398" s="328"/>
      <c r="F398" s="58">
        <v>-97</v>
      </c>
      <c r="G398" s="58" t="s">
        <v>90</v>
      </c>
      <c r="H398" s="58"/>
      <c r="I398" s="58"/>
      <c r="J398" s="58"/>
      <c r="K398" s="58"/>
      <c r="L398" s="364"/>
      <c r="M398" s="96"/>
      <c r="N398" s="96"/>
      <c r="O398" s="58"/>
      <c r="P398" s="58"/>
      <c r="Q398" s="96"/>
      <c r="R398" s="96"/>
    </row>
    <row r="399" spans="1:18" ht="16" x14ac:dyDescent="0.2">
      <c r="A399" s="432"/>
      <c r="B399" s="364"/>
      <c r="C399" s="364"/>
      <c r="D399" s="439"/>
      <c r="E399" s="328"/>
      <c r="F399" s="58">
        <v>-98</v>
      </c>
      <c r="G399" s="58" t="s">
        <v>87</v>
      </c>
      <c r="H399" s="58"/>
      <c r="I399" s="58"/>
      <c r="J399" s="58"/>
      <c r="K399" s="58"/>
      <c r="L399" s="364"/>
      <c r="M399" s="96"/>
      <c r="N399" s="96"/>
      <c r="O399" s="58"/>
      <c r="P399" s="58"/>
      <c r="Q399" s="96"/>
      <c r="R399" s="96"/>
    </row>
    <row r="400" spans="1:18" ht="16" x14ac:dyDescent="0.2">
      <c r="A400" s="433"/>
      <c r="B400" s="364"/>
      <c r="C400" s="364"/>
      <c r="D400" s="439"/>
      <c r="E400" s="328"/>
      <c r="F400" s="58">
        <v>-99</v>
      </c>
      <c r="G400" s="58" t="s">
        <v>69</v>
      </c>
      <c r="H400" s="58"/>
      <c r="I400" s="58"/>
      <c r="J400" s="58"/>
      <c r="K400" s="58"/>
      <c r="L400" s="364"/>
      <c r="M400" s="96"/>
      <c r="N400" s="96"/>
      <c r="O400" s="58"/>
      <c r="P400" s="58"/>
      <c r="Q400" s="96"/>
      <c r="R400" s="96"/>
    </row>
    <row r="401" spans="1:18" ht="101.5" customHeight="1" x14ac:dyDescent="0.2">
      <c r="A401" s="435">
        <v>7</v>
      </c>
      <c r="B401" s="364">
        <v>63</v>
      </c>
      <c r="C401" s="328" t="s">
        <v>567</v>
      </c>
      <c r="D401" s="439" t="s">
        <v>568</v>
      </c>
      <c r="E401" s="328" t="s">
        <v>569</v>
      </c>
      <c r="F401" s="58">
        <v>1</v>
      </c>
      <c r="G401" s="58" t="s">
        <v>570</v>
      </c>
      <c r="H401" s="58" t="s">
        <v>179</v>
      </c>
      <c r="I401" s="58"/>
      <c r="J401" s="58"/>
      <c r="K401" s="58" t="s">
        <v>571</v>
      </c>
      <c r="L401" s="364" t="s">
        <v>572</v>
      </c>
      <c r="M401" s="96"/>
      <c r="N401" s="96"/>
      <c r="O401" s="58"/>
      <c r="P401" s="58"/>
      <c r="Q401" s="96" t="s">
        <v>573</v>
      </c>
      <c r="R401" s="96" t="s">
        <v>112</v>
      </c>
    </row>
    <row r="402" spans="1:18" ht="16" x14ac:dyDescent="0.2">
      <c r="A402" s="432"/>
      <c r="B402" s="364"/>
      <c r="C402" s="328"/>
      <c r="D402" s="439"/>
      <c r="E402" s="328"/>
      <c r="F402" s="58">
        <v>2</v>
      </c>
      <c r="G402" s="58" t="s">
        <v>574</v>
      </c>
      <c r="H402" s="58" t="s">
        <v>179</v>
      </c>
      <c r="I402" s="58"/>
      <c r="J402" s="58"/>
      <c r="K402" s="58"/>
      <c r="L402" s="364"/>
      <c r="M402" s="96"/>
      <c r="N402" s="96"/>
      <c r="O402" s="58"/>
      <c r="P402" s="58"/>
      <c r="Q402" s="96"/>
      <c r="R402" s="96"/>
    </row>
    <row r="403" spans="1:18" ht="16" x14ac:dyDescent="0.2">
      <c r="A403" s="432"/>
      <c r="B403" s="364"/>
      <c r="C403" s="328"/>
      <c r="D403" s="439"/>
      <c r="E403" s="328"/>
      <c r="F403" s="58">
        <v>3</v>
      </c>
      <c r="G403" s="58" t="s">
        <v>575</v>
      </c>
      <c r="H403" s="58" t="s">
        <v>179</v>
      </c>
      <c r="I403" s="58"/>
      <c r="J403" s="58"/>
      <c r="K403" s="58" t="s">
        <v>303</v>
      </c>
      <c r="L403" s="364"/>
      <c r="M403" s="96"/>
      <c r="N403" s="96"/>
      <c r="O403" s="58"/>
      <c r="P403" s="58"/>
      <c r="Q403" s="96"/>
      <c r="R403" s="96"/>
    </row>
    <row r="404" spans="1:18" ht="32" x14ac:dyDescent="0.2">
      <c r="A404" s="432"/>
      <c r="B404" s="364"/>
      <c r="C404" s="328"/>
      <c r="D404" s="439"/>
      <c r="E404" s="328"/>
      <c r="F404" s="58">
        <v>4</v>
      </c>
      <c r="G404" s="58" t="s">
        <v>576</v>
      </c>
      <c r="H404" s="58" t="s">
        <v>179</v>
      </c>
      <c r="I404" s="58"/>
      <c r="J404" s="58"/>
      <c r="K404" s="58"/>
      <c r="L404" s="364"/>
      <c r="M404" s="96"/>
      <c r="N404" s="96"/>
      <c r="O404" s="58"/>
      <c r="P404" s="58"/>
      <c r="Q404" s="96"/>
      <c r="R404" s="96"/>
    </row>
    <row r="405" spans="1:18" ht="16" x14ac:dyDescent="0.2">
      <c r="A405" s="432"/>
      <c r="B405" s="364"/>
      <c r="C405" s="328"/>
      <c r="D405" s="439"/>
      <c r="E405" s="328"/>
      <c r="F405" s="58">
        <v>5</v>
      </c>
      <c r="G405" s="58" t="s">
        <v>577</v>
      </c>
      <c r="H405" s="58" t="s">
        <v>179</v>
      </c>
      <c r="I405" s="58"/>
      <c r="J405" s="58"/>
      <c r="K405" s="58"/>
      <c r="L405" s="364"/>
      <c r="M405" s="96"/>
      <c r="N405" s="96"/>
      <c r="O405" s="58"/>
      <c r="P405" s="58"/>
      <c r="Q405" s="96"/>
      <c r="R405" s="96"/>
    </row>
    <row r="406" spans="1:18" ht="16" x14ac:dyDescent="0.2">
      <c r="A406" s="432"/>
      <c r="B406" s="364"/>
      <c r="C406" s="328"/>
      <c r="D406" s="439"/>
      <c r="E406" s="328"/>
      <c r="F406" s="58">
        <v>6</v>
      </c>
      <c r="G406" s="58" t="s">
        <v>578</v>
      </c>
      <c r="H406" s="58" t="s">
        <v>179</v>
      </c>
      <c r="I406" s="58"/>
      <c r="J406" s="58"/>
      <c r="K406" s="58"/>
      <c r="L406" s="364"/>
      <c r="M406" s="96"/>
      <c r="N406" s="96"/>
      <c r="O406" s="58"/>
      <c r="P406" s="58"/>
      <c r="Q406" s="96"/>
      <c r="R406" s="96"/>
    </row>
    <row r="407" spans="1:18" ht="16" x14ac:dyDescent="0.2">
      <c r="A407" s="432"/>
      <c r="B407" s="364"/>
      <c r="C407" s="328"/>
      <c r="D407" s="439"/>
      <c r="E407" s="328"/>
      <c r="F407" s="58">
        <v>7</v>
      </c>
      <c r="G407" s="58" t="s">
        <v>579</v>
      </c>
      <c r="H407" s="58" t="s">
        <v>179</v>
      </c>
      <c r="I407" s="58"/>
      <c r="J407" s="58"/>
      <c r="K407" s="58"/>
      <c r="L407" s="364"/>
      <c r="M407" s="96"/>
      <c r="N407" s="96"/>
      <c r="O407" s="58"/>
      <c r="P407" s="58"/>
      <c r="Q407" s="96"/>
      <c r="R407" s="96"/>
    </row>
    <row r="408" spans="1:18" ht="16" x14ac:dyDescent="0.2">
      <c r="A408" s="432"/>
      <c r="B408" s="364"/>
      <c r="C408" s="328"/>
      <c r="D408" s="439"/>
      <c r="E408" s="328"/>
      <c r="F408" s="58">
        <v>8</v>
      </c>
      <c r="G408" s="58" t="s">
        <v>580</v>
      </c>
      <c r="H408" s="58" t="s">
        <v>179</v>
      </c>
      <c r="I408" s="58"/>
      <c r="J408" s="58"/>
      <c r="K408" s="58"/>
      <c r="L408" s="364"/>
      <c r="M408" s="96"/>
      <c r="N408" s="96"/>
      <c r="O408" s="58"/>
      <c r="P408" s="58"/>
      <c r="Q408" s="96"/>
      <c r="R408" s="96"/>
    </row>
    <row r="409" spans="1:18" ht="16" x14ac:dyDescent="0.2">
      <c r="A409" s="433"/>
      <c r="B409" s="364"/>
      <c r="C409" s="328"/>
      <c r="D409" s="439"/>
      <c r="E409" s="328"/>
      <c r="F409" s="58">
        <v>-99</v>
      </c>
      <c r="G409" s="58" t="s">
        <v>69</v>
      </c>
      <c r="H409" s="58"/>
      <c r="I409" s="58"/>
      <c r="J409" s="58"/>
      <c r="K409" s="58"/>
      <c r="L409" s="364"/>
      <c r="M409" s="96"/>
      <c r="N409" s="96"/>
      <c r="O409" s="58"/>
      <c r="P409" s="58"/>
      <c r="Q409" s="96"/>
      <c r="R409" s="96"/>
    </row>
    <row r="410" spans="1:18" ht="48" x14ac:dyDescent="0.2">
      <c r="A410" s="435">
        <v>7</v>
      </c>
      <c r="B410" s="364">
        <v>64</v>
      </c>
      <c r="C410" s="328" t="s">
        <v>552</v>
      </c>
      <c r="D410" s="439" t="s">
        <v>581</v>
      </c>
      <c r="E410" s="328" t="s">
        <v>582</v>
      </c>
      <c r="F410" s="58">
        <v>1</v>
      </c>
      <c r="G410" s="58" t="s">
        <v>583</v>
      </c>
      <c r="H410" s="58" t="s">
        <v>179</v>
      </c>
      <c r="I410" s="58"/>
      <c r="J410" s="58"/>
      <c r="K410" s="58" t="s">
        <v>584</v>
      </c>
      <c r="L410" s="364" t="s">
        <v>585</v>
      </c>
      <c r="M410" s="96"/>
      <c r="N410" s="96"/>
      <c r="O410" s="58">
        <v>2</v>
      </c>
      <c r="P410" s="58"/>
      <c r="Q410" s="96" t="s">
        <v>586</v>
      </c>
      <c r="R410" s="96"/>
    </row>
    <row r="411" spans="1:18" ht="48" x14ac:dyDescent="0.2">
      <c r="A411" s="432"/>
      <c r="B411" s="364"/>
      <c r="C411" s="328"/>
      <c r="D411" s="439"/>
      <c r="E411" s="328"/>
      <c r="F411" s="58">
        <v>2</v>
      </c>
      <c r="G411" s="96" t="s">
        <v>588</v>
      </c>
      <c r="H411" s="58" t="s">
        <v>179</v>
      </c>
      <c r="I411" s="58"/>
      <c r="J411" s="58"/>
      <c r="K411" s="58"/>
      <c r="L411" s="364"/>
      <c r="M411" s="96"/>
      <c r="N411" s="96"/>
      <c r="O411" s="96">
        <v>2</v>
      </c>
      <c r="P411" s="96"/>
      <c r="Q411" s="96" t="s">
        <v>589</v>
      </c>
      <c r="R411" s="96" t="s">
        <v>112</v>
      </c>
    </row>
    <row r="412" spans="1:18" ht="16" x14ac:dyDescent="0.2">
      <c r="A412" s="432"/>
      <c r="B412" s="364"/>
      <c r="C412" s="328"/>
      <c r="D412" s="439"/>
      <c r="E412" s="328"/>
      <c r="F412" s="58">
        <v>3</v>
      </c>
      <c r="G412" s="58" t="s">
        <v>591</v>
      </c>
      <c r="H412" s="58" t="s">
        <v>179</v>
      </c>
      <c r="I412" s="58"/>
      <c r="J412" s="58"/>
      <c r="K412" s="58"/>
      <c r="L412" s="364"/>
      <c r="M412" s="96"/>
      <c r="N412" s="96"/>
      <c r="O412" s="58">
        <v>2</v>
      </c>
      <c r="P412" s="58"/>
      <c r="Q412" s="96"/>
      <c r="R412" s="96"/>
    </row>
    <row r="413" spans="1:18" ht="16" x14ac:dyDescent="0.2">
      <c r="A413" s="432"/>
      <c r="B413" s="364"/>
      <c r="C413" s="328"/>
      <c r="D413" s="439"/>
      <c r="E413" s="328"/>
      <c r="F413" s="58">
        <v>4</v>
      </c>
      <c r="G413" s="58" t="s">
        <v>593</v>
      </c>
      <c r="H413" s="58" t="s">
        <v>179</v>
      </c>
      <c r="I413" s="58"/>
      <c r="J413" s="58"/>
      <c r="K413" s="58"/>
      <c r="L413" s="364"/>
      <c r="M413" s="96"/>
      <c r="N413" s="96"/>
      <c r="O413" s="58">
        <v>2</v>
      </c>
      <c r="P413" s="58"/>
      <c r="Q413" s="96"/>
      <c r="R413" s="96"/>
    </row>
    <row r="414" spans="1:18" ht="16" x14ac:dyDescent="0.2">
      <c r="A414" s="432"/>
      <c r="B414" s="364"/>
      <c r="C414" s="328"/>
      <c r="D414" s="439"/>
      <c r="E414" s="328"/>
      <c r="F414" s="58">
        <v>5</v>
      </c>
      <c r="G414" s="58" t="s">
        <v>595</v>
      </c>
      <c r="H414" s="58" t="s">
        <v>179</v>
      </c>
      <c r="I414" s="58"/>
      <c r="J414" s="58"/>
      <c r="K414" s="58"/>
      <c r="L414" s="364"/>
      <c r="M414" s="96"/>
      <c r="N414" s="96"/>
      <c r="O414" s="58">
        <v>1</v>
      </c>
      <c r="P414" s="58"/>
      <c r="Q414" s="96"/>
      <c r="R414" s="96"/>
    </row>
    <row r="415" spans="1:18" ht="32" x14ac:dyDescent="0.2">
      <c r="A415" s="432"/>
      <c r="B415" s="364"/>
      <c r="C415" s="328"/>
      <c r="D415" s="439"/>
      <c r="E415" s="328"/>
      <c r="F415" s="58">
        <v>6</v>
      </c>
      <c r="G415" s="58" t="s">
        <v>596</v>
      </c>
      <c r="H415" s="58" t="s">
        <v>179</v>
      </c>
      <c r="I415" s="58"/>
      <c r="J415" s="58"/>
      <c r="K415" s="58"/>
      <c r="L415" s="364"/>
      <c r="M415" s="96"/>
      <c r="N415" s="96"/>
      <c r="O415" s="58">
        <v>1</v>
      </c>
      <c r="P415" s="58"/>
      <c r="Q415" s="96"/>
      <c r="R415" s="96"/>
    </row>
    <row r="416" spans="1:18" ht="32" x14ac:dyDescent="0.2">
      <c r="A416" s="432"/>
      <c r="B416" s="364"/>
      <c r="C416" s="328"/>
      <c r="D416" s="439"/>
      <c r="E416" s="328"/>
      <c r="F416" s="58">
        <v>7</v>
      </c>
      <c r="G416" s="58" t="s">
        <v>597</v>
      </c>
      <c r="H416" s="58" t="s">
        <v>179</v>
      </c>
      <c r="I416" s="58"/>
      <c r="J416" s="58"/>
      <c r="K416" s="58"/>
      <c r="L416" s="364"/>
      <c r="M416" s="96"/>
      <c r="N416" s="96"/>
      <c r="O416" s="58">
        <v>2</v>
      </c>
      <c r="P416" s="58"/>
      <c r="Q416" s="96"/>
      <c r="R416" s="96"/>
    </row>
    <row r="417" spans="1:18" ht="32" x14ac:dyDescent="0.2">
      <c r="A417" s="432"/>
      <c r="B417" s="364"/>
      <c r="C417" s="328"/>
      <c r="D417" s="439"/>
      <c r="E417" s="328"/>
      <c r="F417" s="58">
        <v>8</v>
      </c>
      <c r="G417" s="58" t="s">
        <v>598</v>
      </c>
      <c r="H417" s="58" t="s">
        <v>179</v>
      </c>
      <c r="I417" s="58"/>
      <c r="J417" s="58"/>
      <c r="K417" s="58"/>
      <c r="L417" s="364"/>
      <c r="M417" s="96"/>
      <c r="N417" s="96"/>
      <c r="O417" s="58">
        <v>2</v>
      </c>
      <c r="P417" s="58"/>
      <c r="Q417" s="96"/>
      <c r="R417" s="96"/>
    </row>
    <row r="418" spans="1:18" ht="32" x14ac:dyDescent="0.2">
      <c r="A418" s="432"/>
      <c r="B418" s="364"/>
      <c r="C418" s="328"/>
      <c r="D418" s="439"/>
      <c r="E418" s="328"/>
      <c r="F418" s="58">
        <v>9</v>
      </c>
      <c r="G418" s="58" t="s">
        <v>599</v>
      </c>
      <c r="H418" s="58" t="s">
        <v>179</v>
      </c>
      <c r="I418" s="58"/>
      <c r="J418" s="58"/>
      <c r="K418" s="58"/>
      <c r="L418" s="364"/>
      <c r="M418" s="96"/>
      <c r="N418" s="96"/>
      <c r="O418" s="58">
        <v>2</v>
      </c>
      <c r="P418" s="58"/>
      <c r="Q418" s="96"/>
      <c r="R418" s="96"/>
    </row>
    <row r="419" spans="1:18" ht="16" x14ac:dyDescent="0.2">
      <c r="A419" s="432"/>
      <c r="B419" s="364"/>
      <c r="C419" s="328"/>
      <c r="D419" s="439"/>
      <c r="E419" s="328"/>
      <c r="F419" s="58">
        <v>10</v>
      </c>
      <c r="G419" s="58" t="s">
        <v>600</v>
      </c>
      <c r="H419" s="58" t="s">
        <v>179</v>
      </c>
      <c r="I419" s="58"/>
      <c r="J419" s="58"/>
      <c r="K419" s="58"/>
      <c r="L419" s="364"/>
      <c r="M419" s="96"/>
      <c r="N419" s="96"/>
      <c r="O419" s="58"/>
      <c r="P419" s="58"/>
      <c r="Q419" s="96"/>
      <c r="R419" s="96" t="s">
        <v>601</v>
      </c>
    </row>
    <row r="420" spans="1:18" ht="16" x14ac:dyDescent="0.2">
      <c r="A420" s="432"/>
      <c r="B420" s="364"/>
      <c r="C420" s="328"/>
      <c r="D420" s="439"/>
      <c r="E420" s="328"/>
      <c r="F420" s="58">
        <v>11</v>
      </c>
      <c r="G420" s="58" t="s">
        <v>155</v>
      </c>
      <c r="H420" s="58" t="s">
        <v>179</v>
      </c>
      <c r="I420" s="58"/>
      <c r="J420" s="58"/>
      <c r="K420" s="58"/>
      <c r="L420" s="364"/>
      <c r="M420" s="96"/>
      <c r="N420" s="96"/>
      <c r="O420" s="58"/>
      <c r="P420" s="58"/>
      <c r="Q420" s="96"/>
      <c r="R420" s="96"/>
    </row>
    <row r="421" spans="1:18" ht="16" x14ac:dyDescent="0.2">
      <c r="A421" s="432"/>
      <c r="B421" s="364"/>
      <c r="C421" s="328"/>
      <c r="D421" s="439"/>
      <c r="E421" s="328"/>
      <c r="F421" s="58">
        <v>12</v>
      </c>
      <c r="G421" s="58" t="s">
        <v>602</v>
      </c>
      <c r="H421" s="58" t="s">
        <v>179</v>
      </c>
      <c r="I421" s="58"/>
      <c r="J421" s="58"/>
      <c r="K421" s="58"/>
      <c r="L421" s="364"/>
      <c r="M421" s="96"/>
      <c r="N421" s="96"/>
      <c r="O421" s="58"/>
      <c r="P421" s="58"/>
      <c r="Q421" s="96"/>
      <c r="R421" s="96"/>
    </row>
    <row r="422" spans="1:18" ht="16" x14ac:dyDescent="0.2">
      <c r="A422" s="432"/>
      <c r="B422" s="364"/>
      <c r="C422" s="328"/>
      <c r="D422" s="439"/>
      <c r="E422" s="328"/>
      <c r="F422" s="58">
        <v>13</v>
      </c>
      <c r="G422" s="58" t="s">
        <v>603</v>
      </c>
      <c r="H422" s="58" t="s">
        <v>179</v>
      </c>
      <c r="I422" s="58"/>
      <c r="J422" s="58"/>
      <c r="K422" s="58"/>
      <c r="L422" s="364"/>
      <c r="M422" s="96"/>
      <c r="N422" s="96"/>
      <c r="O422" s="58"/>
      <c r="P422" s="58"/>
      <c r="Q422" s="96"/>
      <c r="R422" s="96"/>
    </row>
    <row r="423" spans="1:18" ht="16" x14ac:dyDescent="0.2">
      <c r="A423" s="433"/>
      <c r="B423" s="364"/>
      <c r="C423" s="328"/>
      <c r="D423" s="439"/>
      <c r="E423" s="328"/>
      <c r="F423" s="58">
        <v>-99</v>
      </c>
      <c r="G423" s="58" t="s">
        <v>69</v>
      </c>
      <c r="H423" s="58"/>
      <c r="I423" s="58"/>
      <c r="J423" s="58"/>
      <c r="K423" s="58"/>
      <c r="L423" s="364"/>
      <c r="M423" s="96"/>
      <c r="N423" s="96"/>
      <c r="O423" s="58"/>
      <c r="P423" s="58"/>
      <c r="Q423" s="96"/>
      <c r="R423" s="96"/>
    </row>
    <row r="424" spans="1:18" ht="32" x14ac:dyDescent="0.2">
      <c r="A424" s="435">
        <v>7</v>
      </c>
      <c r="B424" s="364">
        <v>65</v>
      </c>
      <c r="C424" s="328" t="s">
        <v>604</v>
      </c>
      <c r="D424" s="439" t="s">
        <v>605</v>
      </c>
      <c r="E424" s="328" t="s">
        <v>194</v>
      </c>
      <c r="F424" s="58">
        <v>1</v>
      </c>
      <c r="G424" s="58" t="s">
        <v>106</v>
      </c>
      <c r="H424" s="58"/>
      <c r="I424" s="58"/>
      <c r="J424" s="58"/>
      <c r="K424" s="58" t="s">
        <v>606</v>
      </c>
      <c r="L424" s="364" t="s">
        <v>217</v>
      </c>
      <c r="M424" s="96"/>
      <c r="N424" s="96"/>
      <c r="O424" s="58">
        <v>1</v>
      </c>
      <c r="P424" s="58"/>
      <c r="Q424" s="96"/>
      <c r="R424" s="96"/>
    </row>
    <row r="425" spans="1:18" ht="16" x14ac:dyDescent="0.2">
      <c r="A425" s="432"/>
      <c r="B425" s="364"/>
      <c r="C425" s="328"/>
      <c r="D425" s="439"/>
      <c r="E425" s="328"/>
      <c r="F425" s="58">
        <v>2</v>
      </c>
      <c r="G425" s="58" t="s">
        <v>75</v>
      </c>
      <c r="H425" s="58"/>
      <c r="I425" s="58"/>
      <c r="J425" s="58"/>
      <c r="K425" s="58"/>
      <c r="L425" s="364"/>
      <c r="M425" s="96"/>
      <c r="N425" s="96"/>
      <c r="O425" s="58"/>
      <c r="P425" s="58"/>
      <c r="Q425" s="96"/>
      <c r="R425" s="96"/>
    </row>
    <row r="426" spans="1:18" ht="16" x14ac:dyDescent="0.2">
      <c r="A426" s="432"/>
      <c r="B426" s="364"/>
      <c r="C426" s="328"/>
      <c r="D426" s="439"/>
      <c r="E426" s="328"/>
      <c r="F426" s="58">
        <v>-97</v>
      </c>
      <c r="G426" s="58" t="s">
        <v>90</v>
      </c>
      <c r="H426" s="58"/>
      <c r="I426" s="58"/>
      <c r="J426" s="58"/>
      <c r="K426" s="58"/>
      <c r="L426" s="364"/>
      <c r="M426" s="96"/>
      <c r="N426" s="96"/>
      <c r="O426" s="58"/>
      <c r="P426" s="58"/>
      <c r="Q426" s="96"/>
      <c r="R426" s="96"/>
    </row>
    <row r="427" spans="1:18" ht="16" x14ac:dyDescent="0.2">
      <c r="A427" s="433"/>
      <c r="B427" s="364"/>
      <c r="C427" s="328"/>
      <c r="D427" s="439"/>
      <c r="E427" s="328"/>
      <c r="F427" s="58">
        <v>-99</v>
      </c>
      <c r="G427" s="58" t="s">
        <v>69</v>
      </c>
      <c r="H427" s="58"/>
      <c r="I427" s="58"/>
      <c r="J427" s="58"/>
      <c r="K427" s="58"/>
      <c r="L427" s="364"/>
      <c r="M427" s="96"/>
      <c r="N427" s="96"/>
      <c r="O427" s="58"/>
      <c r="P427" s="58"/>
      <c r="Q427" s="96"/>
      <c r="R427" s="96"/>
    </row>
    <row r="428" spans="1:18" ht="16" x14ac:dyDescent="0.2">
      <c r="A428" s="435">
        <v>7</v>
      </c>
      <c r="B428" s="364">
        <v>66</v>
      </c>
      <c r="C428" s="328" t="s">
        <v>607</v>
      </c>
      <c r="D428" s="439" t="s">
        <v>608</v>
      </c>
      <c r="E428" s="328" t="s">
        <v>474</v>
      </c>
      <c r="F428" s="58">
        <v>1</v>
      </c>
      <c r="G428" s="58" t="s">
        <v>609</v>
      </c>
      <c r="H428" s="58"/>
      <c r="I428" s="58"/>
      <c r="J428" s="58"/>
      <c r="K428" s="58"/>
      <c r="L428" s="58" t="s">
        <v>610</v>
      </c>
      <c r="M428" s="96"/>
      <c r="N428" s="96"/>
      <c r="O428" s="58"/>
      <c r="P428" s="58"/>
      <c r="Q428" s="96"/>
      <c r="R428" s="96"/>
    </row>
    <row r="429" spans="1:18" ht="16" x14ac:dyDescent="0.2">
      <c r="A429" s="432"/>
      <c r="B429" s="364"/>
      <c r="C429" s="328"/>
      <c r="D429" s="439"/>
      <c r="E429" s="328"/>
      <c r="F429" s="58">
        <v>2</v>
      </c>
      <c r="G429" s="58" t="s">
        <v>611</v>
      </c>
      <c r="H429" s="58"/>
      <c r="I429" s="58"/>
      <c r="J429" s="58"/>
      <c r="K429" s="58"/>
      <c r="L429" s="58"/>
      <c r="M429" s="96"/>
      <c r="N429" s="96"/>
      <c r="O429" s="58"/>
      <c r="P429" s="58"/>
      <c r="Q429" s="96"/>
      <c r="R429" s="96"/>
    </row>
    <row r="430" spans="1:18" ht="14.5" customHeight="1" x14ac:dyDescent="0.2">
      <c r="A430" s="432"/>
      <c r="B430" s="364"/>
      <c r="C430" s="328"/>
      <c r="D430" s="439"/>
      <c r="E430" s="328"/>
      <c r="F430" s="58">
        <v>3</v>
      </c>
      <c r="G430" s="58" t="s">
        <v>612</v>
      </c>
      <c r="H430" s="58"/>
      <c r="I430" s="58"/>
      <c r="J430" s="58"/>
      <c r="K430" s="58"/>
      <c r="L430" s="58"/>
      <c r="M430" s="96"/>
      <c r="N430" s="96"/>
      <c r="O430" s="58"/>
      <c r="P430" s="58"/>
      <c r="Q430" s="96"/>
      <c r="R430" s="96"/>
    </row>
    <row r="431" spans="1:18" ht="16" x14ac:dyDescent="0.2">
      <c r="A431" s="432"/>
      <c r="B431" s="364"/>
      <c r="C431" s="328"/>
      <c r="D431" s="439"/>
      <c r="E431" s="328"/>
      <c r="F431" s="58">
        <v>4</v>
      </c>
      <c r="G431" s="58" t="s">
        <v>613</v>
      </c>
      <c r="H431" s="58"/>
      <c r="I431" s="58"/>
      <c r="J431" s="58"/>
      <c r="K431" s="58"/>
      <c r="L431" s="58"/>
      <c r="M431" s="96"/>
      <c r="N431" s="96"/>
      <c r="O431" s="58"/>
      <c r="P431" s="58"/>
      <c r="Q431" s="96"/>
      <c r="R431" s="96"/>
    </row>
    <row r="432" spans="1:18" ht="32" x14ac:dyDescent="0.2">
      <c r="A432" s="432"/>
      <c r="B432" s="364"/>
      <c r="C432" s="328"/>
      <c r="D432" s="439"/>
      <c r="E432" s="328"/>
      <c r="F432" s="58">
        <v>5</v>
      </c>
      <c r="G432" s="58" t="s">
        <v>614</v>
      </c>
      <c r="H432" s="58"/>
      <c r="I432" s="58"/>
      <c r="J432" s="58"/>
      <c r="K432" s="58"/>
      <c r="L432" s="96"/>
      <c r="M432" s="96"/>
      <c r="N432" s="96"/>
      <c r="O432" s="58"/>
      <c r="P432" s="58"/>
      <c r="Q432" s="96"/>
      <c r="R432" s="96"/>
    </row>
    <row r="433" spans="1:18" ht="16" x14ac:dyDescent="0.2">
      <c r="A433" s="432"/>
      <c r="B433" s="364"/>
      <c r="C433" s="328"/>
      <c r="D433" s="439"/>
      <c r="E433" s="328"/>
      <c r="F433" s="58">
        <v>-97</v>
      </c>
      <c r="G433" s="58" t="s">
        <v>90</v>
      </c>
      <c r="H433" s="58"/>
      <c r="I433" s="58"/>
      <c r="J433" s="58"/>
      <c r="K433" s="58"/>
      <c r="L433" s="58"/>
      <c r="M433" s="96"/>
      <c r="N433" s="96"/>
      <c r="O433" s="58"/>
      <c r="P433" s="58"/>
      <c r="Q433" s="96"/>
      <c r="R433" s="96"/>
    </row>
    <row r="434" spans="1:18" ht="16" x14ac:dyDescent="0.2">
      <c r="A434" s="433"/>
      <c r="B434" s="364"/>
      <c r="C434" s="328"/>
      <c r="D434" s="439"/>
      <c r="E434" s="328"/>
      <c r="F434" s="58">
        <v>-99</v>
      </c>
      <c r="G434" s="58" t="s">
        <v>69</v>
      </c>
      <c r="H434" s="58"/>
      <c r="I434" s="58"/>
      <c r="J434" s="58"/>
      <c r="K434" s="58"/>
      <c r="L434" s="58"/>
      <c r="M434" s="96"/>
      <c r="N434" s="96"/>
      <c r="O434" s="58"/>
      <c r="P434" s="58"/>
      <c r="Q434" s="96"/>
      <c r="R434" s="96"/>
    </row>
    <row r="435" spans="1:18" ht="16" x14ac:dyDescent="0.2">
      <c r="A435" s="435">
        <v>7</v>
      </c>
      <c r="B435" s="364">
        <v>67</v>
      </c>
      <c r="C435" s="364" t="s">
        <v>615</v>
      </c>
      <c r="D435" s="393" t="s">
        <v>616</v>
      </c>
      <c r="E435" s="364" t="s">
        <v>474</v>
      </c>
      <c r="F435" s="58">
        <v>1</v>
      </c>
      <c r="G435" s="58" t="s">
        <v>106</v>
      </c>
      <c r="H435" s="58"/>
      <c r="I435" s="58"/>
      <c r="J435" s="58"/>
      <c r="K435" s="58"/>
      <c r="L435" s="364" t="s">
        <v>610</v>
      </c>
      <c r="M435" s="96"/>
      <c r="N435" s="96"/>
      <c r="O435" s="58"/>
      <c r="P435" s="58"/>
      <c r="Q435" s="96"/>
      <c r="R435" s="96"/>
    </row>
    <row r="436" spans="1:18" ht="16" x14ac:dyDescent="0.2">
      <c r="A436" s="432"/>
      <c r="B436" s="364"/>
      <c r="C436" s="364"/>
      <c r="D436" s="393"/>
      <c r="E436" s="364"/>
      <c r="F436" s="58">
        <v>2</v>
      </c>
      <c r="G436" s="58" t="s">
        <v>75</v>
      </c>
      <c r="H436" s="58"/>
      <c r="I436" s="58"/>
      <c r="J436" s="58"/>
      <c r="K436" s="58"/>
      <c r="L436" s="364"/>
      <c r="M436" s="96"/>
      <c r="N436" s="96"/>
      <c r="O436" s="58"/>
      <c r="P436" s="58"/>
      <c r="Q436" s="96"/>
      <c r="R436" s="96"/>
    </row>
    <row r="437" spans="1:18" ht="16" x14ac:dyDescent="0.2">
      <c r="A437" s="432"/>
      <c r="B437" s="364"/>
      <c r="C437" s="364"/>
      <c r="D437" s="393"/>
      <c r="E437" s="364"/>
      <c r="F437" s="58">
        <v>3</v>
      </c>
      <c r="G437" s="58" t="s">
        <v>617</v>
      </c>
      <c r="H437" s="58"/>
      <c r="I437" s="58"/>
      <c r="J437" s="58"/>
      <c r="K437" s="58"/>
      <c r="L437" s="364"/>
      <c r="M437" s="96"/>
      <c r="N437" s="96"/>
      <c r="O437" s="58"/>
      <c r="P437" s="58"/>
      <c r="Q437" s="96"/>
      <c r="R437" s="96"/>
    </row>
    <row r="438" spans="1:18" ht="16" x14ac:dyDescent="0.2">
      <c r="A438" s="432"/>
      <c r="B438" s="364"/>
      <c r="C438" s="364"/>
      <c r="D438" s="393"/>
      <c r="E438" s="364"/>
      <c r="F438" s="58">
        <v>-97</v>
      </c>
      <c r="G438" s="58" t="s">
        <v>90</v>
      </c>
      <c r="H438" s="58"/>
      <c r="I438" s="58"/>
      <c r="J438" s="58"/>
      <c r="K438" s="58"/>
      <c r="L438" s="364"/>
      <c r="M438" s="96"/>
      <c r="N438" s="96"/>
      <c r="O438" s="58"/>
      <c r="P438" s="58"/>
      <c r="Q438" s="96"/>
      <c r="R438" s="96"/>
    </row>
    <row r="439" spans="1:18" ht="16" x14ac:dyDescent="0.2">
      <c r="A439" s="432"/>
      <c r="B439" s="364"/>
      <c r="C439" s="364"/>
      <c r="D439" s="393"/>
      <c r="E439" s="364"/>
      <c r="F439" s="58">
        <v>-98</v>
      </c>
      <c r="G439" s="58" t="s">
        <v>87</v>
      </c>
      <c r="H439" s="58"/>
      <c r="I439" s="58"/>
      <c r="J439" s="58"/>
      <c r="K439" s="58"/>
      <c r="L439" s="364"/>
      <c r="M439" s="96"/>
      <c r="N439" s="96"/>
      <c r="O439" s="58"/>
      <c r="P439" s="58"/>
      <c r="Q439" s="96"/>
      <c r="R439" s="96"/>
    </row>
    <row r="440" spans="1:18" ht="16" x14ac:dyDescent="0.2">
      <c r="A440" s="433"/>
      <c r="B440" s="364"/>
      <c r="C440" s="364"/>
      <c r="D440" s="393"/>
      <c r="E440" s="364"/>
      <c r="F440" s="58">
        <v>-99</v>
      </c>
      <c r="G440" s="58" t="s">
        <v>69</v>
      </c>
      <c r="H440" s="58"/>
      <c r="I440" s="58"/>
      <c r="J440" s="58"/>
      <c r="K440" s="58"/>
      <c r="L440" s="364"/>
      <c r="M440" s="96"/>
      <c r="N440" s="96"/>
      <c r="O440" s="58"/>
      <c r="P440" s="58"/>
      <c r="Q440" s="96"/>
      <c r="R440" s="96"/>
    </row>
    <row r="441" spans="1:18" ht="16" x14ac:dyDescent="0.2">
      <c r="A441" s="435">
        <v>7</v>
      </c>
      <c r="B441" s="364">
        <v>68</v>
      </c>
      <c r="C441" s="364" t="s">
        <v>618</v>
      </c>
      <c r="D441" s="439" t="s">
        <v>619</v>
      </c>
      <c r="E441" s="328" t="s">
        <v>474</v>
      </c>
      <c r="F441" s="58">
        <v>1</v>
      </c>
      <c r="G441" s="58" t="s">
        <v>620</v>
      </c>
      <c r="H441" s="58"/>
      <c r="I441" s="58"/>
      <c r="J441" s="58"/>
      <c r="K441" s="58" t="s">
        <v>621</v>
      </c>
      <c r="L441" s="58" t="s">
        <v>622</v>
      </c>
      <c r="M441" s="96"/>
      <c r="N441" s="328"/>
      <c r="O441" s="58"/>
      <c r="P441" s="58"/>
      <c r="Q441" s="96"/>
      <c r="R441" s="96"/>
    </row>
    <row r="442" spans="1:18" ht="16" x14ac:dyDescent="0.2">
      <c r="A442" s="432"/>
      <c r="B442" s="364"/>
      <c r="C442" s="364"/>
      <c r="D442" s="439"/>
      <c r="E442" s="328"/>
      <c r="F442" s="58">
        <v>2</v>
      </c>
      <c r="G442" s="58" t="s">
        <v>623</v>
      </c>
      <c r="H442" s="58"/>
      <c r="I442" s="58"/>
      <c r="J442" s="58"/>
      <c r="K442" s="58" t="s">
        <v>624</v>
      </c>
      <c r="L442" s="58"/>
      <c r="M442" s="96"/>
      <c r="N442" s="328"/>
      <c r="O442" s="58"/>
      <c r="P442" s="58"/>
      <c r="Q442" s="96"/>
      <c r="R442" s="96"/>
    </row>
    <row r="443" spans="1:18" ht="16" x14ac:dyDescent="0.2">
      <c r="A443" s="432"/>
      <c r="B443" s="364"/>
      <c r="C443" s="364"/>
      <c r="D443" s="439"/>
      <c r="E443" s="328"/>
      <c r="F443" s="58">
        <v>3</v>
      </c>
      <c r="G443" s="58" t="s">
        <v>625</v>
      </c>
      <c r="H443" s="58"/>
      <c r="I443" s="58"/>
      <c r="J443" s="58"/>
      <c r="K443" s="58"/>
      <c r="L443" s="58"/>
      <c r="M443" s="96"/>
      <c r="N443" s="328"/>
      <c r="O443" s="58"/>
      <c r="P443" s="58"/>
      <c r="Q443" s="96"/>
      <c r="R443" s="96"/>
    </row>
    <row r="444" spans="1:18" ht="16" x14ac:dyDescent="0.2">
      <c r="A444" s="432"/>
      <c r="B444" s="364"/>
      <c r="C444" s="364"/>
      <c r="D444" s="439"/>
      <c r="E444" s="328"/>
      <c r="F444" s="58">
        <v>4</v>
      </c>
      <c r="G444" s="58" t="s">
        <v>626</v>
      </c>
      <c r="H444" s="58"/>
      <c r="I444" s="58"/>
      <c r="J444" s="58"/>
      <c r="K444" s="58"/>
      <c r="L444" s="58"/>
      <c r="M444" s="96"/>
      <c r="N444" s="328"/>
      <c r="O444" s="58"/>
      <c r="P444" s="58"/>
      <c r="Q444" s="96"/>
      <c r="R444" s="96"/>
    </row>
    <row r="445" spans="1:18" ht="16" x14ac:dyDescent="0.2">
      <c r="A445" s="432"/>
      <c r="B445" s="364"/>
      <c r="C445" s="364"/>
      <c r="D445" s="439"/>
      <c r="E445" s="328"/>
      <c r="F445" s="58">
        <v>-97</v>
      </c>
      <c r="G445" s="58" t="s">
        <v>90</v>
      </c>
      <c r="H445" s="58"/>
      <c r="I445" s="58"/>
      <c r="J445" s="58"/>
      <c r="K445" s="58"/>
      <c r="L445" s="58"/>
      <c r="M445" s="96"/>
      <c r="N445" s="328"/>
      <c r="O445" s="58"/>
      <c r="P445" s="58"/>
      <c r="Q445" s="96"/>
      <c r="R445" s="96"/>
    </row>
    <row r="446" spans="1:18" ht="16" x14ac:dyDescent="0.2">
      <c r="A446" s="432"/>
      <c r="B446" s="364"/>
      <c r="C446" s="364"/>
      <c r="D446" s="439"/>
      <c r="E446" s="328"/>
      <c r="F446" s="58">
        <v>-98</v>
      </c>
      <c r="G446" s="58" t="s">
        <v>87</v>
      </c>
      <c r="H446" s="58"/>
      <c r="I446" s="58"/>
      <c r="J446" s="58"/>
      <c r="K446" s="58"/>
      <c r="L446" s="58"/>
      <c r="M446" s="96"/>
      <c r="N446" s="328"/>
      <c r="O446" s="58"/>
      <c r="P446" s="58"/>
      <c r="Q446" s="96"/>
      <c r="R446" s="96"/>
    </row>
    <row r="447" spans="1:18" ht="16" x14ac:dyDescent="0.2">
      <c r="A447" s="433"/>
      <c r="B447" s="364"/>
      <c r="C447" s="364"/>
      <c r="D447" s="439"/>
      <c r="E447" s="328"/>
      <c r="F447" s="58">
        <v>-99</v>
      </c>
      <c r="G447" s="58" t="s">
        <v>69</v>
      </c>
      <c r="H447" s="58"/>
      <c r="I447" s="58"/>
      <c r="J447" s="58"/>
      <c r="K447" s="58"/>
      <c r="L447" s="58"/>
      <c r="M447" s="96"/>
      <c r="N447" s="328"/>
      <c r="O447" s="58"/>
      <c r="P447" s="58"/>
      <c r="Q447" s="96"/>
      <c r="R447" s="96"/>
    </row>
    <row r="448" spans="1:18" ht="32" x14ac:dyDescent="0.2">
      <c r="A448" s="435">
        <v>7</v>
      </c>
      <c r="B448" s="364">
        <v>69</v>
      </c>
      <c r="C448" s="364" t="s">
        <v>31</v>
      </c>
      <c r="D448" s="393" t="s">
        <v>627</v>
      </c>
      <c r="E448" s="364" t="s">
        <v>474</v>
      </c>
      <c r="F448" s="58">
        <v>1</v>
      </c>
      <c r="G448" s="58" t="s">
        <v>628</v>
      </c>
      <c r="H448" s="58"/>
      <c r="I448" s="58"/>
      <c r="J448" s="58"/>
      <c r="K448" s="58" t="s">
        <v>629</v>
      </c>
      <c r="L448" s="58" t="s">
        <v>217</v>
      </c>
      <c r="M448" s="96"/>
      <c r="N448" s="96"/>
      <c r="O448" s="58"/>
      <c r="P448" s="58"/>
      <c r="Q448" s="96" t="s">
        <v>630</v>
      </c>
      <c r="R448" s="96" t="s">
        <v>631</v>
      </c>
    </row>
    <row r="449" spans="1:18" ht="16" x14ac:dyDescent="0.2">
      <c r="A449" s="432"/>
      <c r="B449" s="364"/>
      <c r="C449" s="364"/>
      <c r="D449" s="393"/>
      <c r="E449" s="364"/>
      <c r="F449" s="58">
        <v>2</v>
      </c>
      <c r="G449" s="58" t="s">
        <v>623</v>
      </c>
      <c r="H449" s="58"/>
      <c r="I449" s="58"/>
      <c r="J449" s="58"/>
      <c r="K449" s="58"/>
      <c r="L449" s="58"/>
      <c r="M449" s="96"/>
      <c r="N449" s="96"/>
      <c r="O449" s="58"/>
      <c r="P449" s="58"/>
      <c r="Q449" s="96"/>
      <c r="R449" s="96"/>
    </row>
    <row r="450" spans="1:18" ht="16" x14ac:dyDescent="0.2">
      <c r="A450" s="432"/>
      <c r="B450" s="364"/>
      <c r="C450" s="364"/>
      <c r="D450" s="393"/>
      <c r="E450" s="364"/>
      <c r="F450" s="58">
        <v>3</v>
      </c>
      <c r="G450" s="58" t="s">
        <v>625</v>
      </c>
      <c r="H450" s="58"/>
      <c r="I450" s="58"/>
      <c r="J450" s="58"/>
      <c r="K450" s="58"/>
      <c r="L450" s="69"/>
      <c r="M450" s="96"/>
      <c r="N450" s="96"/>
      <c r="O450" s="58">
        <v>3</v>
      </c>
      <c r="P450" s="58"/>
      <c r="Q450" s="96"/>
      <c r="R450" s="96"/>
    </row>
    <row r="451" spans="1:18" ht="16" x14ac:dyDescent="0.2">
      <c r="A451" s="432"/>
      <c r="B451" s="364"/>
      <c r="C451" s="364"/>
      <c r="D451" s="393"/>
      <c r="E451" s="364"/>
      <c r="F451" s="58">
        <v>4</v>
      </c>
      <c r="G451" s="58" t="s">
        <v>626</v>
      </c>
      <c r="H451" s="58"/>
      <c r="I451" s="58"/>
      <c r="J451" s="58"/>
      <c r="K451" s="58"/>
      <c r="L451" s="58"/>
      <c r="M451" s="96"/>
      <c r="N451" s="96"/>
      <c r="O451" s="58"/>
      <c r="P451" s="58"/>
      <c r="Q451" s="96"/>
      <c r="R451" s="96"/>
    </row>
    <row r="452" spans="1:18" ht="16" x14ac:dyDescent="0.2">
      <c r="A452" s="432"/>
      <c r="B452" s="364"/>
      <c r="C452" s="364"/>
      <c r="D452" s="393"/>
      <c r="E452" s="364"/>
      <c r="F452" s="58">
        <v>-97</v>
      </c>
      <c r="G452" s="58" t="s">
        <v>90</v>
      </c>
      <c r="H452" s="58"/>
      <c r="I452" s="58"/>
      <c r="J452" s="58"/>
      <c r="K452" s="58"/>
      <c r="L452" s="58"/>
      <c r="M452" s="96"/>
      <c r="N452" s="96"/>
      <c r="O452" s="58"/>
      <c r="P452" s="58"/>
      <c r="Q452" s="96"/>
      <c r="R452" s="96"/>
    </row>
    <row r="453" spans="1:18" ht="16" x14ac:dyDescent="0.2">
      <c r="A453" s="433"/>
      <c r="B453" s="364"/>
      <c r="C453" s="364"/>
      <c r="D453" s="393"/>
      <c r="E453" s="364"/>
      <c r="F453" s="58">
        <v>-99</v>
      </c>
      <c r="G453" s="58" t="s">
        <v>69</v>
      </c>
      <c r="H453" s="58"/>
      <c r="I453" s="58"/>
      <c r="J453" s="58"/>
      <c r="K453" s="58"/>
      <c r="L453" s="58"/>
      <c r="M453" s="96"/>
      <c r="N453" s="96"/>
      <c r="O453" s="58"/>
      <c r="P453" s="58"/>
      <c r="Q453" s="96"/>
      <c r="R453" s="96"/>
    </row>
    <row r="454" spans="1:18" ht="16" x14ac:dyDescent="0.2">
      <c r="A454" s="435">
        <v>7</v>
      </c>
      <c r="B454" s="364">
        <v>70</v>
      </c>
      <c r="C454" s="364" t="s">
        <v>31</v>
      </c>
      <c r="D454" s="393" t="s">
        <v>632</v>
      </c>
      <c r="E454" s="364" t="s">
        <v>194</v>
      </c>
      <c r="F454" s="58">
        <v>1</v>
      </c>
      <c r="G454" s="58" t="s">
        <v>106</v>
      </c>
      <c r="H454" s="58"/>
      <c r="I454" s="58"/>
      <c r="J454" s="58"/>
      <c r="K454" s="58"/>
      <c r="L454" s="364" t="s">
        <v>633</v>
      </c>
      <c r="M454" s="96"/>
      <c r="N454" s="96"/>
      <c r="O454" s="58"/>
      <c r="P454" s="58"/>
      <c r="Q454" s="96"/>
      <c r="R454" s="96"/>
    </row>
    <row r="455" spans="1:18" ht="16" x14ac:dyDescent="0.2">
      <c r="A455" s="432"/>
      <c r="B455" s="364"/>
      <c r="C455" s="328"/>
      <c r="D455" s="429"/>
      <c r="E455" s="328"/>
      <c r="F455" s="58">
        <v>2</v>
      </c>
      <c r="G455" s="58" t="s">
        <v>75</v>
      </c>
      <c r="H455" s="58"/>
      <c r="I455" s="58"/>
      <c r="J455" s="58"/>
      <c r="K455" s="58" t="s">
        <v>634</v>
      </c>
      <c r="L455" s="364"/>
      <c r="M455" s="96"/>
      <c r="N455" s="96"/>
      <c r="O455" s="58">
        <v>2</v>
      </c>
      <c r="P455" s="58"/>
      <c r="Q455" s="96"/>
      <c r="R455" s="96"/>
    </row>
    <row r="456" spans="1:18" ht="16" x14ac:dyDescent="0.2">
      <c r="A456" s="432"/>
      <c r="B456" s="364"/>
      <c r="C456" s="328"/>
      <c r="D456" s="429"/>
      <c r="E456" s="328"/>
      <c r="F456" s="58">
        <v>-97</v>
      </c>
      <c r="G456" s="58" t="s">
        <v>90</v>
      </c>
      <c r="H456" s="58"/>
      <c r="I456" s="58"/>
      <c r="J456" s="58"/>
      <c r="K456" s="58"/>
      <c r="L456" s="364"/>
      <c r="M456" s="96"/>
      <c r="N456" s="96"/>
      <c r="O456" s="58"/>
      <c r="P456" s="58"/>
      <c r="Q456" s="96"/>
      <c r="R456" s="96"/>
    </row>
    <row r="457" spans="1:18" ht="16" x14ac:dyDescent="0.2">
      <c r="A457" s="433"/>
      <c r="B457" s="364"/>
      <c r="C457" s="328"/>
      <c r="D457" s="429"/>
      <c r="E457" s="328"/>
      <c r="F457" s="58">
        <v>-99</v>
      </c>
      <c r="G457" s="58" t="s">
        <v>69</v>
      </c>
      <c r="H457" s="58"/>
      <c r="I457" s="58"/>
      <c r="J457" s="58"/>
      <c r="K457" s="58"/>
      <c r="L457" s="364"/>
      <c r="M457" s="96"/>
      <c r="N457" s="96"/>
      <c r="O457" s="58"/>
      <c r="P457" s="58"/>
      <c r="Q457" s="96"/>
      <c r="R457" s="96"/>
    </row>
    <row r="458" spans="1:18" ht="20.5" customHeight="1" x14ac:dyDescent="0.2">
      <c r="A458" s="449" t="s">
        <v>635</v>
      </c>
      <c r="B458" s="450"/>
      <c r="C458" s="450"/>
      <c r="D458" s="450"/>
      <c r="E458" s="450"/>
      <c r="F458" s="450"/>
      <c r="G458" s="450"/>
      <c r="H458" s="451"/>
      <c r="I458" s="55"/>
      <c r="J458" s="55"/>
      <c r="K458" s="58"/>
      <c r="L458" s="58"/>
      <c r="M458" s="96"/>
      <c r="N458" s="96"/>
      <c r="O458" s="149"/>
      <c r="P458" s="149"/>
      <c r="Q458" s="96"/>
      <c r="R458" s="96"/>
    </row>
    <row r="459" spans="1:18" ht="20.5" customHeight="1" x14ac:dyDescent="0.2">
      <c r="A459" s="452" t="s">
        <v>636</v>
      </c>
      <c r="B459" s="453"/>
      <c r="C459" s="453"/>
      <c r="D459" s="453"/>
      <c r="E459" s="453"/>
      <c r="F459" s="453"/>
      <c r="G459" s="453"/>
      <c r="H459" s="454"/>
      <c r="I459" s="64"/>
      <c r="J459" s="64"/>
      <c r="K459" s="58"/>
      <c r="L459" s="58"/>
      <c r="M459" s="96"/>
      <c r="N459" s="96"/>
      <c r="O459" s="149"/>
      <c r="P459" s="149"/>
      <c r="Q459" s="96"/>
      <c r="R459" s="96"/>
    </row>
    <row r="460" spans="1:18" ht="42" customHeight="1" x14ac:dyDescent="0.2">
      <c r="A460" s="435">
        <v>8</v>
      </c>
      <c r="B460" s="364">
        <v>71</v>
      </c>
      <c r="C460" s="328" t="s">
        <v>31</v>
      </c>
      <c r="D460" s="429" t="s">
        <v>1019</v>
      </c>
      <c r="E460" s="435" t="s">
        <v>474</v>
      </c>
      <c r="F460" s="58">
        <v>1</v>
      </c>
      <c r="G460" s="58" t="s">
        <v>639</v>
      </c>
      <c r="H460" s="58"/>
      <c r="I460" s="58"/>
      <c r="J460" s="58"/>
      <c r="K460" s="58"/>
      <c r="L460" s="364"/>
      <c r="M460" s="96" t="s">
        <v>1020</v>
      </c>
      <c r="N460" s="96" t="s">
        <v>1021</v>
      </c>
      <c r="O460" s="58">
        <v>2</v>
      </c>
      <c r="P460" s="58">
        <v>2</v>
      </c>
      <c r="Q460" s="96" t="s">
        <v>589</v>
      </c>
      <c r="R460" s="96" t="s">
        <v>112</v>
      </c>
    </row>
    <row r="461" spans="1:18" ht="32" x14ac:dyDescent="0.2">
      <c r="A461" s="432"/>
      <c r="B461" s="364"/>
      <c r="C461" s="328"/>
      <c r="D461" s="429"/>
      <c r="E461" s="432"/>
      <c r="F461" s="58">
        <v>2</v>
      </c>
      <c r="G461" s="58" t="s">
        <v>1023</v>
      </c>
      <c r="H461" s="58"/>
      <c r="I461" s="58"/>
      <c r="J461" s="58"/>
      <c r="K461" s="58"/>
      <c r="L461" s="364"/>
      <c r="M461" s="96"/>
      <c r="N461" s="96"/>
      <c r="O461" s="58">
        <v>1</v>
      </c>
      <c r="P461" s="58">
        <v>1</v>
      </c>
      <c r="Q461" s="96" t="s">
        <v>455</v>
      </c>
      <c r="R461" s="96" t="s">
        <v>112</v>
      </c>
    </row>
    <row r="462" spans="1:18" ht="16" x14ac:dyDescent="0.2">
      <c r="A462" s="432"/>
      <c r="B462" s="364"/>
      <c r="C462" s="328"/>
      <c r="D462" s="429"/>
      <c r="E462" s="432"/>
      <c r="F462" s="58">
        <v>3</v>
      </c>
      <c r="G462" s="58" t="s">
        <v>646</v>
      </c>
      <c r="H462" s="58"/>
      <c r="I462" s="58"/>
      <c r="J462" s="58"/>
      <c r="K462" s="58"/>
      <c r="L462" s="364"/>
      <c r="M462" s="96"/>
      <c r="N462" s="96"/>
      <c r="O462" s="58">
        <v>2</v>
      </c>
      <c r="P462" s="58">
        <v>1</v>
      </c>
      <c r="Q462" s="96"/>
      <c r="R462" s="69" t="s">
        <v>1024</v>
      </c>
    </row>
    <row r="463" spans="1:18" ht="16" x14ac:dyDescent="0.2">
      <c r="A463" s="432"/>
      <c r="B463" s="364"/>
      <c r="C463" s="328"/>
      <c r="D463" s="429"/>
      <c r="E463" s="432"/>
      <c r="F463" s="58">
        <v>4</v>
      </c>
      <c r="G463" s="58" t="s">
        <v>1025</v>
      </c>
      <c r="H463" s="58"/>
      <c r="I463" s="58"/>
      <c r="J463" s="58"/>
      <c r="K463" s="58"/>
      <c r="L463" s="364"/>
      <c r="M463" s="96"/>
      <c r="N463" s="96"/>
      <c r="O463" s="58">
        <v>2</v>
      </c>
      <c r="P463" s="58">
        <v>2</v>
      </c>
      <c r="Q463" s="96"/>
      <c r="R463" s="96"/>
    </row>
    <row r="464" spans="1:18" ht="16" x14ac:dyDescent="0.2">
      <c r="A464" s="432"/>
      <c r="B464" s="364"/>
      <c r="C464" s="328"/>
      <c r="D464" s="429"/>
      <c r="E464" s="432"/>
      <c r="F464" s="58">
        <v>5</v>
      </c>
      <c r="G464" s="58" t="s">
        <v>649</v>
      </c>
      <c r="H464" s="58"/>
      <c r="I464" s="58"/>
      <c r="J464" s="58"/>
      <c r="K464" s="58"/>
      <c r="L464" s="364"/>
      <c r="M464" s="96"/>
      <c r="N464" s="96"/>
      <c r="O464" s="58">
        <v>2</v>
      </c>
      <c r="P464" s="58">
        <v>1</v>
      </c>
      <c r="Q464" s="96"/>
      <c r="R464" s="96"/>
    </row>
    <row r="465" spans="1:18" ht="32" x14ac:dyDescent="0.2">
      <c r="A465" s="432"/>
      <c r="B465" s="364"/>
      <c r="C465" s="328"/>
      <c r="D465" s="429"/>
      <c r="E465" s="432"/>
      <c r="F465" s="58">
        <v>6</v>
      </c>
      <c r="G465" s="58" t="s">
        <v>650</v>
      </c>
      <c r="H465" s="58"/>
      <c r="I465" s="58"/>
      <c r="J465" s="58"/>
      <c r="K465" s="58"/>
      <c r="L465" s="364"/>
      <c r="M465" s="96"/>
      <c r="N465" s="96"/>
      <c r="O465" s="58">
        <v>2</v>
      </c>
      <c r="P465" s="58">
        <v>1</v>
      </c>
      <c r="Q465" s="96"/>
      <c r="R465" s="96"/>
    </row>
    <row r="466" spans="1:18" ht="16" x14ac:dyDescent="0.2">
      <c r="A466" s="432"/>
      <c r="B466" s="364"/>
      <c r="C466" s="328"/>
      <c r="D466" s="429"/>
      <c r="E466" s="432"/>
      <c r="F466" s="58">
        <v>7</v>
      </c>
      <c r="G466" s="58" t="s">
        <v>1026</v>
      </c>
      <c r="H466" s="58"/>
      <c r="I466" s="58"/>
      <c r="J466" s="58"/>
      <c r="K466" s="58"/>
      <c r="L466" s="364"/>
      <c r="M466" s="96"/>
      <c r="N466" s="96"/>
      <c r="O466" s="58">
        <v>1</v>
      </c>
      <c r="P466" s="58">
        <v>2</v>
      </c>
      <c r="Q466" s="96"/>
      <c r="R466" s="96"/>
    </row>
    <row r="467" spans="1:18" ht="16" x14ac:dyDescent="0.2">
      <c r="A467" s="432"/>
      <c r="B467" s="364"/>
      <c r="C467" s="328"/>
      <c r="D467" s="429"/>
      <c r="E467" s="432"/>
      <c r="F467" s="58">
        <v>8</v>
      </c>
      <c r="G467" s="58" t="s">
        <v>652</v>
      </c>
      <c r="H467" s="58"/>
      <c r="I467" s="58"/>
      <c r="J467" s="58"/>
      <c r="K467" s="58"/>
      <c r="L467" s="364"/>
      <c r="M467" s="96"/>
      <c r="N467" s="96"/>
      <c r="O467" s="58">
        <v>1</v>
      </c>
      <c r="P467" s="58">
        <v>2</v>
      </c>
      <c r="Q467" s="96"/>
      <c r="R467" s="96"/>
    </row>
    <row r="468" spans="1:18" ht="16" x14ac:dyDescent="0.2">
      <c r="A468" s="432"/>
      <c r="B468" s="364"/>
      <c r="C468" s="328"/>
      <c r="D468" s="429"/>
      <c r="E468" s="432"/>
      <c r="F468" s="58">
        <v>9</v>
      </c>
      <c r="G468" s="58" t="s">
        <v>653</v>
      </c>
      <c r="H468" s="58"/>
      <c r="I468" s="58"/>
      <c r="J468" s="58"/>
      <c r="K468" s="58"/>
      <c r="L468" s="364"/>
      <c r="M468" s="96"/>
      <c r="N468" s="96"/>
      <c r="O468" s="69">
        <v>1</v>
      </c>
      <c r="P468" s="69">
        <v>1</v>
      </c>
      <c r="Q468" s="96"/>
      <c r="R468" s="96"/>
    </row>
    <row r="469" spans="1:18" ht="16" x14ac:dyDescent="0.2">
      <c r="A469" s="433"/>
      <c r="B469" s="364"/>
      <c r="C469" s="328"/>
      <c r="D469" s="429"/>
      <c r="E469" s="433"/>
      <c r="F469" s="58">
        <v>-99</v>
      </c>
      <c r="G469" s="58" t="s">
        <v>69</v>
      </c>
      <c r="H469" s="58"/>
      <c r="I469" s="70"/>
      <c r="J469" s="70"/>
      <c r="K469" s="58"/>
      <c r="L469" s="364"/>
      <c r="M469" s="96"/>
      <c r="N469" s="96"/>
      <c r="O469" s="69"/>
      <c r="P469" s="69"/>
      <c r="Q469" s="96"/>
      <c r="R469" s="96"/>
    </row>
    <row r="470" spans="1:18" ht="38.25" customHeight="1" x14ac:dyDescent="0.2">
      <c r="A470" s="455">
        <v>8</v>
      </c>
      <c r="B470" s="394">
        <v>72</v>
      </c>
      <c r="C470" s="364" t="s">
        <v>31</v>
      </c>
      <c r="D470" s="393" t="s">
        <v>637</v>
      </c>
      <c r="E470" s="364" t="s">
        <v>638</v>
      </c>
      <c r="F470" s="58">
        <v>1</v>
      </c>
      <c r="G470" s="58" t="s">
        <v>639</v>
      </c>
      <c r="H470" s="58" t="s">
        <v>179</v>
      </c>
      <c r="I470" s="58"/>
      <c r="J470" s="58"/>
      <c r="K470" s="58" t="s">
        <v>446</v>
      </c>
      <c r="L470" s="364" t="s">
        <v>217</v>
      </c>
      <c r="M470" s="58" t="s">
        <v>640</v>
      </c>
      <c r="N470" s="96" t="s">
        <v>641</v>
      </c>
      <c r="O470" s="69">
        <v>2</v>
      </c>
      <c r="P470" s="69">
        <v>2</v>
      </c>
      <c r="Q470" s="96" t="s">
        <v>642</v>
      </c>
      <c r="R470" s="69" t="s">
        <v>643</v>
      </c>
    </row>
    <row r="471" spans="1:18" ht="16" x14ac:dyDescent="0.2">
      <c r="A471" s="456"/>
      <c r="B471" s="394"/>
      <c r="C471" s="364"/>
      <c r="D471" s="393"/>
      <c r="E471" s="364"/>
      <c r="F471" s="58">
        <v>2</v>
      </c>
      <c r="G471" s="58" t="s">
        <v>644</v>
      </c>
      <c r="H471" s="58" t="s">
        <v>179</v>
      </c>
      <c r="I471" s="58"/>
      <c r="J471" s="58"/>
      <c r="K471" s="58"/>
      <c r="L471" s="364"/>
      <c r="M471" s="96"/>
      <c r="N471" s="96"/>
      <c r="O471" s="69">
        <v>1</v>
      </c>
      <c r="P471" s="69">
        <v>1</v>
      </c>
      <c r="Q471" s="96" t="s">
        <v>645</v>
      </c>
      <c r="R471" s="96" t="s">
        <v>112</v>
      </c>
    </row>
    <row r="472" spans="1:18" ht="16" x14ac:dyDescent="0.2">
      <c r="A472" s="456"/>
      <c r="B472" s="394"/>
      <c r="C472" s="364"/>
      <c r="D472" s="393"/>
      <c r="E472" s="364"/>
      <c r="F472" s="58">
        <v>3</v>
      </c>
      <c r="G472" s="58" t="s">
        <v>646</v>
      </c>
      <c r="H472" s="58" t="s">
        <v>179</v>
      </c>
      <c r="I472" s="58"/>
      <c r="J472" s="58"/>
      <c r="K472" s="58"/>
      <c r="L472" s="364"/>
      <c r="M472" s="96"/>
      <c r="N472" s="96"/>
      <c r="O472" s="69">
        <v>2</v>
      </c>
      <c r="P472" s="69">
        <v>2</v>
      </c>
      <c r="Q472" s="96"/>
      <c r="R472" s="96"/>
    </row>
    <row r="473" spans="1:18" ht="16" x14ac:dyDescent="0.2">
      <c r="A473" s="456"/>
      <c r="B473" s="394"/>
      <c r="C473" s="364"/>
      <c r="D473" s="393"/>
      <c r="E473" s="364"/>
      <c r="F473" s="58">
        <v>4</v>
      </c>
      <c r="G473" s="58" t="s">
        <v>647</v>
      </c>
      <c r="H473" s="58" t="s">
        <v>179</v>
      </c>
      <c r="I473" s="58"/>
      <c r="J473" s="58"/>
      <c r="K473" s="58"/>
      <c r="L473" s="364"/>
      <c r="M473" s="96"/>
      <c r="N473" s="96"/>
      <c r="O473" s="69">
        <v>2</v>
      </c>
      <c r="P473" s="69">
        <v>2</v>
      </c>
      <c r="Q473" s="96" t="s">
        <v>648</v>
      </c>
      <c r="R473" s="96" t="s">
        <v>112</v>
      </c>
    </row>
    <row r="474" spans="1:18" ht="16" x14ac:dyDescent="0.2">
      <c r="A474" s="456"/>
      <c r="B474" s="394"/>
      <c r="C474" s="364"/>
      <c r="D474" s="393"/>
      <c r="E474" s="364"/>
      <c r="F474" s="58">
        <v>5</v>
      </c>
      <c r="G474" s="58" t="s">
        <v>649</v>
      </c>
      <c r="H474" s="58" t="s">
        <v>179</v>
      </c>
      <c r="I474" s="58"/>
      <c r="J474" s="58"/>
      <c r="K474" s="58"/>
      <c r="L474" s="364"/>
      <c r="M474" s="96"/>
      <c r="N474" s="96"/>
      <c r="O474" s="69">
        <v>2</v>
      </c>
      <c r="P474" s="69">
        <v>2</v>
      </c>
      <c r="Q474" s="96"/>
      <c r="R474" s="96"/>
    </row>
    <row r="475" spans="1:18" ht="32" x14ac:dyDescent="0.2">
      <c r="A475" s="456"/>
      <c r="B475" s="394"/>
      <c r="C475" s="364"/>
      <c r="D475" s="393"/>
      <c r="E475" s="364"/>
      <c r="F475" s="58">
        <v>6</v>
      </c>
      <c r="G475" s="58" t="s">
        <v>650</v>
      </c>
      <c r="H475" s="58" t="s">
        <v>179</v>
      </c>
      <c r="I475" s="58"/>
      <c r="J475" s="58"/>
      <c r="K475" s="58"/>
      <c r="L475" s="364"/>
      <c r="M475" s="96"/>
      <c r="N475" s="96"/>
      <c r="O475" s="69">
        <v>2</v>
      </c>
      <c r="P475" s="69">
        <v>2</v>
      </c>
      <c r="Q475" s="96"/>
      <c r="R475" s="96"/>
    </row>
    <row r="476" spans="1:18" ht="16" x14ac:dyDescent="0.2">
      <c r="A476" s="456"/>
      <c r="B476" s="394"/>
      <c r="C476" s="364"/>
      <c r="D476" s="393"/>
      <c r="E476" s="364"/>
      <c r="F476" s="58">
        <v>7</v>
      </c>
      <c r="G476" s="58" t="s">
        <v>651</v>
      </c>
      <c r="H476" s="58" t="s">
        <v>179</v>
      </c>
      <c r="I476" s="58"/>
      <c r="J476" s="58"/>
      <c r="K476" s="58"/>
      <c r="L476" s="364"/>
      <c r="M476" s="96"/>
      <c r="N476" s="96"/>
      <c r="O476" s="69">
        <v>2</v>
      </c>
      <c r="P476" s="69">
        <v>2</v>
      </c>
      <c r="Q476" s="96" t="s">
        <v>648</v>
      </c>
      <c r="R476" s="96" t="s">
        <v>112</v>
      </c>
    </row>
    <row r="477" spans="1:18" ht="16" x14ac:dyDescent="0.2">
      <c r="A477" s="456"/>
      <c r="B477" s="394"/>
      <c r="C477" s="364"/>
      <c r="D477" s="393"/>
      <c r="E477" s="364"/>
      <c r="F477" s="58">
        <v>8</v>
      </c>
      <c r="G477" s="58" t="s">
        <v>652</v>
      </c>
      <c r="H477" s="58" t="s">
        <v>179</v>
      </c>
      <c r="I477" s="58"/>
      <c r="J477" s="58"/>
      <c r="K477" s="58"/>
      <c r="L477" s="364"/>
      <c r="M477" s="96"/>
      <c r="N477" s="96"/>
      <c r="O477" s="69">
        <v>1</v>
      </c>
      <c r="P477" s="69">
        <v>2</v>
      </c>
      <c r="Q477" s="96"/>
      <c r="R477" s="96"/>
    </row>
    <row r="478" spans="1:18" ht="16" x14ac:dyDescent="0.2">
      <c r="A478" s="456"/>
      <c r="B478" s="394"/>
      <c r="C478" s="364"/>
      <c r="D478" s="393"/>
      <c r="E478" s="364"/>
      <c r="F478" s="58">
        <v>9</v>
      </c>
      <c r="G478" s="58" t="s">
        <v>653</v>
      </c>
      <c r="H478" s="58" t="s">
        <v>179</v>
      </c>
      <c r="I478" s="58"/>
      <c r="J478" s="58"/>
      <c r="K478" s="58"/>
      <c r="L478" s="364"/>
      <c r="M478" s="96"/>
      <c r="N478" s="96"/>
      <c r="O478" s="69">
        <v>1</v>
      </c>
      <c r="P478" s="69">
        <v>2</v>
      </c>
      <c r="Q478" s="96"/>
      <c r="R478" s="96"/>
    </row>
    <row r="479" spans="1:18" ht="16" x14ac:dyDescent="0.2">
      <c r="A479" s="457"/>
      <c r="B479" s="394"/>
      <c r="C479" s="364"/>
      <c r="D479" s="393"/>
      <c r="E479" s="364"/>
      <c r="F479" s="58">
        <v>-99</v>
      </c>
      <c r="G479" s="58" t="s">
        <v>69</v>
      </c>
      <c r="H479" s="58"/>
      <c r="I479" s="58"/>
      <c r="J479" s="58"/>
      <c r="K479" s="69"/>
      <c r="L479" s="364"/>
      <c r="M479" s="96"/>
      <c r="N479" s="96"/>
      <c r="O479" s="69"/>
      <c r="P479" s="69"/>
      <c r="Q479" s="96"/>
      <c r="R479" s="96"/>
    </row>
    <row r="480" spans="1:18" ht="38" customHeight="1" x14ac:dyDescent="0.2">
      <c r="A480" s="435">
        <v>8</v>
      </c>
      <c r="B480" s="364">
        <v>73</v>
      </c>
      <c r="C480" s="328" t="s">
        <v>654</v>
      </c>
      <c r="D480" s="439" t="s">
        <v>655</v>
      </c>
      <c r="E480" s="328" t="s">
        <v>384</v>
      </c>
      <c r="F480" s="58">
        <v>1</v>
      </c>
      <c r="G480" s="58" t="s">
        <v>656</v>
      </c>
      <c r="H480" s="58" t="s">
        <v>179</v>
      </c>
      <c r="I480" s="58"/>
      <c r="J480" s="58"/>
      <c r="K480" s="68"/>
      <c r="L480" s="58"/>
      <c r="M480" s="96" t="s">
        <v>657</v>
      </c>
      <c r="N480" s="328" t="s">
        <v>658</v>
      </c>
      <c r="O480" s="58">
        <v>1</v>
      </c>
      <c r="P480" s="58">
        <v>1</v>
      </c>
      <c r="Q480" s="96"/>
      <c r="R480" s="96"/>
    </row>
    <row r="481" spans="1:18" ht="16" x14ac:dyDescent="0.2">
      <c r="A481" s="432"/>
      <c r="B481" s="364"/>
      <c r="C481" s="328"/>
      <c r="D481" s="439"/>
      <c r="E481" s="328"/>
      <c r="F481" s="58">
        <v>2</v>
      </c>
      <c r="G481" s="58" t="s">
        <v>660</v>
      </c>
      <c r="H481" s="58" t="s">
        <v>179</v>
      </c>
      <c r="I481" s="58"/>
      <c r="J481" s="58"/>
      <c r="K481" s="58"/>
      <c r="L481" s="58"/>
      <c r="M481" s="96"/>
      <c r="N481" s="328"/>
      <c r="O481" s="58">
        <v>1</v>
      </c>
      <c r="P481" s="58">
        <v>1</v>
      </c>
      <c r="Q481" s="96"/>
      <c r="R481" s="96"/>
    </row>
    <row r="482" spans="1:18" ht="64" x14ac:dyDescent="0.2">
      <c r="A482" s="432"/>
      <c r="B482" s="364"/>
      <c r="C482" s="328"/>
      <c r="D482" s="439"/>
      <c r="E482" s="328"/>
      <c r="F482" s="58">
        <v>3</v>
      </c>
      <c r="G482" s="58" t="s">
        <v>662</v>
      </c>
      <c r="H482" s="58" t="s">
        <v>179</v>
      </c>
      <c r="I482" s="58"/>
      <c r="J482" s="58"/>
      <c r="K482" s="71"/>
      <c r="L482" s="58"/>
      <c r="M482" s="96"/>
      <c r="N482" s="328"/>
      <c r="O482" s="58">
        <v>1</v>
      </c>
      <c r="P482" s="58">
        <v>1</v>
      </c>
      <c r="Q482" s="96" t="s">
        <v>663</v>
      </c>
      <c r="R482" s="96" t="s">
        <v>664</v>
      </c>
    </row>
    <row r="483" spans="1:18" ht="16" x14ac:dyDescent="0.2">
      <c r="A483" s="432"/>
      <c r="B483" s="364"/>
      <c r="C483" s="328"/>
      <c r="D483" s="439"/>
      <c r="E483" s="328"/>
      <c r="F483" s="58">
        <v>4</v>
      </c>
      <c r="G483" s="58" t="s">
        <v>666</v>
      </c>
      <c r="H483" s="58" t="s">
        <v>179</v>
      </c>
      <c r="I483" s="58"/>
      <c r="J483" s="58"/>
      <c r="K483" s="71"/>
      <c r="L483" s="58"/>
      <c r="M483" s="96"/>
      <c r="N483" s="328"/>
      <c r="O483" s="58">
        <v>2</v>
      </c>
      <c r="P483" s="58">
        <v>2</v>
      </c>
      <c r="Q483" s="96"/>
      <c r="R483" s="96" t="s">
        <v>667</v>
      </c>
    </row>
    <row r="484" spans="1:18" ht="16" x14ac:dyDescent="0.2">
      <c r="A484" s="432"/>
      <c r="B484" s="364"/>
      <c r="C484" s="328"/>
      <c r="D484" s="439"/>
      <c r="E484" s="328"/>
      <c r="F484" s="58">
        <v>5</v>
      </c>
      <c r="G484" s="58" t="s">
        <v>669</v>
      </c>
      <c r="H484" s="58" t="s">
        <v>179</v>
      </c>
      <c r="I484" s="58"/>
      <c r="J484" s="58"/>
      <c r="K484" s="58"/>
      <c r="L484" s="58"/>
      <c r="M484" s="96"/>
      <c r="N484" s="328"/>
      <c r="O484" s="58">
        <v>2</v>
      </c>
      <c r="P484" s="58">
        <v>1</v>
      </c>
      <c r="Q484" s="96"/>
      <c r="R484" s="96"/>
    </row>
    <row r="485" spans="1:18" ht="32" x14ac:dyDescent="0.2">
      <c r="A485" s="432"/>
      <c r="B485" s="364"/>
      <c r="C485" s="328"/>
      <c r="D485" s="439"/>
      <c r="E485" s="328"/>
      <c r="F485" s="58">
        <v>6</v>
      </c>
      <c r="G485" s="58" t="s">
        <v>670</v>
      </c>
      <c r="H485" s="58" t="s">
        <v>179</v>
      </c>
      <c r="I485" s="58"/>
      <c r="J485" s="58"/>
      <c r="K485" s="71"/>
      <c r="L485" s="58"/>
      <c r="M485" s="96"/>
      <c r="N485" s="328"/>
      <c r="O485" s="58">
        <v>2</v>
      </c>
      <c r="P485" s="58">
        <v>2</v>
      </c>
      <c r="Q485" s="96"/>
      <c r="R485" s="96"/>
    </row>
    <row r="486" spans="1:18" ht="16" x14ac:dyDescent="0.2">
      <c r="A486" s="433"/>
      <c r="B486" s="364"/>
      <c r="C486" s="328"/>
      <c r="D486" s="439"/>
      <c r="E486" s="328"/>
      <c r="F486" s="58">
        <v>-99</v>
      </c>
      <c r="G486" s="58" t="s">
        <v>69</v>
      </c>
      <c r="H486" s="58"/>
      <c r="I486" s="58"/>
      <c r="J486" s="58"/>
      <c r="K486" s="58"/>
      <c r="L486" s="58"/>
      <c r="M486" s="96"/>
      <c r="N486" s="328"/>
      <c r="O486" s="58"/>
      <c r="P486" s="58"/>
      <c r="Q486" s="96"/>
      <c r="R486" s="96"/>
    </row>
    <row r="487" spans="1:18" ht="16" x14ac:dyDescent="0.2">
      <c r="A487" s="435">
        <v>8</v>
      </c>
      <c r="B487" s="364">
        <v>74</v>
      </c>
      <c r="C487" s="328" t="s">
        <v>671</v>
      </c>
      <c r="D487" s="439" t="s">
        <v>672</v>
      </c>
      <c r="E487" s="328" t="s">
        <v>673</v>
      </c>
      <c r="F487" s="58">
        <v>1</v>
      </c>
      <c r="G487" s="58" t="s">
        <v>674</v>
      </c>
      <c r="H487" s="58" t="s">
        <v>179</v>
      </c>
      <c r="I487" s="58"/>
      <c r="J487" s="58"/>
      <c r="K487" s="58" t="s">
        <v>675</v>
      </c>
      <c r="L487" s="58" t="s">
        <v>217</v>
      </c>
      <c r="M487" s="96"/>
      <c r="N487" s="96"/>
      <c r="O487" s="58">
        <v>2</v>
      </c>
      <c r="P487" s="58">
        <v>1</v>
      </c>
      <c r="Q487" s="96" t="s">
        <v>589</v>
      </c>
      <c r="R487" s="96" t="s">
        <v>112</v>
      </c>
    </row>
    <row r="488" spans="1:18" ht="32" x14ac:dyDescent="0.2">
      <c r="A488" s="432"/>
      <c r="B488" s="364"/>
      <c r="C488" s="328"/>
      <c r="D488" s="439"/>
      <c r="E488" s="328"/>
      <c r="F488" s="58">
        <v>2</v>
      </c>
      <c r="G488" s="58" t="s">
        <v>677</v>
      </c>
      <c r="H488" s="58" t="s">
        <v>179</v>
      </c>
      <c r="I488" s="58"/>
      <c r="J488" s="58"/>
      <c r="K488" s="58" t="s">
        <v>571</v>
      </c>
      <c r="L488" s="58" t="s">
        <v>678</v>
      </c>
      <c r="M488" s="96"/>
      <c r="N488" s="96"/>
      <c r="O488" s="58">
        <v>2</v>
      </c>
      <c r="P488" s="58">
        <v>1</v>
      </c>
      <c r="Q488" s="96" t="s">
        <v>455</v>
      </c>
      <c r="R488" s="96" t="s">
        <v>112</v>
      </c>
    </row>
    <row r="489" spans="1:18" ht="32" x14ac:dyDescent="0.2">
      <c r="A489" s="432"/>
      <c r="B489" s="364"/>
      <c r="C489" s="328"/>
      <c r="D489" s="439"/>
      <c r="E489" s="328"/>
      <c r="F489" s="58">
        <v>3</v>
      </c>
      <c r="G489" s="58" t="s">
        <v>680</v>
      </c>
      <c r="H489" s="58" t="s">
        <v>179</v>
      </c>
      <c r="I489" s="58"/>
      <c r="J489" s="58"/>
      <c r="K489" s="58"/>
      <c r="L489" s="58"/>
      <c r="M489" s="96"/>
      <c r="N489" s="96"/>
      <c r="O489" s="58">
        <v>2</v>
      </c>
      <c r="P489" s="58">
        <v>2</v>
      </c>
      <c r="Q489" s="96"/>
      <c r="R489" s="96"/>
    </row>
    <row r="490" spans="1:18" ht="32" x14ac:dyDescent="0.2">
      <c r="A490" s="432"/>
      <c r="B490" s="364"/>
      <c r="C490" s="328"/>
      <c r="D490" s="439"/>
      <c r="E490" s="328"/>
      <c r="F490" s="58">
        <v>4</v>
      </c>
      <c r="G490" s="58" t="s">
        <v>682</v>
      </c>
      <c r="H490" s="58" t="s">
        <v>179</v>
      </c>
      <c r="I490" s="58"/>
      <c r="J490" s="58"/>
      <c r="K490" s="58"/>
      <c r="L490" s="58"/>
      <c r="M490" s="96"/>
      <c r="N490" s="96"/>
      <c r="O490" s="58">
        <v>2</v>
      </c>
      <c r="P490" s="58">
        <v>2</v>
      </c>
      <c r="Q490" s="96"/>
      <c r="R490" s="96"/>
    </row>
    <row r="491" spans="1:18" ht="16" x14ac:dyDescent="0.2">
      <c r="A491" s="432"/>
      <c r="B491" s="364"/>
      <c r="C491" s="328"/>
      <c r="D491" s="439"/>
      <c r="E491" s="328"/>
      <c r="F491" s="58">
        <v>5</v>
      </c>
      <c r="G491" s="58" t="s">
        <v>684</v>
      </c>
      <c r="H491" s="58" t="s">
        <v>179</v>
      </c>
      <c r="I491" s="58"/>
      <c r="J491" s="58"/>
      <c r="K491" s="58"/>
      <c r="L491" s="58"/>
      <c r="M491" s="96"/>
      <c r="N491" s="96"/>
      <c r="O491" s="58">
        <v>1</v>
      </c>
      <c r="P491" s="58">
        <v>2</v>
      </c>
      <c r="Q491" s="96"/>
      <c r="R491" s="96"/>
    </row>
    <row r="492" spans="1:18" ht="32" x14ac:dyDescent="0.2">
      <c r="A492" s="432"/>
      <c r="B492" s="364"/>
      <c r="C492" s="328"/>
      <c r="D492" s="439"/>
      <c r="E492" s="328"/>
      <c r="F492" s="58">
        <v>6</v>
      </c>
      <c r="G492" s="58" t="s">
        <v>686</v>
      </c>
      <c r="H492" s="58" t="s">
        <v>179</v>
      </c>
      <c r="I492" s="58"/>
      <c r="J492" s="58"/>
      <c r="K492" s="58"/>
      <c r="L492" s="58"/>
      <c r="M492" s="96"/>
      <c r="N492" s="96"/>
      <c r="O492" s="58">
        <v>2</v>
      </c>
      <c r="P492" s="58">
        <v>2</v>
      </c>
      <c r="Q492" s="96"/>
      <c r="R492" s="96"/>
    </row>
    <row r="493" spans="1:18" ht="16" x14ac:dyDescent="0.2">
      <c r="A493" s="432"/>
      <c r="B493" s="364"/>
      <c r="C493" s="328"/>
      <c r="D493" s="439"/>
      <c r="E493" s="328"/>
      <c r="F493" s="58">
        <v>7</v>
      </c>
      <c r="G493" s="68" t="s">
        <v>687</v>
      </c>
      <c r="H493" s="58" t="s">
        <v>179</v>
      </c>
      <c r="I493" s="58"/>
      <c r="J493" s="58"/>
      <c r="K493" s="58"/>
      <c r="L493" s="58"/>
      <c r="M493" s="96"/>
      <c r="N493" s="96"/>
      <c r="O493" s="68">
        <v>2</v>
      </c>
      <c r="P493" s="68">
        <v>2</v>
      </c>
      <c r="Q493" s="96"/>
      <c r="R493" s="96"/>
    </row>
    <row r="494" spans="1:18" ht="16" x14ac:dyDescent="0.2">
      <c r="A494" s="432"/>
      <c r="B494" s="364"/>
      <c r="C494" s="328"/>
      <c r="D494" s="439"/>
      <c r="E494" s="328"/>
      <c r="F494" s="58">
        <v>8</v>
      </c>
      <c r="G494" s="58" t="s">
        <v>688</v>
      </c>
      <c r="H494" s="58" t="s">
        <v>179</v>
      </c>
      <c r="I494" s="58"/>
      <c r="J494" s="58"/>
      <c r="K494" s="58"/>
      <c r="L494" s="58"/>
      <c r="M494" s="96"/>
      <c r="N494" s="96"/>
      <c r="O494" s="58">
        <v>2</v>
      </c>
      <c r="P494" s="58">
        <v>2</v>
      </c>
      <c r="Q494" s="96"/>
      <c r="R494" s="96"/>
    </row>
    <row r="495" spans="1:18" ht="16" x14ac:dyDescent="0.2">
      <c r="A495" s="432"/>
      <c r="B495" s="364"/>
      <c r="C495" s="328"/>
      <c r="D495" s="439"/>
      <c r="E495" s="328"/>
      <c r="F495" s="58">
        <v>9</v>
      </c>
      <c r="G495" s="58" t="s">
        <v>689</v>
      </c>
      <c r="H495" s="58" t="s">
        <v>179</v>
      </c>
      <c r="I495" s="58"/>
      <c r="J495" s="58"/>
      <c r="K495" s="58"/>
      <c r="L495" s="58"/>
      <c r="M495" s="96"/>
      <c r="N495" s="96"/>
      <c r="O495" s="58">
        <v>2</v>
      </c>
      <c r="P495" s="58">
        <v>2</v>
      </c>
      <c r="Q495" s="96"/>
      <c r="R495" s="96"/>
    </row>
    <row r="496" spans="1:18" ht="16" x14ac:dyDescent="0.2">
      <c r="A496" s="432"/>
      <c r="B496" s="364"/>
      <c r="C496" s="328"/>
      <c r="D496" s="439"/>
      <c r="E496" s="328"/>
      <c r="F496" s="58">
        <v>10</v>
      </c>
      <c r="G496" s="58" t="s">
        <v>298</v>
      </c>
      <c r="H496" s="58" t="s">
        <v>179</v>
      </c>
      <c r="I496" s="58"/>
      <c r="J496" s="58"/>
      <c r="K496" s="58"/>
      <c r="L496" s="58"/>
      <c r="M496" s="96"/>
      <c r="N496" s="96"/>
      <c r="O496" s="58"/>
      <c r="P496" s="58">
        <v>2</v>
      </c>
      <c r="Q496" s="96"/>
      <c r="R496" s="96"/>
    </row>
    <row r="497" spans="1:18" ht="32" x14ac:dyDescent="0.2">
      <c r="A497" s="432"/>
      <c r="B497" s="364"/>
      <c r="C497" s="328"/>
      <c r="D497" s="439"/>
      <c r="E497" s="328"/>
      <c r="F497" s="58">
        <v>11</v>
      </c>
      <c r="G497" s="58" t="s">
        <v>691</v>
      </c>
      <c r="H497" s="58" t="s">
        <v>179</v>
      </c>
      <c r="I497" s="58"/>
      <c r="J497" s="58"/>
      <c r="K497" s="58"/>
      <c r="L497" s="58"/>
      <c r="M497" s="96"/>
      <c r="N497" s="96"/>
      <c r="O497" s="58"/>
      <c r="P497" s="58">
        <v>2</v>
      </c>
      <c r="Q497" s="96" t="s">
        <v>692</v>
      </c>
      <c r="R497" s="96" t="s">
        <v>112</v>
      </c>
    </row>
    <row r="498" spans="1:18" ht="16" x14ac:dyDescent="0.2">
      <c r="A498" s="433"/>
      <c r="B498" s="364"/>
      <c r="C498" s="328"/>
      <c r="D498" s="439"/>
      <c r="E498" s="328"/>
      <c r="F498" s="58">
        <v>-99</v>
      </c>
      <c r="G498" s="58" t="s">
        <v>69</v>
      </c>
      <c r="H498" s="58"/>
      <c r="I498" s="58"/>
      <c r="J498" s="58"/>
      <c r="K498" s="58"/>
      <c r="L498" s="58"/>
      <c r="M498" s="96"/>
      <c r="N498" s="96"/>
      <c r="O498" s="58"/>
      <c r="P498" s="58"/>
      <c r="Q498" s="96"/>
      <c r="R498" s="96"/>
    </row>
    <row r="499" spans="1:18" ht="16" x14ac:dyDescent="0.2">
      <c r="A499" s="435">
        <v>8</v>
      </c>
      <c r="B499" s="364">
        <v>75</v>
      </c>
      <c r="C499" s="328" t="s">
        <v>671</v>
      </c>
      <c r="D499" s="439" t="s">
        <v>693</v>
      </c>
      <c r="E499" s="328" t="s">
        <v>376</v>
      </c>
      <c r="F499" s="58">
        <v>1</v>
      </c>
      <c r="G499" s="58" t="s">
        <v>694</v>
      </c>
      <c r="H499" s="58"/>
      <c r="I499" s="58"/>
      <c r="J499" s="58"/>
      <c r="K499" s="58"/>
      <c r="L499" s="58" t="s">
        <v>695</v>
      </c>
      <c r="M499" s="96"/>
      <c r="N499" s="96"/>
      <c r="O499" s="58"/>
      <c r="P499" s="58"/>
      <c r="Q499" s="96"/>
      <c r="R499" s="96"/>
    </row>
    <row r="500" spans="1:18" ht="78" customHeight="1" x14ac:dyDescent="0.2">
      <c r="A500" s="432"/>
      <c r="B500" s="364"/>
      <c r="C500" s="328"/>
      <c r="D500" s="439"/>
      <c r="E500" s="328"/>
      <c r="F500" s="58">
        <v>2</v>
      </c>
      <c r="G500" s="58" t="s">
        <v>696</v>
      </c>
      <c r="H500" s="58"/>
      <c r="I500" s="58"/>
      <c r="J500" s="58"/>
      <c r="K500" s="58"/>
      <c r="L500" s="58" t="s">
        <v>697</v>
      </c>
      <c r="M500" s="96" t="s">
        <v>698</v>
      </c>
      <c r="N500" s="58" t="s">
        <v>699</v>
      </c>
      <c r="O500" s="58">
        <v>2</v>
      </c>
      <c r="P500" s="58">
        <v>2</v>
      </c>
      <c r="Q500" s="96"/>
      <c r="R500" s="96"/>
    </row>
    <row r="501" spans="1:18" ht="48" x14ac:dyDescent="0.2">
      <c r="A501" s="432"/>
      <c r="B501" s="364"/>
      <c r="C501" s="328"/>
      <c r="D501" s="439"/>
      <c r="E501" s="328"/>
      <c r="F501" s="58">
        <v>3</v>
      </c>
      <c r="G501" s="58" t="s">
        <v>700</v>
      </c>
      <c r="H501" s="58"/>
      <c r="I501" s="58"/>
      <c r="J501" s="58"/>
      <c r="K501" s="58"/>
      <c r="L501" s="58"/>
      <c r="M501" s="96"/>
      <c r="N501" s="96"/>
      <c r="O501" s="58"/>
      <c r="P501" s="58"/>
      <c r="Q501" s="96"/>
      <c r="R501" s="96"/>
    </row>
    <row r="502" spans="1:18" ht="16" x14ac:dyDescent="0.2">
      <c r="A502" s="432"/>
      <c r="B502" s="364"/>
      <c r="C502" s="328"/>
      <c r="D502" s="439"/>
      <c r="E502" s="328"/>
      <c r="F502" s="58">
        <v>-97</v>
      </c>
      <c r="G502" s="58" t="s">
        <v>90</v>
      </c>
      <c r="H502" s="58"/>
      <c r="I502" s="58"/>
      <c r="J502" s="58"/>
      <c r="K502" s="58"/>
      <c r="L502" s="58"/>
      <c r="M502" s="96"/>
      <c r="N502" s="96"/>
      <c r="O502" s="58"/>
      <c r="P502" s="58"/>
      <c r="Q502" s="96"/>
      <c r="R502" s="96"/>
    </row>
    <row r="503" spans="1:18" ht="16" x14ac:dyDescent="0.2">
      <c r="A503" s="433"/>
      <c r="B503" s="364"/>
      <c r="C503" s="328"/>
      <c r="D503" s="439"/>
      <c r="E503" s="328"/>
      <c r="F503" s="58">
        <v>-99</v>
      </c>
      <c r="G503" s="58" t="s">
        <v>69</v>
      </c>
      <c r="H503" s="58"/>
      <c r="I503" s="58"/>
      <c r="J503" s="58"/>
      <c r="K503" s="58"/>
      <c r="L503" s="58"/>
      <c r="M503" s="96"/>
      <c r="N503" s="96"/>
      <c r="O503" s="58"/>
      <c r="P503" s="58"/>
      <c r="Q503" s="96"/>
      <c r="R503" s="96"/>
    </row>
    <row r="504" spans="1:18" ht="16" x14ac:dyDescent="0.2">
      <c r="A504" s="441">
        <v>8</v>
      </c>
      <c r="B504" s="393">
        <v>76</v>
      </c>
      <c r="C504" s="393" t="s">
        <v>701</v>
      </c>
      <c r="D504" s="393" t="s">
        <v>702</v>
      </c>
      <c r="E504" s="393" t="s">
        <v>376</v>
      </c>
      <c r="F504" s="58">
        <v>1</v>
      </c>
      <c r="G504" s="58" t="s">
        <v>703</v>
      </c>
      <c r="H504" s="58"/>
      <c r="I504" s="58"/>
      <c r="J504" s="58"/>
      <c r="K504" s="58"/>
      <c r="L504" s="58"/>
      <c r="M504" s="96"/>
      <c r="N504" s="96"/>
      <c r="O504" s="58"/>
      <c r="P504" s="58"/>
      <c r="Q504" s="96"/>
      <c r="R504" s="69" t="s">
        <v>510</v>
      </c>
    </row>
    <row r="505" spans="1:18" ht="16" x14ac:dyDescent="0.2">
      <c r="A505" s="442"/>
      <c r="B505" s="393"/>
      <c r="C505" s="393"/>
      <c r="D505" s="393"/>
      <c r="E505" s="393"/>
      <c r="F505" s="58">
        <v>2</v>
      </c>
      <c r="G505" s="58" t="s">
        <v>704</v>
      </c>
      <c r="H505" s="58"/>
      <c r="I505" s="58"/>
      <c r="J505" s="58"/>
      <c r="K505" s="58"/>
      <c r="L505" s="58"/>
      <c r="M505" s="96"/>
      <c r="N505" s="96"/>
      <c r="O505" s="58"/>
      <c r="P505" s="58"/>
      <c r="Q505" s="96"/>
      <c r="R505" s="96"/>
    </row>
    <row r="506" spans="1:18" ht="16" x14ac:dyDescent="0.2">
      <c r="A506" s="442"/>
      <c r="B506" s="393"/>
      <c r="C506" s="393"/>
      <c r="D506" s="393"/>
      <c r="E506" s="393"/>
      <c r="F506" s="58">
        <v>3</v>
      </c>
      <c r="G506" s="58" t="s">
        <v>705</v>
      </c>
      <c r="H506" s="58"/>
      <c r="I506" s="58"/>
      <c r="J506" s="58"/>
      <c r="K506" s="58"/>
      <c r="L506" s="58"/>
      <c r="M506" s="96"/>
      <c r="N506" s="96"/>
      <c r="O506" s="58"/>
      <c r="P506" s="58"/>
      <c r="Q506" s="96"/>
      <c r="R506" s="96"/>
    </row>
    <row r="507" spans="1:18" ht="16" x14ac:dyDescent="0.2">
      <c r="A507" s="442"/>
      <c r="B507" s="393"/>
      <c r="C507" s="393"/>
      <c r="D507" s="393"/>
      <c r="E507" s="393"/>
      <c r="F507" s="58">
        <v>4</v>
      </c>
      <c r="G507" s="58" t="s">
        <v>706</v>
      </c>
      <c r="H507" s="58"/>
      <c r="I507" s="58"/>
      <c r="J507" s="58"/>
      <c r="K507" s="58"/>
      <c r="L507" s="58"/>
      <c r="M507" s="96"/>
      <c r="N507" s="96"/>
      <c r="O507" s="58"/>
      <c r="P507" s="58"/>
      <c r="Q507" s="96"/>
      <c r="R507" s="96"/>
    </row>
    <row r="508" spans="1:18" ht="16" x14ac:dyDescent="0.2">
      <c r="A508" s="442"/>
      <c r="B508" s="393"/>
      <c r="C508" s="393"/>
      <c r="D508" s="393"/>
      <c r="E508" s="393"/>
      <c r="F508" s="58">
        <v>-97</v>
      </c>
      <c r="G508" s="58" t="s">
        <v>90</v>
      </c>
      <c r="H508" s="58"/>
      <c r="I508" s="58"/>
      <c r="J508" s="58"/>
      <c r="K508" s="58"/>
      <c r="L508" s="58"/>
      <c r="M508" s="96"/>
      <c r="N508" s="96"/>
      <c r="O508" s="58"/>
      <c r="P508" s="58"/>
      <c r="Q508" s="96"/>
      <c r="R508" s="96"/>
    </row>
    <row r="509" spans="1:18" ht="16" x14ac:dyDescent="0.2">
      <c r="A509" s="434"/>
      <c r="B509" s="393"/>
      <c r="C509" s="393"/>
      <c r="D509" s="393"/>
      <c r="E509" s="393"/>
      <c r="F509" s="58">
        <v>-99</v>
      </c>
      <c r="G509" s="58" t="s">
        <v>69</v>
      </c>
      <c r="H509" s="58"/>
      <c r="I509" s="58"/>
      <c r="J509" s="58"/>
      <c r="K509" s="58"/>
      <c r="L509" s="58"/>
      <c r="M509" s="96"/>
      <c r="N509" s="96"/>
      <c r="O509" s="58"/>
      <c r="P509" s="58"/>
      <c r="Q509" s="96"/>
      <c r="R509" s="96"/>
    </row>
    <row r="510" spans="1:18" ht="16" customHeight="1" x14ac:dyDescent="0.2">
      <c r="A510" s="449" t="s">
        <v>707</v>
      </c>
      <c r="B510" s="450"/>
      <c r="C510" s="450"/>
      <c r="D510" s="450"/>
      <c r="E510" s="450"/>
      <c r="F510" s="450"/>
      <c r="G510" s="450"/>
      <c r="H510" s="451"/>
      <c r="I510" s="55"/>
      <c r="J510" s="55"/>
      <c r="K510" s="58"/>
      <c r="L510" s="58"/>
      <c r="M510" s="96"/>
      <c r="N510" s="96"/>
      <c r="O510" s="149"/>
      <c r="P510" s="149"/>
      <c r="Q510" s="96"/>
      <c r="R510" s="96"/>
    </row>
    <row r="511" spans="1:18" ht="16" customHeight="1" x14ac:dyDescent="0.2">
      <c r="A511" s="452" t="s">
        <v>708</v>
      </c>
      <c r="B511" s="453"/>
      <c r="C511" s="453"/>
      <c r="D511" s="453"/>
      <c r="E511" s="453"/>
      <c r="F511" s="453"/>
      <c r="G511" s="453"/>
      <c r="H511" s="454"/>
      <c r="I511" s="64"/>
      <c r="J511" s="64"/>
      <c r="K511" s="58"/>
      <c r="L511" s="58"/>
      <c r="M511" s="96"/>
      <c r="N511" s="96"/>
      <c r="O511" s="149"/>
      <c r="P511" s="149"/>
      <c r="Q511" s="96"/>
      <c r="R511" s="96"/>
    </row>
    <row r="512" spans="1:18" ht="48" x14ac:dyDescent="0.2">
      <c r="A512" s="435">
        <v>9</v>
      </c>
      <c r="B512" s="364">
        <v>77</v>
      </c>
      <c r="C512" s="328" t="s">
        <v>31</v>
      </c>
      <c r="D512" s="439" t="s">
        <v>709</v>
      </c>
      <c r="E512" s="328" t="s">
        <v>710</v>
      </c>
      <c r="F512" s="58">
        <v>1</v>
      </c>
      <c r="G512" s="58" t="s">
        <v>711</v>
      </c>
      <c r="H512" s="58" t="s">
        <v>179</v>
      </c>
      <c r="I512" s="58"/>
      <c r="J512" s="58"/>
      <c r="K512" s="58" t="s">
        <v>712</v>
      </c>
      <c r="L512" s="58" t="s">
        <v>585</v>
      </c>
      <c r="M512" s="58" t="s">
        <v>713</v>
      </c>
      <c r="N512" s="96" t="s">
        <v>641</v>
      </c>
      <c r="O512" s="58">
        <v>1</v>
      </c>
      <c r="P512" s="58">
        <v>1</v>
      </c>
      <c r="Q512" s="96" t="s">
        <v>714</v>
      </c>
      <c r="R512" s="96" t="s">
        <v>112</v>
      </c>
    </row>
    <row r="513" spans="1:20" ht="16" x14ac:dyDescent="0.2">
      <c r="A513" s="432"/>
      <c r="B513" s="364"/>
      <c r="C513" s="328"/>
      <c r="D513" s="439"/>
      <c r="E513" s="328"/>
      <c r="F513" s="58">
        <v>2</v>
      </c>
      <c r="G513" s="58" t="s">
        <v>715</v>
      </c>
      <c r="H513" s="58" t="s">
        <v>179</v>
      </c>
      <c r="I513" s="58"/>
      <c r="J513" s="58"/>
      <c r="K513" s="58"/>
      <c r="L513" s="69"/>
      <c r="M513" s="96"/>
      <c r="N513" s="96"/>
      <c r="O513" s="58">
        <v>1</v>
      </c>
      <c r="P513" s="58">
        <v>2</v>
      </c>
      <c r="Q513" s="96"/>
      <c r="R513" s="96"/>
    </row>
    <row r="514" spans="1:20" ht="16" x14ac:dyDescent="0.2">
      <c r="A514" s="432"/>
      <c r="B514" s="364"/>
      <c r="C514" s="328"/>
      <c r="D514" s="439"/>
      <c r="E514" s="328"/>
      <c r="F514" s="58">
        <v>3</v>
      </c>
      <c r="G514" s="58" t="s">
        <v>1613</v>
      </c>
      <c r="H514" s="58" t="s">
        <v>179</v>
      </c>
      <c r="I514" s="58"/>
      <c r="J514" s="58"/>
      <c r="K514" s="58"/>
      <c r="L514" s="58"/>
      <c r="M514" s="96"/>
      <c r="N514" s="96"/>
      <c r="O514" s="58">
        <v>2</v>
      </c>
      <c r="P514" s="58">
        <v>2</v>
      </c>
      <c r="Q514" s="96"/>
      <c r="R514" s="96"/>
    </row>
    <row r="515" spans="1:20" ht="32" x14ac:dyDescent="0.2">
      <c r="A515" s="432"/>
      <c r="B515" s="364"/>
      <c r="C515" s="328"/>
      <c r="D515" s="439"/>
      <c r="E515" s="328"/>
      <c r="F515" s="58">
        <v>4</v>
      </c>
      <c r="G515" s="58" t="s">
        <v>1614</v>
      </c>
      <c r="H515" s="58" t="s">
        <v>179</v>
      </c>
      <c r="I515" s="58"/>
      <c r="J515" s="58"/>
      <c r="K515" s="58"/>
      <c r="L515" s="58"/>
      <c r="M515" s="96"/>
      <c r="N515" s="96"/>
      <c r="O515" s="58">
        <v>2</v>
      </c>
      <c r="P515" s="58">
        <v>2</v>
      </c>
      <c r="Q515" s="96"/>
      <c r="R515" s="96"/>
    </row>
    <row r="516" spans="1:20" ht="64" x14ac:dyDescent="0.2">
      <c r="A516" s="432"/>
      <c r="B516" s="364"/>
      <c r="C516" s="328"/>
      <c r="D516" s="439"/>
      <c r="E516" s="328"/>
      <c r="F516" s="58">
        <v>5</v>
      </c>
      <c r="G516" s="58" t="s">
        <v>1615</v>
      </c>
      <c r="H516" s="58" t="s">
        <v>179</v>
      </c>
      <c r="I516" s="58"/>
      <c r="J516" s="58"/>
      <c r="K516" s="58"/>
      <c r="L516" s="58"/>
      <c r="M516" s="96"/>
      <c r="N516" s="96"/>
      <c r="O516" s="58">
        <v>2</v>
      </c>
      <c r="P516" s="58">
        <v>2</v>
      </c>
      <c r="Q516" s="96"/>
      <c r="R516" s="96"/>
      <c r="S516" s="50" t="s">
        <v>1616</v>
      </c>
      <c r="T516" s="50" t="s">
        <v>1617</v>
      </c>
    </row>
    <row r="517" spans="1:20" ht="32" x14ac:dyDescent="0.2">
      <c r="A517" s="432"/>
      <c r="B517" s="364"/>
      <c r="C517" s="328"/>
      <c r="D517" s="439"/>
      <c r="E517" s="328"/>
      <c r="F517" s="58">
        <v>6</v>
      </c>
      <c r="G517" s="58" t="s">
        <v>718</v>
      </c>
      <c r="H517" s="58" t="s">
        <v>179</v>
      </c>
      <c r="I517" s="58"/>
      <c r="J517" s="58"/>
      <c r="K517" s="58"/>
      <c r="L517" s="58"/>
      <c r="M517" s="96"/>
      <c r="N517" s="96"/>
      <c r="O517" s="58">
        <v>1</v>
      </c>
      <c r="P517" s="58">
        <v>2</v>
      </c>
      <c r="Q517" s="96"/>
      <c r="R517" s="96"/>
    </row>
    <row r="518" spans="1:20" ht="16" x14ac:dyDescent="0.2">
      <c r="A518" s="433"/>
      <c r="B518" s="364"/>
      <c r="C518" s="328"/>
      <c r="D518" s="439"/>
      <c r="E518" s="328"/>
      <c r="F518" s="58">
        <v>-99</v>
      </c>
      <c r="G518" s="58" t="s">
        <v>69</v>
      </c>
      <c r="H518" s="58"/>
      <c r="I518" s="58"/>
      <c r="J518" s="58"/>
      <c r="K518" s="58"/>
      <c r="L518" s="58"/>
      <c r="M518" s="96"/>
      <c r="N518" s="96"/>
      <c r="O518" s="58"/>
      <c r="P518" s="58"/>
      <c r="Q518" s="96"/>
      <c r="R518" s="96"/>
    </row>
    <row r="519" spans="1:20" ht="32" x14ac:dyDescent="0.2">
      <c r="A519" s="435">
        <v>9</v>
      </c>
      <c r="B519" s="364">
        <v>78</v>
      </c>
      <c r="C519" s="328" t="s">
        <v>719</v>
      </c>
      <c r="D519" s="439" t="s">
        <v>720</v>
      </c>
      <c r="E519" s="328" t="s">
        <v>721</v>
      </c>
      <c r="F519" s="58">
        <v>1</v>
      </c>
      <c r="G519" s="58" t="s">
        <v>722</v>
      </c>
      <c r="H519" s="58" t="s">
        <v>179</v>
      </c>
      <c r="I519" s="58"/>
      <c r="J519" s="58"/>
      <c r="K519" s="58" t="s">
        <v>723</v>
      </c>
      <c r="L519" s="58" t="s">
        <v>585</v>
      </c>
      <c r="M519" s="96"/>
      <c r="N519" s="96"/>
      <c r="O519" s="58">
        <v>1</v>
      </c>
      <c r="P519" s="58">
        <v>2</v>
      </c>
      <c r="Q519" s="96" t="s">
        <v>724</v>
      </c>
      <c r="R519" s="96" t="s">
        <v>112</v>
      </c>
    </row>
    <row r="520" spans="1:20" ht="32" x14ac:dyDescent="0.2">
      <c r="A520" s="432"/>
      <c r="B520" s="364"/>
      <c r="C520" s="328"/>
      <c r="D520" s="439"/>
      <c r="E520" s="328"/>
      <c r="F520" s="58">
        <v>2</v>
      </c>
      <c r="G520" s="58" t="s">
        <v>725</v>
      </c>
      <c r="H520" s="58" t="s">
        <v>179</v>
      </c>
      <c r="I520" s="58"/>
      <c r="J520" s="58"/>
      <c r="K520" s="58"/>
      <c r="L520" s="69"/>
      <c r="M520" s="96"/>
      <c r="N520" s="96"/>
      <c r="O520" s="58">
        <v>1</v>
      </c>
      <c r="P520" s="58">
        <v>1</v>
      </c>
      <c r="Q520" s="96"/>
      <c r="R520" s="96"/>
    </row>
    <row r="521" spans="1:20" ht="16" x14ac:dyDescent="0.2">
      <c r="A521" s="432"/>
      <c r="B521" s="364"/>
      <c r="C521" s="328"/>
      <c r="D521" s="439"/>
      <c r="E521" s="328"/>
      <c r="F521" s="58">
        <v>3</v>
      </c>
      <c r="G521" s="58" t="s">
        <v>660</v>
      </c>
      <c r="H521" s="58" t="s">
        <v>179</v>
      </c>
      <c r="I521" s="58"/>
      <c r="J521" s="58"/>
      <c r="K521" s="58"/>
      <c r="L521" s="58"/>
      <c r="M521" s="96"/>
      <c r="N521" s="96"/>
      <c r="O521" s="58">
        <v>1</v>
      </c>
      <c r="P521" s="58">
        <v>1</v>
      </c>
      <c r="Q521" s="96"/>
      <c r="R521" s="96"/>
    </row>
    <row r="522" spans="1:20" ht="16" x14ac:dyDescent="0.2">
      <c r="A522" s="432"/>
      <c r="B522" s="364"/>
      <c r="C522" s="328"/>
      <c r="D522" s="439"/>
      <c r="E522" s="328"/>
      <c r="F522" s="58">
        <v>4</v>
      </c>
      <c r="G522" s="58" t="s">
        <v>726</v>
      </c>
      <c r="H522" s="58" t="s">
        <v>179</v>
      </c>
      <c r="I522" s="58"/>
      <c r="J522" s="58"/>
      <c r="K522" s="58"/>
      <c r="L522" s="58"/>
      <c r="M522" s="96"/>
      <c r="N522" s="96"/>
      <c r="O522" s="58">
        <v>1</v>
      </c>
      <c r="P522" s="58">
        <v>1</v>
      </c>
      <c r="Q522" s="96"/>
      <c r="R522" s="96"/>
    </row>
    <row r="523" spans="1:20" ht="16" x14ac:dyDescent="0.2">
      <c r="A523" s="432"/>
      <c r="B523" s="364"/>
      <c r="C523" s="328"/>
      <c r="D523" s="439"/>
      <c r="E523" s="328"/>
      <c r="F523" s="58">
        <v>5</v>
      </c>
      <c r="G523" s="58" t="s">
        <v>728</v>
      </c>
      <c r="H523" s="58" t="s">
        <v>179</v>
      </c>
      <c r="I523" s="58"/>
      <c r="J523" s="58"/>
      <c r="K523" s="58"/>
      <c r="L523" s="58"/>
      <c r="M523" s="96"/>
      <c r="N523" s="96"/>
      <c r="O523" s="58">
        <v>1</v>
      </c>
      <c r="P523" s="58">
        <v>1</v>
      </c>
      <c r="Q523" s="96"/>
      <c r="R523" s="96"/>
    </row>
    <row r="524" spans="1:20" ht="16" x14ac:dyDescent="0.2">
      <c r="A524" s="432"/>
      <c r="B524" s="364"/>
      <c r="C524" s="328"/>
      <c r="D524" s="439"/>
      <c r="E524" s="328"/>
      <c r="F524" s="58">
        <v>6</v>
      </c>
      <c r="G524" s="58" t="s">
        <v>730</v>
      </c>
      <c r="H524" s="58" t="s">
        <v>179</v>
      </c>
      <c r="I524" s="58"/>
      <c r="J524" s="58"/>
      <c r="K524" s="58"/>
      <c r="L524" s="58"/>
      <c r="M524" s="96"/>
      <c r="N524" s="96"/>
      <c r="O524" s="58">
        <v>1</v>
      </c>
      <c r="P524" s="58">
        <v>1</v>
      </c>
      <c r="Q524" s="96"/>
      <c r="R524" s="96"/>
    </row>
    <row r="525" spans="1:20" ht="16" x14ac:dyDescent="0.2">
      <c r="A525" s="432"/>
      <c r="B525" s="364"/>
      <c r="C525" s="328"/>
      <c r="D525" s="439"/>
      <c r="E525" s="328"/>
      <c r="F525" s="58">
        <v>7</v>
      </c>
      <c r="G525" s="58" t="s">
        <v>731</v>
      </c>
      <c r="H525" s="58" t="s">
        <v>179</v>
      </c>
      <c r="I525" s="58"/>
      <c r="J525" s="58"/>
      <c r="K525" s="58"/>
      <c r="L525" s="58"/>
      <c r="M525" s="96"/>
      <c r="N525" s="96"/>
      <c r="O525" s="58">
        <v>1</v>
      </c>
      <c r="P525" s="58">
        <v>1</v>
      </c>
      <c r="Q525" s="96"/>
      <c r="R525" s="96"/>
    </row>
    <row r="526" spans="1:20" ht="16" x14ac:dyDescent="0.2">
      <c r="A526" s="432"/>
      <c r="B526" s="364"/>
      <c r="C526" s="328"/>
      <c r="D526" s="439"/>
      <c r="E526" s="328"/>
      <c r="F526" s="58">
        <v>8</v>
      </c>
      <c r="G526" s="58" t="s">
        <v>732</v>
      </c>
      <c r="H526" s="58" t="s">
        <v>179</v>
      </c>
      <c r="I526" s="58"/>
      <c r="J526" s="58"/>
      <c r="K526" s="58"/>
      <c r="L526" s="69"/>
      <c r="M526" s="96"/>
      <c r="N526" s="96"/>
      <c r="O526" s="58">
        <v>2</v>
      </c>
      <c r="P526" s="58">
        <v>2</v>
      </c>
      <c r="Q526" s="96"/>
      <c r="R526" s="96"/>
    </row>
    <row r="527" spans="1:20" ht="16" x14ac:dyDescent="0.2">
      <c r="A527" s="432"/>
      <c r="B527" s="364"/>
      <c r="C527" s="328"/>
      <c r="D527" s="439"/>
      <c r="E527" s="328"/>
      <c r="F527" s="58">
        <v>9</v>
      </c>
      <c r="G527" s="58" t="s">
        <v>669</v>
      </c>
      <c r="H527" s="58" t="s">
        <v>179</v>
      </c>
      <c r="I527" s="58"/>
      <c r="J527" s="58"/>
      <c r="K527" s="58"/>
      <c r="L527" s="69"/>
      <c r="M527" s="96"/>
      <c r="N527" s="96"/>
      <c r="O527" s="58">
        <v>1</v>
      </c>
      <c r="P527" s="58">
        <v>1</v>
      </c>
      <c r="Q527" s="96"/>
      <c r="R527" s="96"/>
    </row>
    <row r="528" spans="1:20" ht="16" x14ac:dyDescent="0.2">
      <c r="A528" s="432"/>
      <c r="B528" s="364"/>
      <c r="C528" s="328"/>
      <c r="D528" s="439"/>
      <c r="E528" s="328"/>
      <c r="F528" s="58">
        <v>10</v>
      </c>
      <c r="G528" s="58" t="s">
        <v>298</v>
      </c>
      <c r="H528" s="58" t="s">
        <v>179</v>
      </c>
      <c r="I528" s="58"/>
      <c r="J528" s="58"/>
      <c r="K528" s="58"/>
      <c r="L528" s="58"/>
      <c r="M528" s="96"/>
      <c r="N528" s="96"/>
      <c r="O528" s="58"/>
      <c r="P528" s="58">
        <v>2</v>
      </c>
      <c r="Q528" s="96"/>
      <c r="R528" s="96"/>
    </row>
    <row r="529" spans="1:18" ht="16" x14ac:dyDescent="0.2">
      <c r="A529" s="433"/>
      <c r="B529" s="364"/>
      <c r="C529" s="328"/>
      <c r="D529" s="439"/>
      <c r="E529" s="328"/>
      <c r="F529" s="58">
        <v>-99</v>
      </c>
      <c r="G529" s="58" t="s">
        <v>69</v>
      </c>
      <c r="H529" s="58"/>
      <c r="I529" s="58"/>
      <c r="J529" s="58"/>
      <c r="K529" s="58"/>
      <c r="L529" s="58"/>
      <c r="M529" s="96"/>
      <c r="N529" s="96"/>
      <c r="O529" s="58"/>
      <c r="P529" s="58"/>
      <c r="Q529" s="96"/>
      <c r="R529" s="96"/>
    </row>
    <row r="530" spans="1:18" ht="32" x14ac:dyDescent="0.2">
      <c r="A530" s="435">
        <v>9</v>
      </c>
      <c r="B530" s="364">
        <v>79</v>
      </c>
      <c r="C530" s="328" t="s">
        <v>719</v>
      </c>
      <c r="D530" s="429" t="s">
        <v>733</v>
      </c>
      <c r="E530" s="328" t="s">
        <v>734</v>
      </c>
      <c r="F530" s="58">
        <v>1</v>
      </c>
      <c r="G530" s="68" t="s">
        <v>735</v>
      </c>
      <c r="H530" s="58" t="s">
        <v>179</v>
      </c>
      <c r="I530" s="58"/>
      <c r="J530" s="58"/>
      <c r="K530" s="58" t="s">
        <v>435</v>
      </c>
      <c r="L530" s="58" t="s">
        <v>585</v>
      </c>
      <c r="M530" s="96"/>
      <c r="N530" s="96"/>
      <c r="O530" s="68">
        <v>2</v>
      </c>
      <c r="P530" s="68">
        <v>2</v>
      </c>
      <c r="Q530" s="96" t="s">
        <v>724</v>
      </c>
      <c r="R530" s="96" t="s">
        <v>112</v>
      </c>
    </row>
    <row r="531" spans="1:18" ht="32" x14ac:dyDescent="0.2">
      <c r="A531" s="432"/>
      <c r="B531" s="364"/>
      <c r="C531" s="328"/>
      <c r="D531" s="439"/>
      <c r="E531" s="328"/>
      <c r="F531" s="58">
        <v>2</v>
      </c>
      <c r="G531" s="68" t="s">
        <v>737</v>
      </c>
      <c r="H531" s="58" t="s">
        <v>179</v>
      </c>
      <c r="I531" s="58"/>
      <c r="J531" s="58"/>
      <c r="K531" s="58"/>
      <c r="L531" s="58" t="s">
        <v>738</v>
      </c>
      <c r="M531" s="96"/>
      <c r="N531" s="96"/>
      <c r="O531" s="68">
        <v>1</v>
      </c>
      <c r="P531" s="68">
        <v>2</v>
      </c>
      <c r="Q531" s="96"/>
      <c r="R531" s="96"/>
    </row>
    <row r="532" spans="1:18" ht="48" x14ac:dyDescent="0.2">
      <c r="A532" s="432"/>
      <c r="B532" s="364"/>
      <c r="C532" s="328"/>
      <c r="D532" s="439"/>
      <c r="E532" s="328"/>
      <c r="F532" s="58">
        <v>3</v>
      </c>
      <c r="G532" s="68" t="s">
        <v>740</v>
      </c>
      <c r="H532" s="58" t="s">
        <v>179</v>
      </c>
      <c r="I532" s="58"/>
      <c r="J532" s="58"/>
      <c r="K532" s="58"/>
      <c r="L532" s="68" t="s">
        <v>741</v>
      </c>
      <c r="M532" s="96"/>
      <c r="N532" s="96"/>
      <c r="O532" s="68">
        <v>1</v>
      </c>
      <c r="P532" s="68">
        <v>1</v>
      </c>
      <c r="Q532" s="96"/>
      <c r="R532" s="96"/>
    </row>
    <row r="533" spans="1:18" ht="16" x14ac:dyDescent="0.2">
      <c r="A533" s="432"/>
      <c r="B533" s="364"/>
      <c r="C533" s="328"/>
      <c r="D533" s="439"/>
      <c r="E533" s="328"/>
      <c r="F533" s="58">
        <v>4</v>
      </c>
      <c r="G533" s="68" t="s">
        <v>743</v>
      </c>
      <c r="H533" s="58" t="s">
        <v>179</v>
      </c>
      <c r="I533" s="58"/>
      <c r="J533" s="58"/>
      <c r="K533" s="58"/>
      <c r="L533" s="72"/>
      <c r="M533" s="96"/>
      <c r="N533" s="96"/>
      <c r="O533" s="68">
        <v>2</v>
      </c>
      <c r="P533" s="68">
        <v>2</v>
      </c>
      <c r="Q533" s="96"/>
      <c r="R533" s="96"/>
    </row>
    <row r="534" spans="1:18" ht="16" x14ac:dyDescent="0.2">
      <c r="A534" s="432"/>
      <c r="B534" s="364"/>
      <c r="C534" s="328"/>
      <c r="D534" s="439"/>
      <c r="E534" s="328"/>
      <c r="F534" s="58">
        <v>5</v>
      </c>
      <c r="G534" s="68" t="s">
        <v>674</v>
      </c>
      <c r="H534" s="58" t="s">
        <v>179</v>
      </c>
      <c r="I534" s="58"/>
      <c r="J534" s="58"/>
      <c r="K534" s="58"/>
      <c r="L534" s="58"/>
      <c r="M534" s="96"/>
      <c r="N534" s="96"/>
      <c r="O534" s="68">
        <v>1</v>
      </c>
      <c r="P534" s="68">
        <v>1</v>
      </c>
      <c r="Q534" s="96"/>
      <c r="R534" s="96"/>
    </row>
    <row r="535" spans="1:18" ht="16" x14ac:dyDescent="0.2">
      <c r="A535" s="432"/>
      <c r="B535" s="364"/>
      <c r="C535" s="328"/>
      <c r="D535" s="439"/>
      <c r="E535" s="328"/>
      <c r="F535" s="58">
        <v>6</v>
      </c>
      <c r="G535" s="58" t="s">
        <v>677</v>
      </c>
      <c r="H535" s="58" t="s">
        <v>179</v>
      </c>
      <c r="I535" s="58"/>
      <c r="J535" s="58"/>
      <c r="K535" s="58" t="s">
        <v>744</v>
      </c>
      <c r="L535" s="58" t="s">
        <v>745</v>
      </c>
      <c r="M535" s="96"/>
      <c r="N535" s="96"/>
      <c r="O535" s="58">
        <v>2</v>
      </c>
      <c r="P535" s="58">
        <v>2</v>
      </c>
      <c r="Q535" s="96"/>
      <c r="R535" s="96"/>
    </row>
    <row r="536" spans="1:18" ht="32" x14ac:dyDescent="0.2">
      <c r="A536" s="432"/>
      <c r="B536" s="364"/>
      <c r="C536" s="328"/>
      <c r="D536" s="439"/>
      <c r="E536" s="328"/>
      <c r="F536" s="58">
        <v>7</v>
      </c>
      <c r="G536" s="58" t="s">
        <v>680</v>
      </c>
      <c r="H536" s="58" t="s">
        <v>179</v>
      </c>
      <c r="I536" s="58"/>
      <c r="J536" s="58"/>
      <c r="K536" s="58"/>
      <c r="L536" s="69"/>
      <c r="M536" s="96"/>
      <c r="N536" s="96"/>
      <c r="O536" s="58">
        <v>2</v>
      </c>
      <c r="P536" s="58">
        <v>2</v>
      </c>
      <c r="Q536" s="96"/>
      <c r="R536" s="96"/>
    </row>
    <row r="537" spans="1:18" ht="32" x14ac:dyDescent="0.2">
      <c r="A537" s="432"/>
      <c r="B537" s="364"/>
      <c r="C537" s="328"/>
      <c r="D537" s="439"/>
      <c r="E537" s="328"/>
      <c r="F537" s="58">
        <v>8</v>
      </c>
      <c r="G537" s="58" t="s">
        <v>682</v>
      </c>
      <c r="H537" s="58" t="s">
        <v>179</v>
      </c>
      <c r="I537" s="58"/>
      <c r="J537" s="58"/>
      <c r="K537" s="58"/>
      <c r="L537" s="69"/>
      <c r="M537" s="96"/>
      <c r="N537" s="96"/>
      <c r="O537" s="58">
        <v>2</v>
      </c>
      <c r="P537" s="58">
        <v>2</v>
      </c>
      <c r="Q537" s="96"/>
      <c r="R537" s="96"/>
    </row>
    <row r="538" spans="1:18" ht="16" x14ac:dyDescent="0.2">
      <c r="A538" s="432"/>
      <c r="B538" s="364"/>
      <c r="C538" s="328"/>
      <c r="D538" s="439"/>
      <c r="E538" s="328"/>
      <c r="F538" s="58">
        <v>9</v>
      </c>
      <c r="G538" s="58" t="s">
        <v>684</v>
      </c>
      <c r="H538" s="58" t="s">
        <v>179</v>
      </c>
      <c r="I538" s="58"/>
      <c r="J538" s="58"/>
      <c r="K538" s="58"/>
      <c r="L538" s="69"/>
      <c r="M538" s="96"/>
      <c r="N538" s="96"/>
      <c r="O538" s="58">
        <v>2</v>
      </c>
      <c r="P538" s="58">
        <v>2</v>
      </c>
      <c r="Q538" s="96"/>
      <c r="R538" s="96"/>
    </row>
    <row r="539" spans="1:18" ht="32" x14ac:dyDescent="0.2">
      <c r="A539" s="432"/>
      <c r="B539" s="364"/>
      <c r="C539" s="328"/>
      <c r="D539" s="439"/>
      <c r="E539" s="328"/>
      <c r="F539" s="58">
        <v>10</v>
      </c>
      <c r="G539" s="58" t="s">
        <v>686</v>
      </c>
      <c r="H539" s="58" t="s">
        <v>179</v>
      </c>
      <c r="I539" s="58"/>
      <c r="J539" s="58"/>
      <c r="K539" s="58"/>
      <c r="L539" s="69"/>
      <c r="M539" s="96"/>
      <c r="N539" s="96"/>
      <c r="O539" s="58">
        <v>2</v>
      </c>
      <c r="P539" s="58">
        <v>2</v>
      </c>
      <c r="Q539" s="96"/>
      <c r="R539" s="96"/>
    </row>
    <row r="540" spans="1:18" ht="16" x14ac:dyDescent="0.2">
      <c r="A540" s="432"/>
      <c r="B540" s="364"/>
      <c r="C540" s="328"/>
      <c r="D540" s="439"/>
      <c r="E540" s="328"/>
      <c r="F540" s="58">
        <v>11</v>
      </c>
      <c r="G540" s="68" t="s">
        <v>687</v>
      </c>
      <c r="H540" s="58" t="s">
        <v>179</v>
      </c>
      <c r="I540" s="58"/>
      <c r="J540" s="58"/>
      <c r="K540" s="58"/>
      <c r="L540" s="69"/>
      <c r="M540" s="96"/>
      <c r="N540" s="96"/>
      <c r="O540" s="68">
        <v>2</v>
      </c>
      <c r="P540" s="68">
        <v>2</v>
      </c>
      <c r="Q540" s="96"/>
      <c r="R540" s="96"/>
    </row>
    <row r="541" spans="1:18" ht="16" x14ac:dyDescent="0.2">
      <c r="A541" s="432"/>
      <c r="B541" s="364"/>
      <c r="C541" s="328"/>
      <c r="D541" s="439"/>
      <c r="E541" s="328"/>
      <c r="F541" s="58">
        <v>12</v>
      </c>
      <c r="G541" s="58" t="s">
        <v>688</v>
      </c>
      <c r="H541" s="58" t="s">
        <v>179</v>
      </c>
      <c r="I541" s="58"/>
      <c r="J541" s="58"/>
      <c r="K541" s="58"/>
      <c r="L541" s="69"/>
      <c r="M541" s="96"/>
      <c r="N541" s="96"/>
      <c r="O541" s="58">
        <v>2</v>
      </c>
      <c r="P541" s="58">
        <v>1</v>
      </c>
      <c r="Q541" s="96"/>
      <c r="R541" s="96"/>
    </row>
    <row r="542" spans="1:18" ht="16" x14ac:dyDescent="0.2">
      <c r="A542" s="432"/>
      <c r="B542" s="364"/>
      <c r="C542" s="328"/>
      <c r="D542" s="439"/>
      <c r="E542" s="328"/>
      <c r="F542" s="58">
        <v>13</v>
      </c>
      <c r="G542" s="58" t="s">
        <v>689</v>
      </c>
      <c r="H542" s="58" t="s">
        <v>179</v>
      </c>
      <c r="I542" s="58"/>
      <c r="J542" s="58"/>
      <c r="K542" s="58"/>
      <c r="L542" s="69"/>
      <c r="M542" s="96"/>
      <c r="N542" s="96"/>
      <c r="O542" s="58">
        <v>2</v>
      </c>
      <c r="P542" s="58">
        <v>2</v>
      </c>
      <c r="Q542" s="96"/>
      <c r="R542" s="96"/>
    </row>
    <row r="543" spans="1:18" ht="32" x14ac:dyDescent="0.2">
      <c r="A543" s="432"/>
      <c r="B543" s="364"/>
      <c r="C543" s="328"/>
      <c r="D543" s="439"/>
      <c r="E543" s="328"/>
      <c r="F543" s="58">
        <v>15</v>
      </c>
      <c r="G543" s="58" t="s">
        <v>746</v>
      </c>
      <c r="H543" s="58" t="s">
        <v>179</v>
      </c>
      <c r="I543" s="58"/>
      <c r="J543" s="58"/>
      <c r="K543" s="58"/>
      <c r="L543" s="58"/>
      <c r="M543" s="96"/>
      <c r="N543" s="96"/>
      <c r="O543" s="58"/>
      <c r="P543" s="58"/>
      <c r="Q543" s="96" t="s">
        <v>747</v>
      </c>
      <c r="R543" s="96" t="s">
        <v>112</v>
      </c>
    </row>
    <row r="544" spans="1:18" ht="16" x14ac:dyDescent="0.2">
      <c r="A544" s="433"/>
      <c r="B544" s="364"/>
      <c r="C544" s="328"/>
      <c r="D544" s="439"/>
      <c r="E544" s="328"/>
      <c r="F544" s="58">
        <v>-99</v>
      </c>
      <c r="G544" s="58" t="s">
        <v>69</v>
      </c>
      <c r="H544" s="58"/>
      <c r="I544" s="58"/>
      <c r="J544" s="58"/>
      <c r="K544" s="58"/>
      <c r="L544" s="58"/>
      <c r="M544" s="96"/>
      <c r="N544" s="96"/>
      <c r="O544" s="58"/>
      <c r="P544" s="58"/>
      <c r="Q544" s="96"/>
      <c r="R544" s="96"/>
    </row>
    <row r="545" spans="1:18" ht="29" customHeight="1" x14ac:dyDescent="0.2">
      <c r="A545" s="435">
        <v>9</v>
      </c>
      <c r="B545" s="364">
        <v>80</v>
      </c>
      <c r="C545" s="328" t="s">
        <v>719</v>
      </c>
      <c r="D545" s="439" t="s">
        <v>748</v>
      </c>
      <c r="E545" s="328" t="s">
        <v>376</v>
      </c>
      <c r="F545" s="58">
        <v>1</v>
      </c>
      <c r="G545" s="58" t="s">
        <v>694</v>
      </c>
      <c r="H545" s="58"/>
      <c r="I545" s="58"/>
      <c r="J545" s="58"/>
      <c r="K545" s="58" t="s">
        <v>749</v>
      </c>
      <c r="L545" s="58" t="s">
        <v>750</v>
      </c>
      <c r="M545" s="96"/>
      <c r="N545" s="96"/>
      <c r="O545" s="58"/>
      <c r="P545" s="58"/>
      <c r="Q545" s="96"/>
      <c r="R545" s="96"/>
    </row>
    <row r="546" spans="1:18" ht="32" x14ac:dyDescent="0.2">
      <c r="A546" s="432"/>
      <c r="B546" s="364"/>
      <c r="C546" s="328"/>
      <c r="D546" s="439"/>
      <c r="E546" s="328"/>
      <c r="F546" s="58">
        <v>2</v>
      </c>
      <c r="G546" s="58" t="s">
        <v>696</v>
      </c>
      <c r="H546" s="58"/>
      <c r="I546" s="58"/>
      <c r="J546" s="58"/>
      <c r="K546" s="58"/>
      <c r="L546" s="69"/>
      <c r="M546" s="96"/>
      <c r="N546" s="96"/>
      <c r="O546" s="58">
        <v>2</v>
      </c>
      <c r="P546" s="58">
        <v>2</v>
      </c>
      <c r="Q546" s="96"/>
      <c r="R546" s="96"/>
    </row>
    <row r="547" spans="1:18" ht="48" x14ac:dyDescent="0.2">
      <c r="A547" s="432"/>
      <c r="B547" s="364"/>
      <c r="C547" s="328"/>
      <c r="D547" s="439"/>
      <c r="E547" s="328"/>
      <c r="F547" s="58">
        <v>3</v>
      </c>
      <c r="G547" s="58" t="s">
        <v>700</v>
      </c>
      <c r="H547" s="58"/>
      <c r="I547" s="58"/>
      <c r="J547" s="58"/>
      <c r="K547" s="58" t="s">
        <v>751</v>
      </c>
      <c r="L547" s="58" t="s">
        <v>752</v>
      </c>
      <c r="M547" s="96"/>
      <c r="N547" s="96"/>
      <c r="O547" s="58"/>
      <c r="P547" s="58"/>
      <c r="Q547" s="96"/>
      <c r="R547" s="96"/>
    </row>
    <row r="548" spans="1:18" ht="16" x14ac:dyDescent="0.2">
      <c r="A548" s="432"/>
      <c r="B548" s="364"/>
      <c r="C548" s="328"/>
      <c r="D548" s="439"/>
      <c r="E548" s="328"/>
      <c r="F548" s="58">
        <v>-97</v>
      </c>
      <c r="G548" s="58" t="s">
        <v>90</v>
      </c>
      <c r="H548" s="58"/>
      <c r="I548" s="58"/>
      <c r="J548" s="58"/>
      <c r="K548" s="58"/>
      <c r="L548" s="58"/>
      <c r="M548" s="96"/>
      <c r="N548" s="96"/>
      <c r="O548" s="58"/>
      <c r="P548" s="58"/>
      <c r="Q548" s="96"/>
      <c r="R548" s="96"/>
    </row>
    <row r="549" spans="1:18" ht="16" x14ac:dyDescent="0.2">
      <c r="A549" s="433"/>
      <c r="B549" s="364"/>
      <c r="C549" s="328"/>
      <c r="D549" s="439"/>
      <c r="E549" s="328"/>
      <c r="F549" s="58">
        <v>-99</v>
      </c>
      <c r="G549" s="58" t="s">
        <v>69</v>
      </c>
      <c r="H549" s="58"/>
      <c r="I549" s="58"/>
      <c r="J549" s="58"/>
      <c r="K549" s="58"/>
      <c r="L549" s="58"/>
      <c r="M549" s="96"/>
      <c r="N549" s="96"/>
      <c r="O549" s="58"/>
      <c r="P549" s="58"/>
      <c r="Q549" s="96"/>
      <c r="R549" s="96"/>
    </row>
    <row r="550" spans="1:18" ht="86" customHeight="1" x14ac:dyDescent="0.2">
      <c r="A550" s="435">
        <v>9</v>
      </c>
      <c r="B550" s="364">
        <v>81</v>
      </c>
      <c r="C550" s="328" t="s">
        <v>753</v>
      </c>
      <c r="D550" s="439" t="s">
        <v>702</v>
      </c>
      <c r="E550" s="328" t="s">
        <v>376</v>
      </c>
      <c r="F550" s="58">
        <v>1</v>
      </c>
      <c r="G550" s="58" t="s">
        <v>703</v>
      </c>
      <c r="H550" s="58"/>
      <c r="I550" s="58"/>
      <c r="J550" s="58"/>
      <c r="K550" s="58" t="s">
        <v>703</v>
      </c>
      <c r="L550" s="58" t="s">
        <v>217</v>
      </c>
      <c r="M550" s="96" t="s">
        <v>754</v>
      </c>
      <c r="N550" s="96" t="s">
        <v>755</v>
      </c>
      <c r="O550" s="58"/>
      <c r="P550" s="58"/>
      <c r="Q550" s="96" t="s">
        <v>209</v>
      </c>
      <c r="R550" s="96" t="s">
        <v>112</v>
      </c>
    </row>
    <row r="551" spans="1:18" ht="16" x14ac:dyDescent="0.2">
      <c r="A551" s="432"/>
      <c r="B551" s="364"/>
      <c r="C551" s="328"/>
      <c r="D551" s="439"/>
      <c r="E551" s="328"/>
      <c r="F551" s="58">
        <v>2</v>
      </c>
      <c r="G551" s="58" t="s">
        <v>704</v>
      </c>
      <c r="H551" s="58"/>
      <c r="I551" s="58"/>
      <c r="J551" s="58"/>
      <c r="K551" s="58" t="s">
        <v>704</v>
      </c>
      <c r="L551" s="58" t="s">
        <v>217</v>
      </c>
      <c r="M551" s="96"/>
      <c r="N551" s="96"/>
      <c r="O551" s="58"/>
      <c r="P551" s="58"/>
      <c r="Q551" s="96"/>
      <c r="R551" s="96"/>
    </row>
    <row r="552" spans="1:18" ht="16" x14ac:dyDescent="0.2">
      <c r="A552" s="432"/>
      <c r="B552" s="364"/>
      <c r="C552" s="328"/>
      <c r="D552" s="439"/>
      <c r="E552" s="328"/>
      <c r="F552" s="58">
        <v>3</v>
      </c>
      <c r="G552" s="58" t="s">
        <v>705</v>
      </c>
      <c r="H552" s="58"/>
      <c r="I552" s="58"/>
      <c r="J552" s="58"/>
      <c r="K552" s="58"/>
      <c r="L552" s="58"/>
      <c r="M552" s="96"/>
      <c r="N552" s="96"/>
      <c r="O552" s="58">
        <v>3</v>
      </c>
      <c r="P552" s="58">
        <v>3</v>
      </c>
      <c r="Q552" s="96"/>
      <c r="R552" s="96"/>
    </row>
    <row r="553" spans="1:18" ht="16" x14ac:dyDescent="0.2">
      <c r="A553" s="432"/>
      <c r="B553" s="364"/>
      <c r="C553" s="328"/>
      <c r="D553" s="439"/>
      <c r="E553" s="328"/>
      <c r="F553" s="58">
        <v>4</v>
      </c>
      <c r="G553" s="58" t="s">
        <v>706</v>
      </c>
      <c r="H553" s="58"/>
      <c r="I553" s="58"/>
      <c r="J553" s="58"/>
      <c r="K553" s="58"/>
      <c r="L553" s="69"/>
      <c r="M553" s="96"/>
      <c r="N553" s="96"/>
      <c r="O553" s="58"/>
      <c r="P553" s="58"/>
      <c r="Q553" s="96"/>
      <c r="R553" s="96"/>
    </row>
    <row r="554" spans="1:18" ht="16" x14ac:dyDescent="0.2">
      <c r="A554" s="432"/>
      <c r="B554" s="364"/>
      <c r="C554" s="328"/>
      <c r="D554" s="439"/>
      <c r="E554" s="328"/>
      <c r="F554" s="58">
        <v>-97</v>
      </c>
      <c r="G554" s="58" t="s">
        <v>90</v>
      </c>
      <c r="H554" s="58"/>
      <c r="I554" s="58"/>
      <c r="J554" s="58"/>
      <c r="K554" s="58"/>
      <c r="L554" s="58"/>
      <c r="M554" s="96"/>
      <c r="N554" s="96"/>
      <c r="O554" s="58"/>
      <c r="P554" s="58"/>
      <c r="Q554" s="96"/>
      <c r="R554" s="96"/>
    </row>
    <row r="555" spans="1:18" ht="16" x14ac:dyDescent="0.2">
      <c r="A555" s="433"/>
      <c r="B555" s="364"/>
      <c r="C555" s="328"/>
      <c r="D555" s="439"/>
      <c r="E555" s="328"/>
      <c r="F555" s="58">
        <v>-99</v>
      </c>
      <c r="G555" s="58" t="s">
        <v>69</v>
      </c>
      <c r="H555" s="58"/>
      <c r="I555" s="58"/>
      <c r="J555" s="58"/>
      <c r="K555" s="58"/>
      <c r="L555" s="58"/>
      <c r="M555" s="96"/>
      <c r="N555" s="96"/>
      <c r="O555" s="58"/>
      <c r="P555" s="58"/>
      <c r="Q555" s="96"/>
      <c r="R555" s="96"/>
    </row>
    <row r="556" spans="1:18" ht="45" customHeight="1" x14ac:dyDescent="0.2">
      <c r="A556" s="435">
        <v>9</v>
      </c>
      <c r="B556" s="364">
        <v>82</v>
      </c>
      <c r="C556" s="364" t="s">
        <v>31</v>
      </c>
      <c r="D556" s="393" t="s">
        <v>756</v>
      </c>
      <c r="E556" s="364" t="s">
        <v>194</v>
      </c>
      <c r="F556" s="58">
        <v>1</v>
      </c>
      <c r="G556" s="58" t="s">
        <v>106</v>
      </c>
      <c r="H556" s="58"/>
      <c r="I556" s="58"/>
      <c r="J556" s="58"/>
      <c r="K556" s="58"/>
      <c r="L556" s="58"/>
      <c r="M556" s="96"/>
      <c r="N556" s="96"/>
      <c r="O556" s="69">
        <v>1</v>
      </c>
      <c r="P556" s="69"/>
      <c r="Q556" s="96"/>
      <c r="R556" s="96" t="s">
        <v>757</v>
      </c>
    </row>
    <row r="557" spans="1:18" ht="16" x14ac:dyDescent="0.2">
      <c r="A557" s="432"/>
      <c r="B557" s="364"/>
      <c r="C557" s="364"/>
      <c r="D557" s="393"/>
      <c r="E557" s="364"/>
      <c r="F557" s="58">
        <v>2</v>
      </c>
      <c r="G557" s="58" t="s">
        <v>75</v>
      </c>
      <c r="H557" s="58"/>
      <c r="I557" s="58"/>
      <c r="J557" s="58"/>
      <c r="K557" s="58"/>
      <c r="L557" s="58"/>
      <c r="M557" s="96"/>
      <c r="N557" s="96"/>
      <c r="O557" s="69"/>
      <c r="P557" s="69">
        <v>2</v>
      </c>
      <c r="Q557" s="96"/>
      <c r="R557" s="96"/>
    </row>
    <row r="558" spans="1:18" ht="16" x14ac:dyDescent="0.2">
      <c r="A558" s="432"/>
      <c r="B558" s="364"/>
      <c r="C558" s="364"/>
      <c r="D558" s="393"/>
      <c r="E558" s="364"/>
      <c r="F558" s="58">
        <v>-97</v>
      </c>
      <c r="G558" s="58" t="s">
        <v>90</v>
      </c>
      <c r="H558" s="58"/>
      <c r="I558" s="58"/>
      <c r="J558" s="58"/>
      <c r="K558" s="58"/>
      <c r="L558" s="58"/>
      <c r="M558" s="96"/>
      <c r="N558" s="96"/>
      <c r="O558" s="69"/>
      <c r="P558" s="69"/>
      <c r="Q558" s="96"/>
      <c r="R558" s="96"/>
    </row>
    <row r="559" spans="1:18" ht="16" x14ac:dyDescent="0.2">
      <c r="A559" s="433"/>
      <c r="B559" s="364"/>
      <c r="C559" s="364"/>
      <c r="D559" s="393"/>
      <c r="E559" s="364"/>
      <c r="F559" s="58">
        <v>-99</v>
      </c>
      <c r="G559" s="58" t="s">
        <v>69</v>
      </c>
      <c r="H559" s="58"/>
      <c r="I559" s="58"/>
      <c r="J559" s="58"/>
      <c r="K559" s="58"/>
      <c r="L559" s="58"/>
      <c r="M559" s="96"/>
      <c r="N559" s="96"/>
      <c r="O559" s="69"/>
      <c r="P559" s="69"/>
      <c r="Q559" s="96"/>
      <c r="R559" s="96"/>
    </row>
    <row r="560" spans="1:18" ht="18" customHeight="1" x14ac:dyDescent="0.2">
      <c r="A560" s="449" t="s">
        <v>758</v>
      </c>
      <c r="B560" s="450"/>
      <c r="C560" s="450"/>
      <c r="D560" s="450"/>
      <c r="E560" s="450"/>
      <c r="F560" s="450"/>
      <c r="G560" s="450"/>
      <c r="H560" s="451"/>
      <c r="I560" s="55"/>
      <c r="J560" s="55"/>
      <c r="K560" s="58"/>
      <c r="L560" s="58"/>
      <c r="M560" s="96"/>
      <c r="N560" s="96" t="s">
        <v>759</v>
      </c>
      <c r="O560" s="149"/>
      <c r="P560" s="149"/>
      <c r="Q560" s="96"/>
      <c r="R560" s="96"/>
    </row>
    <row r="561" spans="1:20" ht="18" customHeight="1" x14ac:dyDescent="0.2">
      <c r="A561" s="452" t="s">
        <v>760</v>
      </c>
      <c r="B561" s="453"/>
      <c r="C561" s="453"/>
      <c r="D561" s="453"/>
      <c r="E561" s="453"/>
      <c r="F561" s="453"/>
      <c r="G561" s="453"/>
      <c r="H561" s="454"/>
      <c r="I561" s="64"/>
      <c r="J561" s="64"/>
      <c r="K561" s="58"/>
      <c r="L561" s="58"/>
      <c r="M561" s="96"/>
      <c r="N561" s="96"/>
      <c r="O561" s="149"/>
      <c r="P561" s="149"/>
      <c r="Q561" s="96"/>
      <c r="R561" s="96"/>
    </row>
    <row r="562" spans="1:20" ht="64" x14ac:dyDescent="0.2">
      <c r="A562" s="435" t="s">
        <v>761</v>
      </c>
      <c r="B562" s="364" t="s">
        <v>762</v>
      </c>
      <c r="C562" s="364" t="s">
        <v>763</v>
      </c>
      <c r="D562" s="439" t="s">
        <v>764</v>
      </c>
      <c r="E562" s="328" t="s">
        <v>194</v>
      </c>
      <c r="F562" s="58">
        <v>1</v>
      </c>
      <c r="G562" s="58" t="s">
        <v>106</v>
      </c>
      <c r="H562" s="58"/>
      <c r="I562" s="58"/>
      <c r="J562" s="58"/>
      <c r="K562" s="58"/>
      <c r="L562" s="58" t="s">
        <v>217</v>
      </c>
      <c r="M562" s="111" t="s">
        <v>765</v>
      </c>
      <c r="N562" s="111" t="s">
        <v>766</v>
      </c>
      <c r="O562" s="58">
        <v>1</v>
      </c>
      <c r="P562" s="58">
        <v>1</v>
      </c>
      <c r="Q562" s="96"/>
      <c r="R562" s="96"/>
    </row>
    <row r="563" spans="1:20" ht="17" customHeight="1" x14ac:dyDescent="0.2">
      <c r="A563" s="432"/>
      <c r="B563" s="364"/>
      <c r="C563" s="364"/>
      <c r="D563" s="439"/>
      <c r="E563" s="328"/>
      <c r="F563" s="58">
        <v>2</v>
      </c>
      <c r="G563" s="58" t="s">
        <v>75</v>
      </c>
      <c r="H563" s="58"/>
      <c r="I563" s="58"/>
      <c r="J563" s="58"/>
      <c r="K563" s="58" t="s">
        <v>767</v>
      </c>
      <c r="L563" s="58" t="s">
        <v>768</v>
      </c>
      <c r="M563" s="96"/>
      <c r="N563" s="96"/>
      <c r="O563" s="58"/>
      <c r="P563" s="58"/>
      <c r="Q563" s="96"/>
      <c r="R563" s="96"/>
    </row>
    <row r="564" spans="1:20" ht="16" x14ac:dyDescent="0.2">
      <c r="A564" s="432"/>
      <c r="B564" s="364"/>
      <c r="C564" s="364"/>
      <c r="D564" s="439"/>
      <c r="E564" s="328"/>
      <c r="F564" s="58">
        <v>-97</v>
      </c>
      <c r="G564" s="58" t="s">
        <v>90</v>
      </c>
      <c r="H564" s="58"/>
      <c r="I564" s="58"/>
      <c r="J564" s="58"/>
      <c r="K564" s="58"/>
      <c r="L564" s="58"/>
      <c r="M564" s="96"/>
      <c r="N564" s="96"/>
      <c r="O564" s="58"/>
      <c r="P564" s="58"/>
      <c r="Q564" s="96"/>
      <c r="R564" s="96"/>
    </row>
    <row r="565" spans="1:20" ht="16" x14ac:dyDescent="0.2">
      <c r="A565" s="433"/>
      <c r="B565" s="364"/>
      <c r="C565" s="364"/>
      <c r="D565" s="439"/>
      <c r="E565" s="328"/>
      <c r="F565" s="58">
        <v>-99</v>
      </c>
      <c r="G565" s="58" t="s">
        <v>69</v>
      </c>
      <c r="H565" s="58"/>
      <c r="I565" s="58"/>
      <c r="J565" s="58"/>
      <c r="K565" s="58"/>
      <c r="L565" s="58"/>
      <c r="M565" s="96"/>
      <c r="N565" s="96"/>
      <c r="O565" s="58"/>
      <c r="P565" s="58"/>
      <c r="Q565" s="96"/>
      <c r="R565" s="96"/>
    </row>
    <row r="566" spans="1:20" ht="32" x14ac:dyDescent="0.2">
      <c r="A566" s="435" t="s">
        <v>761</v>
      </c>
      <c r="B566" s="364" t="s">
        <v>769</v>
      </c>
      <c r="C566" s="328" t="s">
        <v>770</v>
      </c>
      <c r="D566" s="439" t="s">
        <v>1618</v>
      </c>
      <c r="E566" s="328" t="s">
        <v>384</v>
      </c>
      <c r="F566" s="58">
        <v>1</v>
      </c>
      <c r="G566" s="68" t="s">
        <v>772</v>
      </c>
      <c r="H566" s="58" t="s">
        <v>179</v>
      </c>
      <c r="I566" s="58"/>
      <c r="J566" s="58"/>
      <c r="K566" s="58"/>
      <c r="L566" s="58"/>
      <c r="M566" s="96"/>
      <c r="N566" s="96"/>
      <c r="O566" s="68">
        <v>1</v>
      </c>
      <c r="P566" s="68">
        <v>1</v>
      </c>
      <c r="Q566" s="96"/>
      <c r="R566" s="96"/>
      <c r="S566" s="50" t="s">
        <v>773</v>
      </c>
      <c r="T566" s="50" t="s">
        <v>1619</v>
      </c>
    </row>
    <row r="567" spans="1:20" ht="16" x14ac:dyDescent="0.2">
      <c r="A567" s="432"/>
      <c r="B567" s="364"/>
      <c r="C567" s="328"/>
      <c r="D567" s="439"/>
      <c r="E567" s="328"/>
      <c r="F567" s="58">
        <v>2</v>
      </c>
      <c r="G567" s="58" t="s">
        <v>660</v>
      </c>
      <c r="H567" s="58" t="s">
        <v>179</v>
      </c>
      <c r="I567" s="58"/>
      <c r="J567" s="58"/>
      <c r="K567" s="58"/>
      <c r="L567" s="58"/>
      <c r="M567" s="96"/>
      <c r="N567" s="96"/>
      <c r="O567" s="58">
        <v>1</v>
      </c>
      <c r="P567" s="58">
        <v>1</v>
      </c>
      <c r="Q567" s="96"/>
      <c r="R567" s="96"/>
    </row>
    <row r="568" spans="1:20" ht="16" x14ac:dyDescent="0.2">
      <c r="A568" s="432"/>
      <c r="B568" s="364"/>
      <c r="C568" s="328"/>
      <c r="D568" s="439"/>
      <c r="E568" s="328"/>
      <c r="F568" s="58">
        <v>3</v>
      </c>
      <c r="G568" s="58" t="s">
        <v>669</v>
      </c>
      <c r="H568" s="58" t="s">
        <v>179</v>
      </c>
      <c r="I568" s="58"/>
      <c r="J568" s="58"/>
      <c r="K568" s="58"/>
      <c r="L568" s="58"/>
      <c r="M568" s="96"/>
      <c r="N568" s="96"/>
      <c r="O568" s="58">
        <v>1</v>
      </c>
      <c r="P568" s="58">
        <v>1</v>
      </c>
      <c r="Q568" s="96"/>
      <c r="R568" s="96"/>
    </row>
    <row r="569" spans="1:20" ht="16" x14ac:dyDescent="0.2">
      <c r="A569" s="432"/>
      <c r="B569" s="364"/>
      <c r="C569" s="328"/>
      <c r="D569" s="439"/>
      <c r="E569" s="328"/>
      <c r="F569" s="58">
        <v>4</v>
      </c>
      <c r="G569" s="58" t="s">
        <v>775</v>
      </c>
      <c r="H569" s="58" t="s">
        <v>179</v>
      </c>
      <c r="I569" s="58"/>
      <c r="J569" s="58"/>
      <c r="K569" s="58"/>
      <c r="L569" s="58"/>
      <c r="M569" s="96"/>
      <c r="N569" s="96"/>
      <c r="O569" s="58">
        <v>1</v>
      </c>
      <c r="P569" s="58">
        <v>1</v>
      </c>
      <c r="Q569" s="96"/>
      <c r="R569" s="96"/>
    </row>
    <row r="570" spans="1:20" ht="16" x14ac:dyDescent="0.2">
      <c r="A570" s="432"/>
      <c r="B570" s="364"/>
      <c r="C570" s="328"/>
      <c r="D570" s="439"/>
      <c r="E570" s="328"/>
      <c r="F570" s="58">
        <v>5</v>
      </c>
      <c r="G570" s="58" t="s">
        <v>298</v>
      </c>
      <c r="H570" s="58" t="s">
        <v>179</v>
      </c>
      <c r="I570" s="58"/>
      <c r="J570" s="58"/>
      <c r="K570" s="58"/>
      <c r="L570" s="69"/>
      <c r="M570" s="96"/>
      <c r="N570" s="96"/>
      <c r="O570" s="58"/>
      <c r="P570" s="58"/>
      <c r="Q570" s="96"/>
      <c r="R570" s="96"/>
    </row>
    <row r="571" spans="1:20" ht="16" x14ac:dyDescent="0.2">
      <c r="A571" s="433"/>
      <c r="B571" s="364"/>
      <c r="C571" s="328"/>
      <c r="D571" s="439"/>
      <c r="E571" s="328"/>
      <c r="F571" s="58">
        <v>-99</v>
      </c>
      <c r="G571" s="58" t="s">
        <v>69</v>
      </c>
      <c r="H571" s="58"/>
      <c r="I571" s="58"/>
      <c r="J571" s="58"/>
      <c r="K571" s="58"/>
      <c r="L571" s="58"/>
      <c r="M571" s="96"/>
      <c r="N571" s="96"/>
      <c r="O571" s="58"/>
      <c r="P571" s="58"/>
      <c r="Q571" s="96"/>
      <c r="R571" s="96"/>
    </row>
    <row r="572" spans="1:20" ht="32" x14ac:dyDescent="0.2">
      <c r="A572" s="435" t="s">
        <v>761</v>
      </c>
      <c r="B572" s="364" t="s">
        <v>776</v>
      </c>
      <c r="C572" s="328" t="s">
        <v>777</v>
      </c>
      <c r="D572" s="439" t="s">
        <v>1620</v>
      </c>
      <c r="E572" s="328" t="s">
        <v>779</v>
      </c>
      <c r="F572" s="58">
        <v>1</v>
      </c>
      <c r="G572" s="58" t="s">
        <v>680</v>
      </c>
      <c r="H572" s="58" t="s">
        <v>179</v>
      </c>
      <c r="I572" s="58"/>
      <c r="J572" s="58"/>
      <c r="K572" s="58" t="s">
        <v>781</v>
      </c>
      <c r="L572" s="58"/>
      <c r="M572" s="96"/>
      <c r="N572" s="96"/>
      <c r="O572" s="58">
        <v>1</v>
      </c>
      <c r="P572" s="58">
        <v>2</v>
      </c>
      <c r="Q572" s="96" t="s">
        <v>526</v>
      </c>
      <c r="R572" s="96" t="s">
        <v>112</v>
      </c>
      <c r="S572" s="50" t="s">
        <v>773</v>
      </c>
      <c r="T572" s="50" t="s">
        <v>1619</v>
      </c>
    </row>
    <row r="573" spans="1:20" ht="32" x14ac:dyDescent="0.2">
      <c r="A573" s="432"/>
      <c r="B573" s="364"/>
      <c r="C573" s="328"/>
      <c r="D573" s="439"/>
      <c r="E573" s="328"/>
      <c r="F573" s="58">
        <v>2</v>
      </c>
      <c r="G573" s="58" t="s">
        <v>682</v>
      </c>
      <c r="H573" s="58" t="s">
        <v>179</v>
      </c>
      <c r="I573" s="58"/>
      <c r="J573" s="58"/>
      <c r="K573" s="68"/>
      <c r="L573" s="58"/>
      <c r="M573" s="96"/>
      <c r="N573" s="96"/>
      <c r="O573" s="58">
        <v>2</v>
      </c>
      <c r="P573" s="58">
        <v>2</v>
      </c>
      <c r="Q573" s="96" t="s">
        <v>455</v>
      </c>
      <c r="R573" s="96" t="s">
        <v>112</v>
      </c>
      <c r="S573" s="50" t="s">
        <v>782</v>
      </c>
      <c r="T573" s="50" t="s">
        <v>1621</v>
      </c>
    </row>
    <row r="574" spans="1:20" ht="16" x14ac:dyDescent="0.2">
      <c r="A574" s="432"/>
      <c r="B574" s="364"/>
      <c r="C574" s="328"/>
      <c r="D574" s="439"/>
      <c r="E574" s="328"/>
      <c r="F574" s="58">
        <v>3</v>
      </c>
      <c r="G574" s="58" t="s">
        <v>677</v>
      </c>
      <c r="H574" s="58" t="s">
        <v>179</v>
      </c>
      <c r="I574" s="58"/>
      <c r="J574" s="58"/>
      <c r="K574" s="68"/>
      <c r="L574" s="58"/>
      <c r="M574" s="96"/>
      <c r="N574" s="96"/>
      <c r="O574" s="58">
        <v>1</v>
      </c>
      <c r="P574" s="58">
        <v>1</v>
      </c>
      <c r="Q574" s="96"/>
      <c r="R574" s="96"/>
    </row>
    <row r="575" spans="1:20" ht="48" x14ac:dyDescent="0.2">
      <c r="A575" s="432"/>
      <c r="B575" s="364"/>
      <c r="C575" s="328"/>
      <c r="D575" s="439"/>
      <c r="E575" s="328"/>
      <c r="F575" s="58">
        <v>4</v>
      </c>
      <c r="G575" s="68" t="s">
        <v>784</v>
      </c>
      <c r="H575" s="58" t="s">
        <v>179</v>
      </c>
      <c r="I575" s="58"/>
      <c r="J575" s="58"/>
      <c r="K575" s="68"/>
      <c r="L575" s="58"/>
      <c r="M575" s="96"/>
      <c r="N575" s="96"/>
      <c r="O575" s="68">
        <v>2</v>
      </c>
      <c r="P575" s="68">
        <v>1</v>
      </c>
      <c r="Q575" s="96" t="s">
        <v>785</v>
      </c>
      <c r="R575" s="96" t="s">
        <v>786</v>
      </c>
    </row>
    <row r="576" spans="1:20" ht="16" x14ac:dyDescent="0.2">
      <c r="A576" s="432"/>
      <c r="B576" s="364"/>
      <c r="C576" s="328"/>
      <c r="D576" s="439"/>
      <c r="E576" s="328"/>
      <c r="F576" s="58">
        <v>5</v>
      </c>
      <c r="G576" s="68" t="s">
        <v>674</v>
      </c>
      <c r="H576" s="58" t="s">
        <v>179</v>
      </c>
      <c r="I576" s="58"/>
      <c r="J576" s="58"/>
      <c r="K576" s="68"/>
      <c r="L576" s="58"/>
      <c r="M576" s="96"/>
      <c r="N576" s="96"/>
      <c r="O576" s="68">
        <v>1</v>
      </c>
      <c r="P576" s="68">
        <v>2</v>
      </c>
      <c r="Q576" s="96"/>
      <c r="R576" s="96"/>
    </row>
    <row r="577" spans="1:18" ht="32" x14ac:dyDescent="0.2">
      <c r="A577" s="432"/>
      <c r="B577" s="364"/>
      <c r="C577" s="328"/>
      <c r="D577" s="439"/>
      <c r="E577" s="328"/>
      <c r="F577" s="58">
        <v>6</v>
      </c>
      <c r="G577" s="58" t="s">
        <v>684</v>
      </c>
      <c r="H577" s="58" t="s">
        <v>179</v>
      </c>
      <c r="I577" s="58"/>
      <c r="J577" s="58"/>
      <c r="K577" s="58"/>
      <c r="L577" s="69"/>
      <c r="M577" s="96"/>
      <c r="N577" s="96"/>
      <c r="O577" s="58">
        <v>1</v>
      </c>
      <c r="P577" s="58">
        <v>2</v>
      </c>
      <c r="Q577" s="96" t="s">
        <v>787</v>
      </c>
      <c r="R577" s="96" t="s">
        <v>112</v>
      </c>
    </row>
    <row r="578" spans="1:18" ht="64" x14ac:dyDescent="0.2">
      <c r="A578" s="432"/>
      <c r="B578" s="364"/>
      <c r="C578" s="328"/>
      <c r="D578" s="439"/>
      <c r="E578" s="328"/>
      <c r="F578" s="58">
        <v>7</v>
      </c>
      <c r="G578" s="58" t="s">
        <v>788</v>
      </c>
      <c r="H578" s="58" t="s">
        <v>179</v>
      </c>
      <c r="I578" s="58"/>
      <c r="J578" s="58"/>
      <c r="K578" s="58"/>
      <c r="L578" s="58"/>
      <c r="M578" s="96"/>
      <c r="N578" s="96"/>
      <c r="O578" s="58">
        <v>2</v>
      </c>
      <c r="P578" s="58">
        <v>1</v>
      </c>
      <c r="Q578" s="96" t="s">
        <v>789</v>
      </c>
      <c r="R578" s="96" t="s">
        <v>786</v>
      </c>
    </row>
    <row r="579" spans="1:18" ht="32" x14ac:dyDescent="0.2">
      <c r="A579" s="432"/>
      <c r="B579" s="364"/>
      <c r="C579" s="328"/>
      <c r="D579" s="439"/>
      <c r="E579" s="328"/>
      <c r="F579" s="58">
        <v>8</v>
      </c>
      <c r="G579" s="68" t="s">
        <v>790</v>
      </c>
      <c r="H579" s="58" t="s">
        <v>179</v>
      </c>
      <c r="I579" s="58"/>
      <c r="J579" s="58"/>
      <c r="K579" s="58"/>
      <c r="L579" s="58"/>
      <c r="M579" s="96"/>
      <c r="N579" s="96"/>
      <c r="O579" s="68">
        <v>1</v>
      </c>
      <c r="P579" s="68">
        <v>2</v>
      </c>
      <c r="Q579" s="96"/>
      <c r="R579" s="96"/>
    </row>
    <row r="580" spans="1:18" ht="48" x14ac:dyDescent="0.2">
      <c r="A580" s="432"/>
      <c r="B580" s="364"/>
      <c r="C580" s="328"/>
      <c r="D580" s="439"/>
      <c r="E580" s="328"/>
      <c r="F580" s="58">
        <v>9</v>
      </c>
      <c r="G580" s="58" t="s">
        <v>791</v>
      </c>
      <c r="H580" s="58" t="s">
        <v>179</v>
      </c>
      <c r="I580" s="58"/>
      <c r="J580" s="58"/>
      <c r="K580" s="58"/>
      <c r="L580" s="58"/>
      <c r="M580" s="96"/>
      <c r="N580" s="96"/>
      <c r="O580" s="58">
        <v>2</v>
      </c>
      <c r="P580" s="58">
        <v>2</v>
      </c>
      <c r="Q580" s="96" t="s">
        <v>792</v>
      </c>
      <c r="R580" s="96" t="s">
        <v>786</v>
      </c>
    </row>
    <row r="581" spans="1:18" ht="16" x14ac:dyDescent="0.2">
      <c r="A581" s="432"/>
      <c r="B581" s="364"/>
      <c r="C581" s="328"/>
      <c r="D581" s="439"/>
      <c r="E581" s="328"/>
      <c r="F581" s="58">
        <v>10</v>
      </c>
      <c r="G581" s="58" t="s">
        <v>793</v>
      </c>
      <c r="H581" s="58" t="s">
        <v>179</v>
      </c>
      <c r="I581" s="58"/>
      <c r="J581" s="58"/>
      <c r="K581" s="58"/>
      <c r="L581" s="58"/>
      <c r="M581" s="96"/>
      <c r="N581" s="96"/>
      <c r="O581" s="58">
        <v>2</v>
      </c>
      <c r="P581" s="58">
        <v>2</v>
      </c>
      <c r="Q581" s="96"/>
      <c r="R581" s="96"/>
    </row>
    <row r="582" spans="1:18" ht="32" x14ac:dyDescent="0.2">
      <c r="A582" s="432"/>
      <c r="B582" s="364"/>
      <c r="C582" s="328"/>
      <c r="D582" s="439"/>
      <c r="E582" s="328"/>
      <c r="F582" s="58">
        <v>12</v>
      </c>
      <c r="G582" s="58" t="s">
        <v>691</v>
      </c>
      <c r="H582" s="58" t="s">
        <v>179</v>
      </c>
      <c r="I582" s="58"/>
      <c r="J582" s="58"/>
      <c r="K582" s="68"/>
      <c r="L582" s="58"/>
      <c r="M582" s="96"/>
      <c r="N582" s="96"/>
      <c r="O582" s="58"/>
      <c r="P582" s="58"/>
      <c r="Q582" s="96" t="s">
        <v>794</v>
      </c>
      <c r="R582" s="96"/>
    </row>
    <row r="583" spans="1:18" ht="16" x14ac:dyDescent="0.2">
      <c r="A583" s="433"/>
      <c r="B583" s="364"/>
      <c r="C583" s="328"/>
      <c r="D583" s="439"/>
      <c r="E583" s="328"/>
      <c r="F583" s="58">
        <v>-99</v>
      </c>
      <c r="G583" s="58" t="s">
        <v>69</v>
      </c>
      <c r="H583" s="58"/>
      <c r="I583" s="58"/>
      <c r="J583" s="58"/>
      <c r="K583" s="58"/>
      <c r="L583" s="58"/>
      <c r="M583" s="96"/>
      <c r="N583" s="96"/>
      <c r="O583" s="58"/>
      <c r="P583" s="58"/>
      <c r="Q583" s="96"/>
      <c r="R583" s="96"/>
    </row>
    <row r="584" spans="1:18" ht="14.5" customHeight="1" x14ac:dyDescent="0.2">
      <c r="A584" s="435" t="s">
        <v>761</v>
      </c>
      <c r="B584" s="364" t="s">
        <v>795</v>
      </c>
      <c r="C584" s="328" t="s">
        <v>796</v>
      </c>
      <c r="D584" s="439" t="s">
        <v>797</v>
      </c>
      <c r="E584" s="328" t="s">
        <v>376</v>
      </c>
      <c r="F584" s="58">
        <v>1</v>
      </c>
      <c r="G584" s="58" t="s">
        <v>694</v>
      </c>
      <c r="H584" s="58"/>
      <c r="I584" s="58"/>
      <c r="J584" s="58"/>
      <c r="K584" s="58"/>
      <c r="L584" s="58" t="s">
        <v>695</v>
      </c>
      <c r="M584" s="96"/>
      <c r="N584" s="96"/>
      <c r="O584" s="58"/>
      <c r="P584" s="58"/>
      <c r="Q584" s="96" t="s">
        <v>209</v>
      </c>
      <c r="R584" s="96" t="s">
        <v>112</v>
      </c>
    </row>
    <row r="585" spans="1:18" ht="32" x14ac:dyDescent="0.2">
      <c r="A585" s="432"/>
      <c r="B585" s="364"/>
      <c r="C585" s="328"/>
      <c r="D585" s="439"/>
      <c r="E585" s="328"/>
      <c r="F585" s="58">
        <v>2</v>
      </c>
      <c r="G585" s="58" t="s">
        <v>696</v>
      </c>
      <c r="H585" s="58"/>
      <c r="I585" s="58"/>
      <c r="J585" s="58"/>
      <c r="K585" s="58"/>
      <c r="L585" s="58" t="s">
        <v>697</v>
      </c>
      <c r="M585" s="96"/>
      <c r="N585" s="96"/>
      <c r="O585" s="58">
        <v>2</v>
      </c>
      <c r="P585" s="58">
        <v>2</v>
      </c>
      <c r="Q585" s="96"/>
      <c r="R585" s="96"/>
    </row>
    <row r="586" spans="1:18" ht="48" x14ac:dyDescent="0.2">
      <c r="A586" s="432"/>
      <c r="B586" s="364"/>
      <c r="C586" s="328"/>
      <c r="D586" s="439"/>
      <c r="E586" s="328"/>
      <c r="F586" s="58">
        <v>3</v>
      </c>
      <c r="G586" s="58" t="s">
        <v>700</v>
      </c>
      <c r="H586" s="58"/>
      <c r="I586" s="58"/>
      <c r="J586" s="58"/>
      <c r="K586" s="58"/>
      <c r="L586" s="58"/>
      <c r="M586" s="96"/>
      <c r="N586" s="96"/>
      <c r="O586" s="58"/>
      <c r="P586" s="58"/>
      <c r="Q586" s="96"/>
      <c r="R586" s="96"/>
    </row>
    <row r="587" spans="1:18" ht="16" x14ac:dyDescent="0.2">
      <c r="A587" s="432"/>
      <c r="B587" s="364"/>
      <c r="C587" s="328"/>
      <c r="D587" s="439"/>
      <c r="E587" s="328"/>
      <c r="F587" s="58">
        <v>-97</v>
      </c>
      <c r="G587" s="58" t="s">
        <v>90</v>
      </c>
      <c r="H587" s="58"/>
      <c r="I587" s="58"/>
      <c r="J587" s="58"/>
      <c r="K587" s="58"/>
      <c r="L587" s="58"/>
      <c r="M587" s="96"/>
      <c r="N587" s="96"/>
      <c r="O587" s="58"/>
      <c r="P587" s="58"/>
      <c r="Q587" s="96"/>
      <c r="R587" s="96"/>
    </row>
    <row r="588" spans="1:18" ht="16" x14ac:dyDescent="0.2">
      <c r="A588" s="433"/>
      <c r="B588" s="364"/>
      <c r="C588" s="328"/>
      <c r="D588" s="439"/>
      <c r="E588" s="328"/>
      <c r="F588" s="58">
        <v>-99</v>
      </c>
      <c r="G588" s="58" t="s">
        <v>69</v>
      </c>
      <c r="H588" s="58"/>
      <c r="I588" s="58"/>
      <c r="J588" s="58"/>
      <c r="K588" s="58"/>
      <c r="L588" s="58"/>
      <c r="M588" s="96"/>
      <c r="N588" s="96"/>
      <c r="O588" s="58"/>
      <c r="P588" s="58"/>
      <c r="Q588" s="96"/>
      <c r="R588" s="96"/>
    </row>
    <row r="589" spans="1:18" ht="16" x14ac:dyDescent="0.2">
      <c r="A589" s="435" t="s">
        <v>761</v>
      </c>
      <c r="B589" s="364" t="s">
        <v>798</v>
      </c>
      <c r="C589" s="328" t="s">
        <v>799</v>
      </c>
      <c r="D589" s="439" t="s">
        <v>702</v>
      </c>
      <c r="E589" s="328" t="s">
        <v>376</v>
      </c>
      <c r="F589" s="58">
        <v>1</v>
      </c>
      <c r="G589" s="58" t="s">
        <v>703</v>
      </c>
      <c r="H589" s="58"/>
      <c r="I589" s="58"/>
      <c r="J589" s="58"/>
      <c r="K589" s="58" t="s">
        <v>703</v>
      </c>
      <c r="L589" s="58" t="s">
        <v>217</v>
      </c>
      <c r="M589" s="96"/>
      <c r="N589" s="96"/>
      <c r="O589" s="58"/>
      <c r="P589" s="58"/>
      <c r="Q589" s="96" t="s">
        <v>209</v>
      </c>
      <c r="R589" s="96" t="s">
        <v>112</v>
      </c>
    </row>
    <row r="590" spans="1:18" ht="16" x14ac:dyDescent="0.2">
      <c r="A590" s="432"/>
      <c r="B590" s="364"/>
      <c r="C590" s="328"/>
      <c r="D590" s="439"/>
      <c r="E590" s="328"/>
      <c r="F590" s="58">
        <v>2</v>
      </c>
      <c r="G590" s="58" t="s">
        <v>704</v>
      </c>
      <c r="H590" s="58"/>
      <c r="I590" s="58"/>
      <c r="J590" s="58"/>
      <c r="K590" s="58" t="s">
        <v>704</v>
      </c>
      <c r="L590" s="58" t="s">
        <v>217</v>
      </c>
      <c r="M590" s="96"/>
      <c r="N590" s="96"/>
      <c r="O590" s="58"/>
      <c r="P590" s="58"/>
      <c r="Q590" s="96"/>
      <c r="R590" s="96"/>
    </row>
    <row r="591" spans="1:18" ht="16" x14ac:dyDescent="0.2">
      <c r="A591" s="432"/>
      <c r="B591" s="364"/>
      <c r="C591" s="328"/>
      <c r="D591" s="439"/>
      <c r="E591" s="328"/>
      <c r="F591" s="58">
        <v>3</v>
      </c>
      <c r="G591" s="58" t="s">
        <v>705</v>
      </c>
      <c r="H591" s="58"/>
      <c r="I591" s="58"/>
      <c r="J591" s="58"/>
      <c r="K591" s="58"/>
      <c r="L591" s="58"/>
      <c r="M591" s="96"/>
      <c r="N591" s="96"/>
      <c r="O591" s="58"/>
      <c r="P591" s="58">
        <v>3</v>
      </c>
      <c r="Q591" s="96"/>
      <c r="R591" s="96"/>
    </row>
    <row r="592" spans="1:18" ht="16" x14ac:dyDescent="0.2">
      <c r="A592" s="432"/>
      <c r="B592" s="364"/>
      <c r="C592" s="328"/>
      <c r="D592" s="439"/>
      <c r="E592" s="328"/>
      <c r="F592" s="58">
        <v>4</v>
      </c>
      <c r="G592" s="58" t="s">
        <v>706</v>
      </c>
      <c r="H592" s="58"/>
      <c r="I592" s="58"/>
      <c r="J592" s="58"/>
      <c r="K592" s="58"/>
      <c r="L592" s="58"/>
      <c r="M592" s="96"/>
      <c r="N592" s="96"/>
      <c r="O592" s="58">
        <v>4</v>
      </c>
      <c r="P592" s="58"/>
      <c r="Q592" s="96"/>
      <c r="R592" s="96"/>
    </row>
    <row r="593" spans="1:20" ht="16" x14ac:dyDescent="0.2">
      <c r="A593" s="432"/>
      <c r="B593" s="364"/>
      <c r="C593" s="328"/>
      <c r="D593" s="439"/>
      <c r="E593" s="328"/>
      <c r="F593" s="58">
        <v>-97</v>
      </c>
      <c r="G593" s="58" t="s">
        <v>90</v>
      </c>
      <c r="H593" s="58"/>
      <c r="I593" s="58"/>
      <c r="J593" s="58"/>
      <c r="K593" s="58"/>
      <c r="L593" s="58"/>
      <c r="M593" s="96"/>
      <c r="N593" s="96"/>
      <c r="O593" s="58"/>
      <c r="P593" s="58"/>
      <c r="Q593" s="96"/>
      <c r="R593" s="96"/>
    </row>
    <row r="594" spans="1:20" ht="16" x14ac:dyDescent="0.2">
      <c r="A594" s="433"/>
      <c r="B594" s="364"/>
      <c r="C594" s="328"/>
      <c r="D594" s="439"/>
      <c r="E594" s="328"/>
      <c r="F594" s="58">
        <v>-99</v>
      </c>
      <c r="G594" s="58" t="s">
        <v>69</v>
      </c>
      <c r="H594" s="58"/>
      <c r="I594" s="58"/>
      <c r="J594" s="58"/>
      <c r="K594" s="58"/>
      <c r="L594" s="58"/>
      <c r="M594" s="96"/>
      <c r="N594" s="96"/>
      <c r="O594" s="58"/>
      <c r="P594" s="58"/>
      <c r="Q594" s="96"/>
      <c r="R594" s="96"/>
    </row>
    <row r="595" spans="1:20" ht="19" customHeight="1" x14ac:dyDescent="0.2">
      <c r="A595" s="449" t="s">
        <v>800</v>
      </c>
      <c r="B595" s="450"/>
      <c r="C595" s="450"/>
      <c r="D595" s="450"/>
      <c r="E595" s="450"/>
      <c r="F595" s="450"/>
      <c r="G595" s="450"/>
      <c r="H595" s="451"/>
      <c r="I595" s="55"/>
      <c r="J595" s="55"/>
      <c r="K595" s="58"/>
      <c r="L595" s="58"/>
      <c r="M595" s="96"/>
      <c r="N595" s="96"/>
      <c r="O595" s="149"/>
      <c r="P595" s="149"/>
      <c r="Q595" s="96"/>
      <c r="R595" s="96"/>
    </row>
    <row r="596" spans="1:20" ht="14.5" customHeight="1" x14ac:dyDescent="0.2">
      <c r="A596" s="452" t="s">
        <v>801</v>
      </c>
      <c r="B596" s="453"/>
      <c r="C596" s="453"/>
      <c r="D596" s="453"/>
      <c r="E596" s="453"/>
      <c r="F596" s="453"/>
      <c r="G596" s="453"/>
      <c r="H596" s="454"/>
      <c r="I596" s="64"/>
      <c r="J596" s="64"/>
      <c r="K596" s="58"/>
      <c r="L596" s="58"/>
      <c r="M596" s="96"/>
      <c r="N596" s="96"/>
      <c r="O596" s="149"/>
      <c r="P596" s="149"/>
      <c r="Q596" s="96"/>
      <c r="R596" s="96"/>
    </row>
    <row r="597" spans="1:20" ht="48" x14ac:dyDescent="0.2">
      <c r="A597" s="435">
        <v>10</v>
      </c>
      <c r="B597" s="364">
        <v>83</v>
      </c>
      <c r="C597" s="328" t="s">
        <v>31</v>
      </c>
      <c r="D597" s="393" t="s">
        <v>802</v>
      </c>
      <c r="E597" s="364" t="s">
        <v>376</v>
      </c>
      <c r="F597" s="58">
        <v>1</v>
      </c>
      <c r="G597" s="58" t="s">
        <v>803</v>
      </c>
      <c r="H597" s="58"/>
      <c r="I597" s="58"/>
      <c r="J597" s="58"/>
      <c r="K597" s="58" t="s">
        <v>804</v>
      </c>
      <c r="L597" s="58" t="s">
        <v>805</v>
      </c>
      <c r="M597" s="96"/>
      <c r="N597" s="96"/>
      <c r="O597" s="58"/>
      <c r="P597" s="58"/>
      <c r="Q597" s="96" t="s">
        <v>806</v>
      </c>
      <c r="R597" s="96" t="s">
        <v>807</v>
      </c>
    </row>
    <row r="598" spans="1:20" ht="32" x14ac:dyDescent="0.2">
      <c r="A598" s="432"/>
      <c r="B598" s="364"/>
      <c r="C598" s="328"/>
      <c r="D598" s="393"/>
      <c r="E598" s="364"/>
      <c r="F598" s="58">
        <v>2</v>
      </c>
      <c r="G598" s="58" t="s">
        <v>809</v>
      </c>
      <c r="H598" s="58"/>
      <c r="I598" s="58"/>
      <c r="J598" s="58"/>
      <c r="K598" s="58" t="s">
        <v>810</v>
      </c>
      <c r="L598" s="58" t="s">
        <v>217</v>
      </c>
      <c r="M598" s="96"/>
      <c r="N598" s="96"/>
      <c r="O598" s="58"/>
      <c r="P598" s="58"/>
      <c r="Q598" s="96"/>
      <c r="R598" s="69" t="s">
        <v>811</v>
      </c>
    </row>
    <row r="599" spans="1:20" ht="16" x14ac:dyDescent="0.2">
      <c r="A599" s="432"/>
      <c r="B599" s="364"/>
      <c r="C599" s="328"/>
      <c r="D599" s="393"/>
      <c r="E599" s="364"/>
      <c r="F599" s="58">
        <v>3</v>
      </c>
      <c r="G599" s="58" t="s">
        <v>812</v>
      </c>
      <c r="H599" s="58"/>
      <c r="I599" s="58"/>
      <c r="J599" s="58"/>
      <c r="K599" s="58"/>
      <c r="L599" s="58"/>
      <c r="M599" s="96"/>
      <c r="N599" s="96"/>
      <c r="O599" s="58"/>
      <c r="P599" s="58"/>
      <c r="Q599" s="96"/>
      <c r="R599" s="96"/>
    </row>
    <row r="600" spans="1:20" ht="16" x14ac:dyDescent="0.2">
      <c r="A600" s="432"/>
      <c r="B600" s="364"/>
      <c r="C600" s="328"/>
      <c r="D600" s="393"/>
      <c r="E600" s="364"/>
      <c r="F600" s="58">
        <v>4</v>
      </c>
      <c r="G600" s="58" t="s">
        <v>813</v>
      </c>
      <c r="H600" s="58"/>
      <c r="I600" s="58"/>
      <c r="J600" s="58"/>
      <c r="K600" s="58" t="s">
        <v>814</v>
      </c>
      <c r="L600" s="58" t="s">
        <v>815</v>
      </c>
      <c r="M600" s="96"/>
      <c r="N600" s="96"/>
      <c r="O600" s="58">
        <v>3</v>
      </c>
      <c r="P600" s="58">
        <v>3</v>
      </c>
      <c r="Q600" s="96"/>
      <c r="R600" s="96"/>
    </row>
    <row r="601" spans="1:20" ht="16" x14ac:dyDescent="0.2">
      <c r="A601" s="432"/>
      <c r="B601" s="364"/>
      <c r="C601" s="328"/>
      <c r="D601" s="393"/>
      <c r="E601" s="364"/>
      <c r="F601" s="58">
        <v>-97</v>
      </c>
      <c r="G601" s="58" t="s">
        <v>90</v>
      </c>
      <c r="H601" s="58"/>
      <c r="I601" s="58"/>
      <c r="J601" s="58"/>
      <c r="K601" s="58"/>
      <c r="L601" s="58"/>
      <c r="M601" s="96"/>
      <c r="N601" s="96"/>
      <c r="O601" s="58"/>
      <c r="P601" s="58"/>
      <c r="Q601" s="96"/>
      <c r="R601" s="96"/>
    </row>
    <row r="602" spans="1:20" ht="16" x14ac:dyDescent="0.2">
      <c r="A602" s="433"/>
      <c r="B602" s="364"/>
      <c r="C602" s="328"/>
      <c r="D602" s="393"/>
      <c r="E602" s="364"/>
      <c r="F602" s="58">
        <v>-99</v>
      </c>
      <c r="G602" s="58" t="s">
        <v>69</v>
      </c>
      <c r="H602" s="58"/>
      <c r="I602" s="58"/>
      <c r="J602" s="58"/>
      <c r="K602" s="58"/>
      <c r="L602" s="58"/>
      <c r="M602" s="96"/>
      <c r="N602" s="96"/>
      <c r="O602" s="58"/>
      <c r="P602" s="58"/>
      <c r="Q602" s="96"/>
      <c r="R602" s="96"/>
    </row>
    <row r="603" spans="1:20" ht="48" x14ac:dyDescent="0.2">
      <c r="A603" s="435">
        <v>10</v>
      </c>
      <c r="B603" s="364">
        <v>84</v>
      </c>
      <c r="C603" s="328" t="s">
        <v>816</v>
      </c>
      <c r="D603" s="439" t="s">
        <v>817</v>
      </c>
      <c r="E603" s="328" t="s">
        <v>376</v>
      </c>
      <c r="F603" s="58">
        <v>1</v>
      </c>
      <c r="G603" s="58" t="s">
        <v>818</v>
      </c>
      <c r="H603" s="58"/>
      <c r="I603" s="58"/>
      <c r="J603" s="58"/>
      <c r="K603" s="58"/>
      <c r="L603" s="58"/>
      <c r="M603" s="96"/>
      <c r="N603" s="96"/>
      <c r="O603" s="58"/>
      <c r="P603" s="58"/>
      <c r="Q603" s="58" t="s">
        <v>820</v>
      </c>
      <c r="R603" s="96" t="s">
        <v>821</v>
      </c>
      <c r="S603" s="50" t="s">
        <v>822</v>
      </c>
      <c r="T603" s="50" t="s">
        <v>1622</v>
      </c>
    </row>
    <row r="604" spans="1:20" ht="16" x14ac:dyDescent="0.2">
      <c r="A604" s="432"/>
      <c r="B604" s="364"/>
      <c r="C604" s="328"/>
      <c r="D604" s="458"/>
      <c r="E604" s="328"/>
      <c r="F604" s="58">
        <v>2</v>
      </c>
      <c r="G604" s="58" t="s">
        <v>1623</v>
      </c>
      <c r="H604" s="58"/>
      <c r="I604" s="58"/>
      <c r="J604" s="58"/>
      <c r="K604" s="58"/>
      <c r="L604" s="58"/>
      <c r="M604" s="96"/>
      <c r="N604" s="96"/>
      <c r="O604" s="58"/>
      <c r="P604" s="58"/>
      <c r="Q604" s="96"/>
      <c r="R604" s="96"/>
    </row>
    <row r="605" spans="1:20" ht="16" x14ac:dyDescent="0.2">
      <c r="A605" s="432"/>
      <c r="B605" s="364"/>
      <c r="C605" s="328"/>
      <c r="D605" s="458"/>
      <c r="E605" s="328"/>
      <c r="F605" s="58">
        <v>3</v>
      </c>
      <c r="G605" s="58" t="s">
        <v>826</v>
      </c>
      <c r="H605" s="58"/>
      <c r="I605" s="58"/>
      <c r="J605" s="58"/>
      <c r="K605" s="58"/>
      <c r="L605" s="58"/>
      <c r="M605" s="96"/>
      <c r="N605" s="96"/>
      <c r="O605" s="58"/>
      <c r="P605" s="58"/>
      <c r="Q605" s="96"/>
      <c r="R605" s="96"/>
    </row>
    <row r="606" spans="1:20" ht="16" x14ac:dyDescent="0.2">
      <c r="A606" s="432"/>
      <c r="B606" s="364"/>
      <c r="C606" s="328"/>
      <c r="D606" s="458"/>
      <c r="E606" s="328"/>
      <c r="F606" s="58">
        <v>4</v>
      </c>
      <c r="G606" s="58" t="s">
        <v>1624</v>
      </c>
      <c r="H606" s="58"/>
      <c r="I606" s="58"/>
      <c r="J606" s="58"/>
      <c r="K606" s="58"/>
      <c r="L606" s="58"/>
      <c r="M606" s="96"/>
      <c r="N606" s="96"/>
      <c r="O606" s="58"/>
      <c r="P606" s="58"/>
      <c r="Q606" s="96"/>
      <c r="R606" s="96"/>
    </row>
    <row r="607" spans="1:20" ht="32" x14ac:dyDescent="0.2">
      <c r="A607" s="432"/>
      <c r="B607" s="364"/>
      <c r="C607" s="328"/>
      <c r="D607" s="458"/>
      <c r="E607" s="328"/>
      <c r="F607" s="58">
        <v>5</v>
      </c>
      <c r="G607" s="58" t="s">
        <v>833</v>
      </c>
      <c r="H607" s="58"/>
      <c r="I607" s="58"/>
      <c r="J607" s="58"/>
      <c r="K607" s="58"/>
      <c r="L607" s="58"/>
      <c r="M607" s="96"/>
      <c r="N607" s="96"/>
      <c r="O607" s="58">
        <v>5</v>
      </c>
      <c r="P607" s="58"/>
      <c r="Q607" s="96"/>
      <c r="R607" s="96"/>
    </row>
    <row r="608" spans="1:20" ht="16" x14ac:dyDescent="0.2">
      <c r="A608" s="432"/>
      <c r="B608" s="364"/>
      <c r="C608" s="328"/>
      <c r="D608" s="458"/>
      <c r="E608" s="328"/>
      <c r="F608" s="58">
        <v>6</v>
      </c>
      <c r="G608" s="58" t="s">
        <v>834</v>
      </c>
      <c r="H608" s="58"/>
      <c r="I608" s="58"/>
      <c r="J608" s="58"/>
      <c r="K608" s="58"/>
      <c r="L608" s="58"/>
      <c r="M608" s="96"/>
      <c r="N608" s="96"/>
      <c r="O608" s="58"/>
      <c r="P608" s="58"/>
      <c r="Q608" s="96"/>
      <c r="R608" s="96"/>
    </row>
    <row r="609" spans="1:20" ht="16" x14ac:dyDescent="0.2">
      <c r="A609" s="432"/>
      <c r="B609" s="364"/>
      <c r="C609" s="328"/>
      <c r="D609" s="458"/>
      <c r="E609" s="328"/>
      <c r="F609" s="58">
        <v>7</v>
      </c>
      <c r="G609" s="58" t="s">
        <v>827</v>
      </c>
      <c r="H609" s="58"/>
      <c r="I609" s="58"/>
      <c r="J609" s="58"/>
      <c r="K609" s="58"/>
      <c r="L609" s="58"/>
      <c r="M609" s="96"/>
      <c r="N609" s="96"/>
      <c r="O609" s="58"/>
      <c r="P609" s="58"/>
      <c r="Q609" s="96"/>
      <c r="R609" s="96"/>
    </row>
    <row r="610" spans="1:20" ht="16" x14ac:dyDescent="0.2">
      <c r="A610" s="432"/>
      <c r="B610" s="364"/>
      <c r="C610" s="328"/>
      <c r="D610" s="458"/>
      <c r="E610" s="328"/>
      <c r="F610" s="58">
        <v>8</v>
      </c>
      <c r="G610" s="58" t="s">
        <v>835</v>
      </c>
      <c r="H610" s="58"/>
      <c r="I610" s="58"/>
      <c r="J610" s="58"/>
      <c r="K610" s="58"/>
      <c r="L610" s="58"/>
      <c r="M610" s="96"/>
      <c r="N610" s="96"/>
      <c r="O610" s="58"/>
      <c r="P610" s="58">
        <v>8</v>
      </c>
      <c r="Q610" s="96"/>
      <c r="R610" s="96"/>
    </row>
    <row r="611" spans="1:20" ht="16" x14ac:dyDescent="0.2">
      <c r="A611" s="432"/>
      <c r="B611" s="364"/>
      <c r="C611" s="328"/>
      <c r="D611" s="458"/>
      <c r="E611" s="328"/>
      <c r="F611" s="58">
        <v>9</v>
      </c>
      <c r="G611" s="58" t="s">
        <v>836</v>
      </c>
      <c r="H611" s="58"/>
      <c r="I611" s="58"/>
      <c r="J611" s="58"/>
      <c r="K611" s="58"/>
      <c r="L611" s="58"/>
      <c r="M611" s="96"/>
      <c r="N611" s="96"/>
      <c r="O611" s="58"/>
      <c r="P611" s="58"/>
      <c r="Q611" s="96"/>
      <c r="R611" s="96"/>
    </row>
    <row r="612" spans="1:20" ht="16" x14ac:dyDescent="0.2">
      <c r="A612" s="432"/>
      <c r="B612" s="364"/>
      <c r="C612" s="328"/>
      <c r="D612" s="458"/>
      <c r="E612" s="328"/>
      <c r="F612" s="58">
        <v>-97</v>
      </c>
      <c r="G612" s="58" t="s">
        <v>90</v>
      </c>
      <c r="H612" s="58"/>
      <c r="I612" s="58"/>
      <c r="J612" s="58"/>
      <c r="K612" s="58"/>
      <c r="L612" s="58"/>
      <c r="M612" s="96"/>
      <c r="N612" s="96"/>
      <c r="O612" s="58"/>
      <c r="P612" s="58"/>
      <c r="Q612" s="96"/>
      <c r="R612" s="96"/>
    </row>
    <row r="613" spans="1:20" ht="16" x14ac:dyDescent="0.2">
      <c r="A613" s="433"/>
      <c r="B613" s="364"/>
      <c r="C613" s="328"/>
      <c r="D613" s="458"/>
      <c r="E613" s="328"/>
      <c r="F613" s="58">
        <v>-99</v>
      </c>
      <c r="G613" s="58" t="s">
        <v>69</v>
      </c>
      <c r="H613" s="58"/>
      <c r="I613" s="58"/>
      <c r="J613" s="58"/>
      <c r="K613" s="58"/>
      <c r="L613" s="58"/>
      <c r="M613" s="96"/>
      <c r="N613" s="96"/>
      <c r="O613" s="58"/>
      <c r="P613" s="58"/>
      <c r="Q613" s="96"/>
      <c r="R613" s="96"/>
    </row>
    <row r="614" spans="1:20" ht="16" x14ac:dyDescent="0.2">
      <c r="A614" s="435">
        <v>10</v>
      </c>
      <c r="B614" s="364">
        <v>85</v>
      </c>
      <c r="C614" s="328" t="s">
        <v>837</v>
      </c>
      <c r="D614" s="393" t="s">
        <v>1047</v>
      </c>
      <c r="E614" s="364" t="s">
        <v>352</v>
      </c>
      <c r="F614" s="58">
        <v>1</v>
      </c>
      <c r="G614" s="58" t="s">
        <v>803</v>
      </c>
      <c r="H614" s="58"/>
      <c r="I614" s="58"/>
      <c r="J614" s="58"/>
      <c r="K614" s="58" t="s">
        <v>1048</v>
      </c>
      <c r="L614" s="58" t="s">
        <v>881</v>
      </c>
      <c r="M614" s="96"/>
      <c r="N614" s="96"/>
      <c r="O614" s="58"/>
      <c r="P614" s="58"/>
      <c r="Q614" s="58"/>
      <c r="R614" s="69" t="s">
        <v>1049</v>
      </c>
    </row>
    <row r="615" spans="1:20" ht="16" x14ac:dyDescent="0.2">
      <c r="A615" s="432"/>
      <c r="B615" s="364"/>
      <c r="C615" s="328"/>
      <c r="D615" s="393"/>
      <c r="E615" s="364"/>
      <c r="F615" s="58">
        <v>2</v>
      </c>
      <c r="G615" s="58" t="s">
        <v>809</v>
      </c>
      <c r="H615" s="58"/>
      <c r="I615" s="58"/>
      <c r="J615" s="58"/>
      <c r="K615" s="58"/>
      <c r="L615" s="58" t="s">
        <v>1050</v>
      </c>
      <c r="M615" s="96"/>
      <c r="N615" s="96"/>
      <c r="O615" s="58">
        <v>2</v>
      </c>
      <c r="P615" s="58">
        <v>2</v>
      </c>
      <c r="Q615" s="96"/>
      <c r="R615" s="96"/>
    </row>
    <row r="616" spans="1:20" ht="16" x14ac:dyDescent="0.2">
      <c r="A616" s="432"/>
      <c r="B616" s="364"/>
      <c r="C616" s="328"/>
      <c r="D616" s="393"/>
      <c r="E616" s="364"/>
      <c r="F616" s="58">
        <v>3</v>
      </c>
      <c r="G616" s="58" t="s">
        <v>812</v>
      </c>
      <c r="H616" s="58"/>
      <c r="I616" s="58"/>
      <c r="J616" s="58"/>
      <c r="K616" s="58"/>
      <c r="L616" s="58"/>
      <c r="M616" s="96"/>
      <c r="N616" s="96"/>
      <c r="O616" s="58"/>
      <c r="P616" s="58"/>
      <c r="Q616" s="96"/>
      <c r="R616" s="96"/>
    </row>
    <row r="617" spans="1:20" ht="16" x14ac:dyDescent="0.2">
      <c r="A617" s="432"/>
      <c r="B617" s="364"/>
      <c r="C617" s="328"/>
      <c r="D617" s="393"/>
      <c r="E617" s="364"/>
      <c r="F617" s="58">
        <v>4</v>
      </c>
      <c r="G617" s="58" t="s">
        <v>813</v>
      </c>
      <c r="H617" s="58"/>
      <c r="I617" s="58"/>
      <c r="J617" s="58"/>
      <c r="K617" s="58"/>
      <c r="L617" s="58"/>
      <c r="M617" s="96"/>
      <c r="N617" s="96"/>
      <c r="O617" s="58"/>
      <c r="P617" s="58"/>
      <c r="Q617" s="96"/>
      <c r="R617" s="96"/>
    </row>
    <row r="618" spans="1:20" ht="16" x14ac:dyDescent="0.2">
      <c r="A618" s="432"/>
      <c r="B618" s="364"/>
      <c r="C618" s="328"/>
      <c r="D618" s="393"/>
      <c r="E618" s="364"/>
      <c r="F618" s="58">
        <v>-97</v>
      </c>
      <c r="G618" s="58" t="s">
        <v>90</v>
      </c>
      <c r="H618" s="58"/>
      <c r="I618" s="58"/>
      <c r="J618" s="58"/>
      <c r="K618" s="58"/>
      <c r="L618" s="58"/>
      <c r="M618" s="96"/>
      <c r="N618" s="96"/>
      <c r="O618" s="58"/>
      <c r="P618" s="58"/>
      <c r="Q618" s="96"/>
      <c r="R618" s="96"/>
    </row>
    <row r="619" spans="1:20" ht="16" x14ac:dyDescent="0.2">
      <c r="A619" s="433"/>
      <c r="B619" s="364"/>
      <c r="C619" s="328"/>
      <c r="D619" s="393"/>
      <c r="E619" s="364"/>
      <c r="F619" s="58">
        <v>-99</v>
      </c>
      <c r="G619" s="58" t="s">
        <v>69</v>
      </c>
      <c r="H619" s="58"/>
      <c r="I619" s="58"/>
      <c r="J619" s="58"/>
      <c r="K619" s="58"/>
      <c r="L619" s="58"/>
      <c r="M619" s="96"/>
      <c r="N619" s="96"/>
      <c r="O619" s="58"/>
      <c r="P619" s="58"/>
      <c r="Q619" s="96"/>
      <c r="R619" s="96"/>
    </row>
    <row r="620" spans="1:20" ht="16" x14ac:dyDescent="0.2">
      <c r="A620" s="435">
        <v>10</v>
      </c>
      <c r="B620" s="435">
        <v>86</v>
      </c>
      <c r="C620" s="328" t="s">
        <v>837</v>
      </c>
      <c r="D620" s="441" t="s">
        <v>1625</v>
      </c>
      <c r="E620" s="364" t="s">
        <v>352</v>
      </c>
      <c r="F620" s="58">
        <v>1</v>
      </c>
      <c r="G620" s="58" t="s">
        <v>1626</v>
      </c>
      <c r="H620" s="58"/>
      <c r="I620" s="58"/>
      <c r="J620" s="58"/>
      <c r="K620" s="58"/>
      <c r="L620" s="58"/>
      <c r="M620" s="96"/>
      <c r="N620" s="96"/>
      <c r="O620" s="58"/>
      <c r="P620" s="58"/>
      <c r="Q620" s="321"/>
      <c r="R620" s="324" t="s">
        <v>510</v>
      </c>
      <c r="S620" s="50" t="s">
        <v>840</v>
      </c>
      <c r="T620" s="50" t="s">
        <v>112</v>
      </c>
    </row>
    <row r="621" spans="1:20" ht="64" x14ac:dyDescent="0.2">
      <c r="A621" s="432"/>
      <c r="B621" s="432"/>
      <c r="C621" s="328"/>
      <c r="D621" s="442"/>
      <c r="E621" s="364"/>
      <c r="F621" s="58">
        <v>2</v>
      </c>
      <c r="G621" s="58" t="s">
        <v>1627</v>
      </c>
      <c r="H621" s="58"/>
      <c r="I621" s="58"/>
      <c r="J621" s="58"/>
      <c r="K621" s="58"/>
      <c r="L621" s="58"/>
      <c r="M621" s="96"/>
      <c r="N621" s="96"/>
      <c r="O621" s="58"/>
      <c r="P621" s="58"/>
      <c r="Q621" s="322"/>
      <c r="R621" s="325"/>
      <c r="T621" s="50" t="s">
        <v>1628</v>
      </c>
    </row>
    <row r="622" spans="1:20" ht="29" customHeight="1" x14ac:dyDescent="0.2">
      <c r="A622" s="432"/>
      <c r="B622" s="432"/>
      <c r="C622" s="328"/>
      <c r="D622" s="442"/>
      <c r="E622" s="364"/>
      <c r="F622" s="58">
        <v>3</v>
      </c>
      <c r="G622" s="58" t="s">
        <v>1629</v>
      </c>
      <c r="H622" s="58"/>
      <c r="I622" s="58"/>
      <c r="J622" s="58"/>
      <c r="K622" s="58"/>
      <c r="L622" s="58"/>
      <c r="M622" s="96"/>
      <c r="N622" s="96"/>
      <c r="O622" s="58"/>
      <c r="P622" s="58"/>
      <c r="Q622" s="322"/>
      <c r="R622" s="325"/>
    </row>
    <row r="623" spans="1:20" ht="16" x14ac:dyDescent="0.2">
      <c r="A623" s="432"/>
      <c r="B623" s="432"/>
      <c r="C623" s="328"/>
      <c r="D623" s="442"/>
      <c r="E623" s="364"/>
      <c r="F623" s="58">
        <v>4</v>
      </c>
      <c r="G623" s="58" t="s">
        <v>1630</v>
      </c>
      <c r="H623" s="58"/>
      <c r="I623" s="58"/>
      <c r="J623" s="58"/>
      <c r="K623" s="58"/>
      <c r="L623" s="58"/>
      <c r="M623" s="96"/>
      <c r="N623" s="96"/>
      <c r="O623" s="58"/>
      <c r="P623" s="58"/>
      <c r="Q623" s="322"/>
      <c r="R623" s="325"/>
    </row>
    <row r="624" spans="1:20" ht="16" x14ac:dyDescent="0.2">
      <c r="A624" s="432"/>
      <c r="B624" s="432"/>
      <c r="C624" s="328"/>
      <c r="D624" s="442"/>
      <c r="E624" s="364"/>
      <c r="F624" s="58">
        <v>-97</v>
      </c>
      <c r="G624" s="58" t="s">
        <v>90</v>
      </c>
      <c r="H624" s="58"/>
      <c r="I624" s="58"/>
      <c r="J624" s="58"/>
      <c r="K624" s="58"/>
      <c r="L624" s="58"/>
      <c r="M624" s="96"/>
      <c r="N624" s="96"/>
      <c r="O624" s="58"/>
      <c r="P624" s="58"/>
      <c r="Q624" s="322"/>
      <c r="R624" s="325"/>
    </row>
    <row r="625" spans="1:18" ht="16" x14ac:dyDescent="0.2">
      <c r="A625" s="433"/>
      <c r="B625" s="433"/>
      <c r="C625" s="328"/>
      <c r="D625" s="434"/>
      <c r="E625" s="364"/>
      <c r="F625" s="58">
        <v>-99</v>
      </c>
      <c r="G625" s="58" t="s">
        <v>69</v>
      </c>
      <c r="H625" s="58"/>
      <c r="I625" s="58"/>
      <c r="J625" s="58"/>
      <c r="K625" s="58"/>
      <c r="L625" s="58"/>
      <c r="M625" s="96"/>
      <c r="N625" s="96"/>
      <c r="O625" s="58"/>
      <c r="P625" s="58"/>
      <c r="Q625" s="323"/>
      <c r="R625" s="326"/>
    </row>
    <row r="626" spans="1:18" ht="20" customHeight="1" x14ac:dyDescent="0.2">
      <c r="A626" s="435">
        <v>10</v>
      </c>
      <c r="B626" s="364">
        <v>87</v>
      </c>
      <c r="C626" s="328" t="s">
        <v>31</v>
      </c>
      <c r="D626" s="439" t="s">
        <v>842</v>
      </c>
      <c r="E626" s="328" t="s">
        <v>376</v>
      </c>
      <c r="F626" s="58">
        <v>1</v>
      </c>
      <c r="G626" s="58" t="s">
        <v>812</v>
      </c>
      <c r="H626" s="58"/>
      <c r="I626" s="58"/>
      <c r="J626" s="58"/>
      <c r="K626" s="58"/>
      <c r="L626" s="58"/>
      <c r="M626" s="364" t="s">
        <v>843</v>
      </c>
      <c r="N626" s="328" t="s">
        <v>844</v>
      </c>
      <c r="O626" s="58"/>
      <c r="P626" s="58">
        <v>1</v>
      </c>
      <c r="Q626" s="96" t="s">
        <v>845</v>
      </c>
      <c r="R626" s="96" t="s">
        <v>112</v>
      </c>
    </row>
    <row r="627" spans="1:18" ht="20" customHeight="1" x14ac:dyDescent="0.2">
      <c r="A627" s="432"/>
      <c r="B627" s="364"/>
      <c r="C627" s="328"/>
      <c r="D627" s="439"/>
      <c r="E627" s="328"/>
      <c r="F627" s="58">
        <v>2</v>
      </c>
      <c r="G627" s="58" t="s">
        <v>846</v>
      </c>
      <c r="H627" s="58"/>
      <c r="I627" s="58"/>
      <c r="J627" s="58"/>
      <c r="K627" s="58" t="s">
        <v>847</v>
      </c>
      <c r="L627" s="58" t="s">
        <v>848</v>
      </c>
      <c r="M627" s="364"/>
      <c r="N627" s="328"/>
      <c r="O627" s="58"/>
      <c r="P627" s="58"/>
      <c r="Q627" s="58"/>
      <c r="R627" s="96"/>
    </row>
    <row r="628" spans="1:18" ht="20" customHeight="1" x14ac:dyDescent="0.2">
      <c r="A628" s="432"/>
      <c r="B628" s="364"/>
      <c r="C628" s="328"/>
      <c r="D628" s="439"/>
      <c r="E628" s="328"/>
      <c r="F628" s="58">
        <v>3</v>
      </c>
      <c r="G628" s="58" t="s">
        <v>809</v>
      </c>
      <c r="H628" s="58"/>
      <c r="I628" s="58"/>
      <c r="J628" s="58"/>
      <c r="K628" s="58"/>
      <c r="L628" s="58"/>
      <c r="M628" s="364"/>
      <c r="N628" s="328"/>
      <c r="O628" s="58">
        <v>3</v>
      </c>
      <c r="P628" s="58"/>
      <c r="Q628" s="58"/>
      <c r="R628" s="96"/>
    </row>
    <row r="629" spans="1:18" ht="20" customHeight="1" x14ac:dyDescent="0.2">
      <c r="A629" s="432"/>
      <c r="B629" s="364"/>
      <c r="C629" s="328"/>
      <c r="D629" s="439"/>
      <c r="E629" s="328"/>
      <c r="F629" s="58">
        <v>4</v>
      </c>
      <c r="G629" s="58" t="s">
        <v>849</v>
      </c>
      <c r="H629" s="58"/>
      <c r="I629" s="58"/>
      <c r="J629" s="58"/>
      <c r="K629" s="58"/>
      <c r="L629" s="58"/>
      <c r="M629" s="364"/>
      <c r="N629" s="328"/>
      <c r="O629" s="58"/>
      <c r="P629" s="58"/>
      <c r="Q629" s="58"/>
      <c r="R629" s="96"/>
    </row>
    <row r="630" spans="1:18" ht="16" x14ac:dyDescent="0.2">
      <c r="A630" s="432"/>
      <c r="B630" s="364"/>
      <c r="C630" s="328"/>
      <c r="D630" s="439"/>
      <c r="E630" s="328"/>
      <c r="F630" s="58">
        <v>-97</v>
      </c>
      <c r="G630" s="58" t="s">
        <v>90</v>
      </c>
      <c r="H630" s="58"/>
      <c r="I630" s="58"/>
      <c r="J630" s="58"/>
      <c r="K630" s="58"/>
      <c r="L630" s="58"/>
      <c r="M630" s="96"/>
      <c r="N630" s="96"/>
      <c r="O630" s="58"/>
      <c r="P630" s="58"/>
      <c r="Q630" s="96"/>
      <c r="R630" s="96"/>
    </row>
    <row r="631" spans="1:18" ht="16" x14ac:dyDescent="0.2">
      <c r="A631" s="433"/>
      <c r="B631" s="364"/>
      <c r="C631" s="328"/>
      <c r="D631" s="439"/>
      <c r="E631" s="328"/>
      <c r="F631" s="58">
        <v>-99</v>
      </c>
      <c r="G631" s="58" t="s">
        <v>69</v>
      </c>
      <c r="H631" s="58"/>
      <c r="I631" s="58"/>
      <c r="J631" s="58"/>
      <c r="K631" s="58"/>
      <c r="L631" s="58"/>
      <c r="M631" s="96"/>
      <c r="N631" s="96"/>
      <c r="O631" s="58"/>
      <c r="P631" s="58"/>
      <c r="Q631" s="96"/>
      <c r="R631" s="96"/>
    </row>
    <row r="632" spans="1:18" ht="16" x14ac:dyDescent="0.2">
      <c r="A632" s="435">
        <v>10</v>
      </c>
      <c r="B632" s="364">
        <v>88</v>
      </c>
      <c r="C632" s="328" t="s">
        <v>31</v>
      </c>
      <c r="D632" s="439" t="s">
        <v>850</v>
      </c>
      <c r="E632" s="328" t="s">
        <v>376</v>
      </c>
      <c r="F632" s="58">
        <v>1</v>
      </c>
      <c r="G632" s="58" t="s">
        <v>812</v>
      </c>
      <c r="H632" s="58"/>
      <c r="I632" s="58"/>
      <c r="J632" s="58"/>
      <c r="K632" s="58"/>
      <c r="L632" s="58"/>
      <c r="M632" s="96"/>
      <c r="N632" s="96"/>
      <c r="O632" s="58"/>
      <c r="P632" s="58"/>
      <c r="Q632" s="96" t="s">
        <v>209</v>
      </c>
      <c r="R632" s="96" t="s">
        <v>112</v>
      </c>
    </row>
    <row r="633" spans="1:18" ht="16" x14ac:dyDescent="0.2">
      <c r="A633" s="432"/>
      <c r="B633" s="364"/>
      <c r="C633" s="328"/>
      <c r="D633" s="439"/>
      <c r="E633" s="328"/>
      <c r="F633" s="58">
        <v>2</v>
      </c>
      <c r="G633" s="58" t="s">
        <v>846</v>
      </c>
      <c r="H633" s="58"/>
      <c r="I633" s="58"/>
      <c r="J633" s="58"/>
      <c r="K633" s="58"/>
      <c r="L633" s="58"/>
      <c r="M633" s="96"/>
      <c r="N633" s="96"/>
      <c r="O633" s="58"/>
      <c r="P633" s="58"/>
      <c r="Q633" s="96"/>
      <c r="R633" s="96"/>
    </row>
    <row r="634" spans="1:18" ht="16" x14ac:dyDescent="0.2">
      <c r="A634" s="432"/>
      <c r="B634" s="364"/>
      <c r="C634" s="328"/>
      <c r="D634" s="439"/>
      <c r="E634" s="328"/>
      <c r="F634" s="58">
        <v>3</v>
      </c>
      <c r="G634" s="58" t="s">
        <v>809</v>
      </c>
      <c r="H634" s="58"/>
      <c r="I634" s="58"/>
      <c r="J634" s="58"/>
      <c r="K634" s="58"/>
      <c r="L634" s="58"/>
      <c r="M634" s="96"/>
      <c r="N634" s="96"/>
      <c r="O634" s="58"/>
      <c r="P634" s="58">
        <v>3</v>
      </c>
      <c r="Q634" s="96"/>
      <c r="R634" s="96"/>
    </row>
    <row r="635" spans="1:18" ht="16" x14ac:dyDescent="0.2">
      <c r="A635" s="432"/>
      <c r="B635" s="364"/>
      <c r="C635" s="328"/>
      <c r="D635" s="439"/>
      <c r="E635" s="328"/>
      <c r="F635" s="58">
        <v>4</v>
      </c>
      <c r="G635" s="58" t="s">
        <v>849</v>
      </c>
      <c r="H635" s="58"/>
      <c r="I635" s="58"/>
      <c r="J635" s="58"/>
      <c r="K635" s="58"/>
      <c r="L635" s="58"/>
      <c r="M635" s="96"/>
      <c r="N635" s="96"/>
      <c r="O635" s="58">
        <v>4</v>
      </c>
      <c r="P635" s="58"/>
      <c r="Q635" s="96"/>
      <c r="R635" s="96"/>
    </row>
    <row r="636" spans="1:18" ht="16" x14ac:dyDescent="0.2">
      <c r="A636" s="432"/>
      <c r="B636" s="364"/>
      <c r="C636" s="328"/>
      <c r="D636" s="439"/>
      <c r="E636" s="328"/>
      <c r="F636" s="58">
        <v>-97</v>
      </c>
      <c r="G636" s="58" t="s">
        <v>90</v>
      </c>
      <c r="H636" s="58"/>
      <c r="I636" s="58"/>
      <c r="J636" s="58"/>
      <c r="K636" s="58"/>
      <c r="L636" s="58"/>
      <c r="M636" s="96"/>
      <c r="N636" s="96"/>
      <c r="O636" s="58"/>
      <c r="P636" s="58"/>
      <c r="Q636" s="96"/>
      <c r="R636" s="96"/>
    </row>
    <row r="637" spans="1:18" ht="16" x14ac:dyDescent="0.2">
      <c r="A637" s="433"/>
      <c r="B637" s="364"/>
      <c r="C637" s="328"/>
      <c r="D637" s="439"/>
      <c r="E637" s="328"/>
      <c r="F637" s="58">
        <v>-99</v>
      </c>
      <c r="G637" s="58" t="s">
        <v>69</v>
      </c>
      <c r="H637" s="58"/>
      <c r="I637" s="58"/>
      <c r="J637" s="58"/>
      <c r="K637" s="58"/>
      <c r="L637" s="58"/>
      <c r="M637" s="96"/>
      <c r="N637" s="96"/>
      <c r="O637" s="58"/>
      <c r="P637" s="58"/>
      <c r="Q637" s="96"/>
      <c r="R637" s="96"/>
    </row>
    <row r="638" spans="1:18" ht="16" x14ac:dyDescent="0.2">
      <c r="A638" s="435">
        <v>10</v>
      </c>
      <c r="B638" s="364">
        <v>89</v>
      </c>
      <c r="C638" s="328" t="s">
        <v>31</v>
      </c>
      <c r="D638" s="439" t="s">
        <v>851</v>
      </c>
      <c r="E638" s="380" t="s">
        <v>376</v>
      </c>
      <c r="F638" s="58">
        <v>1</v>
      </c>
      <c r="G638" s="58" t="s">
        <v>852</v>
      </c>
      <c r="H638" s="58"/>
      <c r="I638" s="58"/>
      <c r="J638" s="58"/>
      <c r="K638" s="58"/>
      <c r="L638" s="58"/>
      <c r="M638" s="96"/>
      <c r="N638" s="96"/>
      <c r="O638" s="58"/>
      <c r="P638" s="58"/>
      <c r="Q638" s="96" t="s">
        <v>209</v>
      </c>
      <c r="R638" s="96" t="s">
        <v>112</v>
      </c>
    </row>
    <row r="639" spans="1:18" ht="32" x14ac:dyDescent="0.2">
      <c r="A639" s="432"/>
      <c r="B639" s="364"/>
      <c r="C639" s="328"/>
      <c r="D639" s="439"/>
      <c r="E639" s="328"/>
      <c r="F639" s="58">
        <v>2</v>
      </c>
      <c r="G639" s="58" t="s">
        <v>853</v>
      </c>
      <c r="H639" s="58"/>
      <c r="I639" s="58"/>
      <c r="J639" s="58"/>
      <c r="K639" s="58" t="s">
        <v>854</v>
      </c>
      <c r="L639" s="58" t="s">
        <v>855</v>
      </c>
      <c r="M639" s="96"/>
      <c r="N639" s="96"/>
      <c r="O639" s="58"/>
      <c r="P639" s="58"/>
      <c r="Q639" s="96"/>
      <c r="R639" s="96"/>
    </row>
    <row r="640" spans="1:18" ht="16" x14ac:dyDescent="0.2">
      <c r="A640" s="432"/>
      <c r="B640" s="364"/>
      <c r="C640" s="328"/>
      <c r="D640" s="439"/>
      <c r="E640" s="328"/>
      <c r="F640" s="58">
        <v>3</v>
      </c>
      <c r="G640" s="58" t="s">
        <v>856</v>
      </c>
      <c r="H640" s="58"/>
      <c r="I640" s="58"/>
      <c r="J640" s="58"/>
      <c r="K640" s="58"/>
      <c r="L640" s="58"/>
      <c r="M640" s="96"/>
      <c r="N640" s="96"/>
      <c r="O640" s="58"/>
      <c r="P640" s="58"/>
      <c r="Q640" s="96"/>
      <c r="R640" s="96"/>
    </row>
    <row r="641" spans="1:18" ht="16" x14ac:dyDescent="0.2">
      <c r="A641" s="432"/>
      <c r="B641" s="364"/>
      <c r="C641" s="328"/>
      <c r="D641" s="439"/>
      <c r="E641" s="328"/>
      <c r="F641" s="58">
        <v>4</v>
      </c>
      <c r="G641" s="58" t="s">
        <v>857</v>
      </c>
      <c r="H641" s="58"/>
      <c r="I641" s="58"/>
      <c r="J641" s="58"/>
      <c r="K641" s="58"/>
      <c r="L641" s="58"/>
      <c r="M641" s="96"/>
      <c r="N641" s="96"/>
      <c r="O641" s="58">
        <v>4</v>
      </c>
      <c r="P641" s="58">
        <v>4</v>
      </c>
      <c r="Q641" s="96"/>
      <c r="R641" s="96"/>
    </row>
    <row r="642" spans="1:18" ht="16" x14ac:dyDescent="0.2">
      <c r="A642" s="432"/>
      <c r="B642" s="364"/>
      <c r="C642" s="328"/>
      <c r="D642" s="439"/>
      <c r="E642" s="328"/>
      <c r="F642" s="58">
        <v>-97</v>
      </c>
      <c r="G642" s="58" t="s">
        <v>90</v>
      </c>
      <c r="H642" s="58"/>
      <c r="I642" s="58"/>
      <c r="J642" s="58"/>
      <c r="K642" s="58"/>
      <c r="L642" s="58"/>
      <c r="M642" s="96"/>
      <c r="N642" s="96"/>
      <c r="O642" s="58"/>
      <c r="P642" s="58"/>
      <c r="Q642" s="96"/>
      <c r="R642" s="96"/>
    </row>
    <row r="643" spans="1:18" ht="16" x14ac:dyDescent="0.2">
      <c r="A643" s="433"/>
      <c r="B643" s="364"/>
      <c r="C643" s="328"/>
      <c r="D643" s="439"/>
      <c r="E643" s="328"/>
      <c r="F643" s="58">
        <v>-99</v>
      </c>
      <c r="G643" s="58" t="s">
        <v>69</v>
      </c>
      <c r="H643" s="58"/>
      <c r="I643" s="58"/>
      <c r="J643" s="58"/>
      <c r="K643" s="58"/>
      <c r="L643" s="58"/>
      <c r="M643" s="96"/>
      <c r="N643" s="96"/>
      <c r="O643" s="58"/>
      <c r="P643" s="58"/>
      <c r="Q643" s="96"/>
      <c r="R643" s="96"/>
    </row>
    <row r="644" spans="1:18" ht="48" x14ac:dyDescent="0.2">
      <c r="A644" s="435">
        <v>10</v>
      </c>
      <c r="B644" s="364">
        <v>90</v>
      </c>
      <c r="C644" s="328" t="s">
        <v>31</v>
      </c>
      <c r="D644" s="439" t="s">
        <v>858</v>
      </c>
      <c r="E644" s="328" t="s">
        <v>859</v>
      </c>
      <c r="F644" s="58">
        <v>1</v>
      </c>
      <c r="G644" s="58" t="s">
        <v>620</v>
      </c>
      <c r="H644" s="58"/>
      <c r="I644" s="58"/>
      <c r="J644" s="58"/>
      <c r="K644" s="58" t="s">
        <v>860</v>
      </c>
      <c r="L644" s="58" t="s">
        <v>217</v>
      </c>
      <c r="M644" s="96"/>
      <c r="N644" s="96"/>
      <c r="O644" s="58"/>
      <c r="P644" s="58"/>
      <c r="Q644" s="96" t="s">
        <v>861</v>
      </c>
      <c r="R644" s="96" t="s">
        <v>112</v>
      </c>
    </row>
    <row r="645" spans="1:18" ht="16" x14ac:dyDescent="0.2">
      <c r="A645" s="432"/>
      <c r="B645" s="364"/>
      <c r="C645" s="328"/>
      <c r="D645" s="439"/>
      <c r="E645" s="328"/>
      <c r="F645" s="58">
        <v>2</v>
      </c>
      <c r="G645" s="58" t="s">
        <v>623</v>
      </c>
      <c r="H645" s="58"/>
      <c r="I645" s="58"/>
      <c r="J645" s="58"/>
      <c r="K645" s="58"/>
      <c r="L645" s="58" t="s">
        <v>862</v>
      </c>
      <c r="M645" s="96"/>
      <c r="N645" s="96"/>
      <c r="O645" s="58"/>
      <c r="P645" s="58"/>
      <c r="Q645" s="96"/>
      <c r="R645" s="96"/>
    </row>
    <row r="646" spans="1:18" ht="16" x14ac:dyDescent="0.2">
      <c r="A646" s="432"/>
      <c r="B646" s="364"/>
      <c r="C646" s="328"/>
      <c r="D646" s="439"/>
      <c r="E646" s="328"/>
      <c r="F646" s="58">
        <v>3</v>
      </c>
      <c r="G646" s="58" t="s">
        <v>625</v>
      </c>
      <c r="H646" s="58"/>
      <c r="I646" s="58"/>
      <c r="J646" s="58"/>
      <c r="K646" s="58"/>
      <c r="L646" s="58"/>
      <c r="M646" s="96"/>
      <c r="N646" s="96"/>
      <c r="O646" s="58"/>
      <c r="P646" s="58"/>
      <c r="Q646" s="96"/>
      <c r="R646" s="96"/>
    </row>
    <row r="647" spans="1:18" ht="16" x14ac:dyDescent="0.2">
      <c r="A647" s="432"/>
      <c r="B647" s="364"/>
      <c r="C647" s="328"/>
      <c r="D647" s="439"/>
      <c r="E647" s="328"/>
      <c r="F647" s="58">
        <v>4</v>
      </c>
      <c r="G647" s="58" t="s">
        <v>626</v>
      </c>
      <c r="H647" s="58"/>
      <c r="I647" s="58"/>
      <c r="J647" s="58"/>
      <c r="K647" s="58" t="s">
        <v>624</v>
      </c>
      <c r="L647" s="58" t="s">
        <v>217</v>
      </c>
      <c r="M647" s="96"/>
      <c r="N647" s="96"/>
      <c r="O647" s="58">
        <v>4</v>
      </c>
      <c r="P647" s="58">
        <v>4</v>
      </c>
      <c r="Q647" s="96"/>
      <c r="R647" s="96"/>
    </row>
    <row r="648" spans="1:18" ht="16" x14ac:dyDescent="0.2">
      <c r="A648" s="432"/>
      <c r="B648" s="364"/>
      <c r="C648" s="328"/>
      <c r="D648" s="439"/>
      <c r="E648" s="328"/>
      <c r="F648" s="58">
        <v>-97</v>
      </c>
      <c r="G648" s="58" t="s">
        <v>90</v>
      </c>
      <c r="H648" s="58"/>
      <c r="I648" s="58"/>
      <c r="J648" s="58"/>
      <c r="K648" s="58"/>
      <c r="L648" s="58"/>
      <c r="M648" s="96"/>
      <c r="N648" s="96"/>
      <c r="O648" s="58"/>
      <c r="P648" s="58"/>
      <c r="Q648" s="96"/>
      <c r="R648" s="96"/>
    </row>
    <row r="649" spans="1:18" ht="36" customHeight="1" x14ac:dyDescent="0.2">
      <c r="A649" s="433"/>
      <c r="B649" s="364"/>
      <c r="C649" s="328"/>
      <c r="D649" s="439"/>
      <c r="E649" s="328"/>
      <c r="F649" s="58">
        <v>-99</v>
      </c>
      <c r="G649" s="58" t="s">
        <v>69</v>
      </c>
      <c r="H649" s="58"/>
      <c r="I649" s="58"/>
      <c r="J649" s="58"/>
      <c r="K649" s="58"/>
      <c r="L649" s="58"/>
      <c r="M649" s="96"/>
      <c r="N649" s="96"/>
      <c r="O649" s="58"/>
      <c r="P649" s="58"/>
      <c r="Q649" s="96"/>
      <c r="R649" s="96"/>
    </row>
    <row r="650" spans="1:18" ht="47" customHeight="1" x14ac:dyDescent="0.2">
      <c r="A650" s="449" t="s">
        <v>863</v>
      </c>
      <c r="B650" s="450"/>
      <c r="C650" s="450"/>
      <c r="D650" s="450"/>
      <c r="E650" s="450"/>
      <c r="F650" s="450"/>
      <c r="G650" s="450"/>
      <c r="H650" s="451"/>
      <c r="I650" s="55"/>
      <c r="J650" s="55"/>
      <c r="K650" s="58"/>
      <c r="L650" s="58"/>
      <c r="M650" s="96"/>
      <c r="N650" s="96"/>
      <c r="O650" s="149"/>
      <c r="P650" s="149"/>
      <c r="Q650" s="96" t="s">
        <v>864</v>
      </c>
      <c r="R650" s="96" t="s">
        <v>865</v>
      </c>
    </row>
    <row r="651" spans="1:18" ht="17" customHeight="1" x14ac:dyDescent="0.2">
      <c r="A651" s="452" t="s">
        <v>866</v>
      </c>
      <c r="B651" s="453"/>
      <c r="C651" s="453"/>
      <c r="D651" s="453"/>
      <c r="E651" s="453"/>
      <c r="F651" s="453"/>
      <c r="G651" s="453"/>
      <c r="H651" s="454"/>
      <c r="I651" s="64"/>
      <c r="J651" s="64"/>
      <c r="K651" s="58"/>
      <c r="L651" s="58"/>
      <c r="M651" s="96"/>
      <c r="N651" s="96"/>
      <c r="O651" s="149"/>
      <c r="P651" s="149"/>
      <c r="Q651" s="96"/>
      <c r="R651" s="96"/>
    </row>
    <row r="652" spans="1:18" ht="32" x14ac:dyDescent="0.2">
      <c r="A652" s="435">
        <v>11</v>
      </c>
      <c r="B652" s="364">
        <v>91</v>
      </c>
      <c r="C652" s="364" t="s">
        <v>31</v>
      </c>
      <c r="D652" s="393" t="s">
        <v>867</v>
      </c>
      <c r="E652" s="364" t="s">
        <v>868</v>
      </c>
      <c r="F652" s="58">
        <v>1</v>
      </c>
      <c r="G652" s="96" t="s">
        <v>869</v>
      </c>
      <c r="H652" s="96"/>
      <c r="I652" s="96"/>
      <c r="J652" s="96"/>
      <c r="K652" s="58" t="s">
        <v>870</v>
      </c>
      <c r="L652" s="58" t="s">
        <v>217</v>
      </c>
      <c r="M652" s="96"/>
      <c r="N652" s="96"/>
      <c r="O652" s="96">
        <v>1</v>
      </c>
      <c r="P652" s="96"/>
      <c r="Q652" s="96" t="s">
        <v>209</v>
      </c>
      <c r="R652" s="96" t="s">
        <v>112</v>
      </c>
    </row>
    <row r="653" spans="1:18" ht="16" x14ac:dyDescent="0.2">
      <c r="A653" s="432"/>
      <c r="B653" s="364"/>
      <c r="C653" s="364"/>
      <c r="D653" s="393"/>
      <c r="E653" s="364"/>
      <c r="F653" s="58">
        <v>2</v>
      </c>
      <c r="G653" s="58" t="s">
        <v>872</v>
      </c>
      <c r="H653" s="58"/>
      <c r="I653" s="58"/>
      <c r="J653" s="58"/>
      <c r="K653" s="58"/>
      <c r="L653" s="68" t="s">
        <v>873</v>
      </c>
      <c r="M653" s="96"/>
      <c r="N653" s="96"/>
      <c r="O653" s="58"/>
      <c r="P653" s="58">
        <v>2</v>
      </c>
      <c r="Q653" s="96"/>
      <c r="R653" s="96"/>
    </row>
    <row r="654" spans="1:18" ht="16" x14ac:dyDescent="0.2">
      <c r="A654" s="432"/>
      <c r="B654" s="364"/>
      <c r="C654" s="364"/>
      <c r="D654" s="393"/>
      <c r="E654" s="364"/>
      <c r="F654" s="58">
        <v>3</v>
      </c>
      <c r="G654" s="58" t="s">
        <v>874</v>
      </c>
      <c r="H654" s="58"/>
      <c r="I654" s="58"/>
      <c r="J654" s="58"/>
      <c r="K654" s="58"/>
      <c r="L654" s="58"/>
      <c r="M654" s="96"/>
      <c r="N654" s="96"/>
      <c r="O654" s="58"/>
      <c r="P654" s="58"/>
      <c r="Q654" s="96"/>
      <c r="R654" s="96"/>
    </row>
    <row r="655" spans="1:18" ht="16" x14ac:dyDescent="0.2">
      <c r="A655" s="432"/>
      <c r="B655" s="364"/>
      <c r="C655" s="364"/>
      <c r="D655" s="393"/>
      <c r="E655" s="364"/>
      <c r="F655" s="58">
        <v>-97</v>
      </c>
      <c r="G655" s="58" t="s">
        <v>68</v>
      </c>
      <c r="H655" s="58"/>
      <c r="I655" s="58"/>
      <c r="J655" s="58"/>
      <c r="K655" s="58"/>
      <c r="L655" s="58"/>
      <c r="M655" s="96"/>
      <c r="N655" s="96"/>
      <c r="O655" s="58"/>
      <c r="P655" s="58"/>
      <c r="Q655" s="96"/>
      <c r="R655" s="96"/>
    </row>
    <row r="656" spans="1:18" ht="16" x14ac:dyDescent="0.2">
      <c r="A656" s="433"/>
      <c r="B656" s="364"/>
      <c r="C656" s="364"/>
      <c r="D656" s="393"/>
      <c r="E656" s="364"/>
      <c r="F656" s="58">
        <v>-99</v>
      </c>
      <c r="G656" s="58" t="s">
        <v>69</v>
      </c>
      <c r="H656" s="58"/>
      <c r="I656" s="58"/>
      <c r="J656" s="58"/>
      <c r="K656" s="58"/>
      <c r="L656" s="58"/>
      <c r="M656" s="96"/>
      <c r="N656" s="96"/>
      <c r="O656" s="58"/>
      <c r="P656" s="58"/>
      <c r="Q656" s="96"/>
      <c r="R656" s="96"/>
    </row>
    <row r="657" spans="1:18" ht="32.25" customHeight="1" x14ac:dyDescent="0.2">
      <c r="A657" s="435">
        <v>11</v>
      </c>
      <c r="B657" s="364">
        <v>92</v>
      </c>
      <c r="C657" s="364" t="s">
        <v>31</v>
      </c>
      <c r="D657" s="459" t="s">
        <v>875</v>
      </c>
      <c r="E657" s="364" t="s">
        <v>868</v>
      </c>
      <c r="F657" s="58">
        <v>1</v>
      </c>
      <c r="G657" s="58" t="s">
        <v>876</v>
      </c>
      <c r="H657" s="58"/>
      <c r="I657" s="58"/>
      <c r="J657" s="58"/>
      <c r="K657" s="58" t="s">
        <v>877</v>
      </c>
      <c r="L657" s="58" t="s">
        <v>878</v>
      </c>
      <c r="M657" s="96"/>
      <c r="N657" s="96"/>
      <c r="O657" s="58"/>
      <c r="P657" s="58"/>
      <c r="Q657" s="96" t="s">
        <v>209</v>
      </c>
      <c r="R657" s="96" t="s">
        <v>112</v>
      </c>
    </row>
    <row r="658" spans="1:18" ht="32.25" customHeight="1" x14ac:dyDescent="0.2">
      <c r="A658" s="432"/>
      <c r="B658" s="364"/>
      <c r="C658" s="364"/>
      <c r="D658" s="393"/>
      <c r="E658" s="364"/>
      <c r="F658" s="58">
        <v>2</v>
      </c>
      <c r="G658" s="58" t="s">
        <v>880</v>
      </c>
      <c r="H658" s="58"/>
      <c r="I658" s="58"/>
      <c r="J658" s="58"/>
      <c r="K658" s="58"/>
      <c r="L658" s="58" t="s">
        <v>881</v>
      </c>
      <c r="M658" s="96"/>
      <c r="N658" s="96"/>
      <c r="O658" s="58">
        <v>2</v>
      </c>
      <c r="P658" s="58">
        <v>2</v>
      </c>
      <c r="Q658" s="96"/>
      <c r="R658" s="96"/>
    </row>
    <row r="659" spans="1:18" ht="32.25" customHeight="1" x14ac:dyDescent="0.2">
      <c r="A659" s="433"/>
      <c r="B659" s="364"/>
      <c r="C659" s="364"/>
      <c r="D659" s="393"/>
      <c r="E659" s="364"/>
      <c r="F659" s="58">
        <v>3</v>
      </c>
      <c r="G659" s="58" t="s">
        <v>882</v>
      </c>
      <c r="H659" s="58"/>
      <c r="I659" s="58"/>
      <c r="J659" s="58"/>
      <c r="K659" s="58"/>
      <c r="L659" s="58"/>
      <c r="M659" s="96"/>
      <c r="N659" s="96"/>
      <c r="O659" s="58"/>
      <c r="P659" s="58"/>
      <c r="Q659" s="96"/>
      <c r="R659" s="96"/>
    </row>
    <row r="660" spans="1:18" ht="24" customHeight="1" x14ac:dyDescent="0.2">
      <c r="A660" s="435">
        <v>11</v>
      </c>
      <c r="B660" s="364">
        <v>93</v>
      </c>
      <c r="C660" s="364" t="s">
        <v>31</v>
      </c>
      <c r="D660" s="393" t="s">
        <v>883</v>
      </c>
      <c r="E660" s="364" t="s">
        <v>884</v>
      </c>
      <c r="F660" s="58">
        <v>1</v>
      </c>
      <c r="G660" s="58" t="s">
        <v>106</v>
      </c>
      <c r="H660" s="58"/>
      <c r="I660" s="58"/>
      <c r="J660" s="58"/>
      <c r="K660" s="58" t="s">
        <v>95</v>
      </c>
      <c r="L660" s="58" t="s">
        <v>878</v>
      </c>
      <c r="M660" s="96"/>
      <c r="N660" s="96"/>
      <c r="O660" s="58"/>
      <c r="P660" s="58"/>
      <c r="Q660" s="96"/>
      <c r="R660" s="96"/>
    </row>
    <row r="661" spans="1:18" ht="24" customHeight="1" x14ac:dyDescent="0.2">
      <c r="A661" s="432"/>
      <c r="B661" s="364"/>
      <c r="C661" s="364"/>
      <c r="D661" s="393"/>
      <c r="E661" s="364"/>
      <c r="F661" s="58">
        <v>2</v>
      </c>
      <c r="G661" s="58" t="s">
        <v>75</v>
      </c>
      <c r="H661" s="58"/>
      <c r="I661" s="58"/>
      <c r="J661" s="58"/>
      <c r="K661" s="58"/>
      <c r="L661" s="68" t="s">
        <v>885</v>
      </c>
      <c r="M661" s="96"/>
      <c r="N661" s="96"/>
      <c r="O661" s="58">
        <v>2</v>
      </c>
      <c r="P661" s="58">
        <v>2</v>
      </c>
      <c r="Q661" s="96"/>
      <c r="R661" s="96"/>
    </row>
    <row r="662" spans="1:18" ht="24" customHeight="1" x14ac:dyDescent="0.2">
      <c r="A662" s="432"/>
      <c r="B662" s="364"/>
      <c r="C662" s="364"/>
      <c r="D662" s="393"/>
      <c r="E662" s="364"/>
      <c r="F662" s="58">
        <v>-97</v>
      </c>
      <c r="G662" s="58" t="s">
        <v>68</v>
      </c>
      <c r="H662" s="58"/>
      <c r="I662" s="58"/>
      <c r="J662" s="58"/>
      <c r="K662" s="58"/>
      <c r="L662" s="58"/>
      <c r="M662" s="96"/>
      <c r="N662" s="96"/>
      <c r="O662" s="58"/>
      <c r="P662" s="58"/>
      <c r="Q662" s="96"/>
      <c r="R662" s="96"/>
    </row>
    <row r="663" spans="1:18" ht="24" customHeight="1" x14ac:dyDescent="0.2">
      <c r="A663" s="433"/>
      <c r="B663" s="364"/>
      <c r="C663" s="364"/>
      <c r="D663" s="393"/>
      <c r="E663" s="364"/>
      <c r="F663" s="58">
        <v>-99</v>
      </c>
      <c r="G663" s="58" t="s">
        <v>69</v>
      </c>
      <c r="H663" s="58"/>
      <c r="I663" s="58"/>
      <c r="J663" s="58"/>
      <c r="K663" s="58"/>
      <c r="L663" s="58"/>
      <c r="M663" s="96"/>
      <c r="N663" s="96"/>
      <c r="O663" s="58"/>
      <c r="P663" s="58"/>
      <c r="Q663" s="96"/>
      <c r="R663" s="96"/>
    </row>
    <row r="664" spans="1:18" ht="21" customHeight="1" x14ac:dyDescent="0.2">
      <c r="A664" s="435">
        <v>11</v>
      </c>
      <c r="B664" s="364">
        <v>94</v>
      </c>
      <c r="C664" s="364" t="s">
        <v>31</v>
      </c>
      <c r="D664" s="459" t="s">
        <v>886</v>
      </c>
      <c r="E664" s="364" t="s">
        <v>884</v>
      </c>
      <c r="F664" s="58">
        <v>1</v>
      </c>
      <c r="G664" s="58" t="s">
        <v>106</v>
      </c>
      <c r="H664" s="58"/>
      <c r="I664" s="58"/>
      <c r="J664" s="58"/>
      <c r="K664" s="58"/>
      <c r="L664" s="68" t="s">
        <v>885</v>
      </c>
      <c r="M664" s="96"/>
      <c r="N664" s="96"/>
      <c r="O664" s="58">
        <v>1</v>
      </c>
      <c r="P664" s="58"/>
      <c r="Q664" s="96"/>
      <c r="R664" s="96"/>
    </row>
    <row r="665" spans="1:18" ht="21" customHeight="1" x14ac:dyDescent="0.2">
      <c r="A665" s="432"/>
      <c r="B665" s="364"/>
      <c r="C665" s="364"/>
      <c r="D665" s="393"/>
      <c r="E665" s="364"/>
      <c r="F665" s="58">
        <v>2</v>
      </c>
      <c r="G665" s="58" t="s">
        <v>75</v>
      </c>
      <c r="H665" s="58"/>
      <c r="I665" s="58"/>
      <c r="J665" s="58"/>
      <c r="K665" s="58"/>
      <c r="L665" s="58"/>
      <c r="M665" s="96"/>
      <c r="N665" s="96"/>
      <c r="O665" s="58"/>
      <c r="P665" s="58">
        <v>2</v>
      </c>
      <c r="Q665" s="96"/>
      <c r="R665" s="96"/>
    </row>
    <row r="666" spans="1:18" ht="21" customHeight="1" x14ac:dyDescent="0.2">
      <c r="A666" s="432"/>
      <c r="B666" s="364"/>
      <c r="C666" s="364"/>
      <c r="D666" s="393"/>
      <c r="E666" s="364"/>
      <c r="F666" s="58">
        <v>-97</v>
      </c>
      <c r="G666" s="58" t="s">
        <v>68</v>
      </c>
      <c r="H666" s="58"/>
      <c r="I666" s="58"/>
      <c r="J666" s="58"/>
      <c r="K666" s="58"/>
      <c r="L666" s="58"/>
      <c r="M666" s="96"/>
      <c r="N666" s="96"/>
      <c r="O666" s="58"/>
      <c r="P666" s="58"/>
      <c r="Q666" s="96"/>
      <c r="R666" s="96"/>
    </row>
    <row r="667" spans="1:18" ht="21" customHeight="1" x14ac:dyDescent="0.2">
      <c r="A667" s="433"/>
      <c r="B667" s="364"/>
      <c r="C667" s="364"/>
      <c r="D667" s="393"/>
      <c r="E667" s="364"/>
      <c r="F667" s="58">
        <v>-99</v>
      </c>
      <c r="G667" s="58" t="s">
        <v>69</v>
      </c>
      <c r="H667" s="58"/>
      <c r="I667" s="58"/>
      <c r="J667" s="58"/>
      <c r="K667" s="58"/>
      <c r="L667" s="58"/>
      <c r="M667" s="96"/>
      <c r="N667" s="96"/>
      <c r="O667" s="58"/>
      <c r="P667" s="58"/>
      <c r="Q667" s="96"/>
      <c r="R667" s="96"/>
    </row>
    <row r="668" spans="1:18" ht="32" x14ac:dyDescent="0.2">
      <c r="A668" s="435">
        <v>11</v>
      </c>
      <c r="B668" s="364">
        <v>95</v>
      </c>
      <c r="C668" s="364" t="s">
        <v>31</v>
      </c>
      <c r="D668" s="393" t="s">
        <v>887</v>
      </c>
      <c r="E668" s="364" t="s">
        <v>888</v>
      </c>
      <c r="F668" s="58">
        <v>1</v>
      </c>
      <c r="G668" s="68" t="s">
        <v>889</v>
      </c>
      <c r="H668" s="58" t="s">
        <v>179</v>
      </c>
      <c r="I668" s="58"/>
      <c r="J668" s="58"/>
      <c r="K668" s="58"/>
      <c r="L668" s="58" t="s">
        <v>890</v>
      </c>
      <c r="M668" s="96"/>
      <c r="N668" s="96"/>
      <c r="O668" s="68">
        <v>1</v>
      </c>
      <c r="P668" s="68">
        <v>1</v>
      </c>
      <c r="Q668" s="96"/>
      <c r="R668" s="96"/>
    </row>
    <row r="669" spans="1:18" ht="16" x14ac:dyDescent="0.2">
      <c r="A669" s="432"/>
      <c r="B669" s="364"/>
      <c r="C669" s="364"/>
      <c r="D669" s="393"/>
      <c r="E669" s="364"/>
      <c r="F669" s="58">
        <v>2</v>
      </c>
      <c r="G669" s="68" t="s">
        <v>891</v>
      </c>
      <c r="H669" s="58" t="s">
        <v>179</v>
      </c>
      <c r="I669" s="58"/>
      <c r="J669" s="58"/>
      <c r="K669" s="58"/>
      <c r="L669" s="58"/>
      <c r="M669" s="96"/>
      <c r="N669" s="96"/>
      <c r="O669" s="68">
        <v>1</v>
      </c>
      <c r="P669" s="68">
        <v>2</v>
      </c>
      <c r="Q669" s="96"/>
      <c r="R669" s="96"/>
    </row>
    <row r="670" spans="1:18" ht="16" x14ac:dyDescent="0.2">
      <c r="A670" s="432"/>
      <c r="B670" s="364"/>
      <c r="C670" s="364"/>
      <c r="D670" s="393"/>
      <c r="E670" s="364"/>
      <c r="F670" s="58">
        <v>3</v>
      </c>
      <c r="G670" s="68" t="s">
        <v>892</v>
      </c>
      <c r="H670" s="58" t="s">
        <v>179</v>
      </c>
      <c r="I670" s="58"/>
      <c r="J670" s="58"/>
      <c r="K670" s="58"/>
      <c r="L670" s="58"/>
      <c r="M670" s="96"/>
      <c r="N670" s="96"/>
      <c r="O670" s="68">
        <v>2</v>
      </c>
      <c r="P670" s="68">
        <v>2</v>
      </c>
      <c r="Q670" s="96"/>
      <c r="R670" s="96"/>
    </row>
    <row r="671" spans="1:18" ht="32" x14ac:dyDescent="0.2">
      <c r="A671" s="432"/>
      <c r="B671" s="364"/>
      <c r="C671" s="364"/>
      <c r="D671" s="393"/>
      <c r="E671" s="364"/>
      <c r="F671" s="58">
        <v>4</v>
      </c>
      <c r="G671" s="68" t="s">
        <v>893</v>
      </c>
      <c r="H671" s="58" t="s">
        <v>179</v>
      </c>
      <c r="I671" s="58"/>
      <c r="J671" s="58"/>
      <c r="K671" s="58"/>
      <c r="L671" s="58"/>
      <c r="M671" s="96"/>
      <c r="N671" s="96"/>
      <c r="O671" s="68">
        <v>2</v>
      </c>
      <c r="P671" s="68">
        <v>2</v>
      </c>
      <c r="Q671" s="96"/>
      <c r="R671" s="96"/>
    </row>
    <row r="672" spans="1:18" ht="48" x14ac:dyDescent="0.2">
      <c r="A672" s="432"/>
      <c r="B672" s="364"/>
      <c r="C672" s="364"/>
      <c r="D672" s="393"/>
      <c r="E672" s="364"/>
      <c r="F672" s="58">
        <v>5</v>
      </c>
      <c r="G672" s="58" t="s">
        <v>894</v>
      </c>
      <c r="H672" s="58" t="s">
        <v>179</v>
      </c>
      <c r="I672" s="58"/>
      <c r="J672" s="58"/>
      <c r="K672" s="58"/>
      <c r="L672" s="58"/>
      <c r="M672" s="96"/>
      <c r="N672" s="96"/>
      <c r="O672" s="58">
        <v>2</v>
      </c>
      <c r="P672" s="58">
        <v>2</v>
      </c>
      <c r="Q672" s="96"/>
      <c r="R672" s="96"/>
    </row>
    <row r="673" spans="1:18" ht="32" x14ac:dyDescent="0.2">
      <c r="A673" s="432"/>
      <c r="B673" s="364"/>
      <c r="C673" s="364"/>
      <c r="D673" s="393"/>
      <c r="E673" s="364"/>
      <c r="F673" s="58">
        <v>6</v>
      </c>
      <c r="G673" s="58" t="s">
        <v>895</v>
      </c>
      <c r="H673" s="58" t="s">
        <v>179</v>
      </c>
      <c r="I673" s="58"/>
      <c r="J673" s="58"/>
      <c r="K673" s="58"/>
      <c r="L673" s="58"/>
      <c r="M673" s="96"/>
      <c r="N673" s="96"/>
      <c r="O673" s="58"/>
      <c r="P673" s="58">
        <v>2</v>
      </c>
      <c r="Q673" s="96" t="s">
        <v>896</v>
      </c>
      <c r="R673" s="96" t="s">
        <v>897</v>
      </c>
    </row>
    <row r="674" spans="1:18" ht="16" x14ac:dyDescent="0.2">
      <c r="A674" s="432"/>
      <c r="B674" s="364"/>
      <c r="C674" s="364"/>
      <c r="D674" s="393"/>
      <c r="E674" s="364"/>
      <c r="F674" s="58">
        <v>12</v>
      </c>
      <c r="G674" s="58" t="s">
        <v>298</v>
      </c>
      <c r="H674" s="58" t="s">
        <v>179</v>
      </c>
      <c r="I674" s="58"/>
      <c r="J674" s="58"/>
      <c r="K674" s="58"/>
      <c r="L674" s="58"/>
      <c r="M674" s="96"/>
      <c r="N674" s="96"/>
      <c r="O674" s="58"/>
      <c r="P674" s="58"/>
      <c r="Q674" s="96"/>
      <c r="R674" s="96"/>
    </row>
    <row r="675" spans="1:18" ht="16" x14ac:dyDescent="0.2">
      <c r="A675" s="433"/>
      <c r="B675" s="364"/>
      <c r="C675" s="364"/>
      <c r="D675" s="393"/>
      <c r="E675" s="364"/>
      <c r="F675" s="58">
        <v>-99</v>
      </c>
      <c r="G675" s="58" t="s">
        <v>69</v>
      </c>
      <c r="H675" s="58"/>
      <c r="I675" s="58"/>
      <c r="J675" s="58"/>
      <c r="K675" s="58"/>
      <c r="L675" s="58"/>
      <c r="M675" s="96"/>
      <c r="N675" s="96"/>
      <c r="O675" s="58"/>
      <c r="P675" s="58"/>
      <c r="Q675" s="96"/>
      <c r="R675" s="96"/>
    </row>
    <row r="676" spans="1:18" ht="23.5" customHeight="1" x14ac:dyDescent="0.2">
      <c r="A676" s="449" t="s">
        <v>898</v>
      </c>
      <c r="B676" s="450"/>
      <c r="C676" s="450"/>
      <c r="D676" s="450"/>
      <c r="E676" s="450"/>
      <c r="F676" s="450"/>
      <c r="G676" s="450"/>
      <c r="H676" s="451"/>
      <c r="I676" s="67"/>
      <c r="J676" s="67"/>
      <c r="K676" s="58"/>
      <c r="L676" s="58"/>
      <c r="M676" s="96"/>
      <c r="N676" s="96"/>
      <c r="O676" s="149"/>
      <c r="P676" s="149"/>
      <c r="Q676" s="96"/>
      <c r="R676" s="96"/>
    </row>
    <row r="677" spans="1:18" ht="16.5" customHeight="1" x14ac:dyDescent="0.2">
      <c r="A677" s="452" t="s">
        <v>899</v>
      </c>
      <c r="B677" s="453"/>
      <c r="C677" s="453"/>
      <c r="D677" s="453"/>
      <c r="E677" s="453"/>
      <c r="F677" s="453"/>
      <c r="G677" s="453"/>
      <c r="H677" s="454"/>
      <c r="I677" s="64"/>
      <c r="J677" s="64"/>
      <c r="K677" s="58"/>
      <c r="L677" s="58"/>
      <c r="M677" s="96"/>
      <c r="N677" s="96"/>
      <c r="O677" s="149"/>
      <c r="P677" s="149"/>
      <c r="Q677" s="96"/>
      <c r="R677" s="96"/>
    </row>
    <row r="678" spans="1:18" ht="64" x14ac:dyDescent="0.2">
      <c r="A678" s="58">
        <v>12</v>
      </c>
      <c r="B678" s="58">
        <v>96</v>
      </c>
      <c r="C678" s="58" t="s">
        <v>31</v>
      </c>
      <c r="D678" s="66" t="s">
        <v>900</v>
      </c>
      <c r="E678" s="58" t="s">
        <v>131</v>
      </c>
      <c r="F678" s="58"/>
      <c r="G678" s="58" t="s">
        <v>131</v>
      </c>
      <c r="H678" s="58"/>
      <c r="I678" s="58"/>
      <c r="J678" s="58"/>
      <c r="K678" s="58" t="s">
        <v>901</v>
      </c>
      <c r="L678" s="58" t="s">
        <v>902</v>
      </c>
      <c r="M678" s="96"/>
      <c r="N678" s="96"/>
      <c r="O678" s="58">
        <v>31</v>
      </c>
      <c r="P678" s="58">
        <v>62</v>
      </c>
      <c r="Q678" s="96" t="s">
        <v>903</v>
      </c>
      <c r="R678" s="96" t="s">
        <v>112</v>
      </c>
    </row>
    <row r="679" spans="1:18" ht="48" x14ac:dyDescent="0.2">
      <c r="A679" s="435">
        <v>12</v>
      </c>
      <c r="B679" s="364">
        <v>97</v>
      </c>
      <c r="C679" s="364" t="s">
        <v>31</v>
      </c>
      <c r="D679" s="439" t="s">
        <v>904</v>
      </c>
      <c r="E679" s="364" t="s">
        <v>905</v>
      </c>
      <c r="F679" s="58">
        <v>1</v>
      </c>
      <c r="G679" s="96" t="s">
        <v>906</v>
      </c>
      <c r="H679" s="96"/>
      <c r="I679" s="96"/>
      <c r="J679" s="96"/>
      <c r="K679" s="58"/>
      <c r="L679" s="58"/>
      <c r="M679" s="96"/>
      <c r="N679" s="96"/>
      <c r="O679" s="96"/>
      <c r="P679" s="96"/>
      <c r="Q679" s="96" t="s">
        <v>907</v>
      </c>
      <c r="R679" s="96" t="s">
        <v>112</v>
      </c>
    </row>
    <row r="680" spans="1:18" ht="16" x14ac:dyDescent="0.2">
      <c r="A680" s="432"/>
      <c r="B680" s="364"/>
      <c r="C680" s="364"/>
      <c r="D680" s="439"/>
      <c r="E680" s="364"/>
      <c r="F680" s="58">
        <v>2</v>
      </c>
      <c r="G680" s="96" t="s">
        <v>908</v>
      </c>
      <c r="H680" s="96"/>
      <c r="I680" s="96"/>
      <c r="J680" s="96"/>
      <c r="K680" s="58"/>
      <c r="L680" s="58"/>
      <c r="M680" s="96"/>
      <c r="N680" s="96"/>
      <c r="O680" s="96"/>
      <c r="P680" s="96"/>
      <c r="Q680" s="96"/>
      <c r="R680" s="96"/>
    </row>
    <row r="681" spans="1:18" ht="16" x14ac:dyDescent="0.2">
      <c r="A681" s="432"/>
      <c r="B681" s="364"/>
      <c r="C681" s="364"/>
      <c r="D681" s="439"/>
      <c r="E681" s="364"/>
      <c r="F681" s="58">
        <v>3</v>
      </c>
      <c r="G681" s="96" t="s">
        <v>909</v>
      </c>
      <c r="H681" s="96"/>
      <c r="I681" s="96"/>
      <c r="J681" s="96"/>
      <c r="K681" s="58"/>
      <c r="L681" s="58"/>
      <c r="M681" s="96"/>
      <c r="N681" s="96"/>
      <c r="O681" s="96"/>
      <c r="P681" s="96"/>
      <c r="Q681" s="96"/>
      <c r="R681" s="96"/>
    </row>
    <row r="682" spans="1:18" ht="16" x14ac:dyDescent="0.2">
      <c r="A682" s="432"/>
      <c r="B682" s="364"/>
      <c r="C682" s="364"/>
      <c r="D682" s="439"/>
      <c r="E682" s="364"/>
      <c r="F682" s="58">
        <v>4</v>
      </c>
      <c r="G682" s="96" t="s">
        <v>910</v>
      </c>
      <c r="H682" s="96"/>
      <c r="I682" s="96"/>
      <c r="J682" s="96"/>
      <c r="K682" s="58"/>
      <c r="L682" s="58"/>
      <c r="M682" s="96"/>
      <c r="N682" s="96"/>
      <c r="O682" s="96"/>
      <c r="P682" s="96"/>
      <c r="Q682" s="96"/>
      <c r="R682" s="96"/>
    </row>
    <row r="683" spans="1:18" ht="16" x14ac:dyDescent="0.2">
      <c r="A683" s="432"/>
      <c r="B683" s="364"/>
      <c r="C683" s="364"/>
      <c r="D683" s="439"/>
      <c r="E683" s="364"/>
      <c r="F683" s="58">
        <v>5</v>
      </c>
      <c r="G683" s="96" t="s">
        <v>911</v>
      </c>
      <c r="H683" s="96"/>
      <c r="I683" s="96"/>
      <c r="J683" s="96"/>
      <c r="K683" s="58"/>
      <c r="L683" s="58"/>
      <c r="M683" s="96"/>
      <c r="N683" s="96"/>
      <c r="O683" s="96"/>
      <c r="P683" s="96"/>
      <c r="Q683" s="96"/>
      <c r="R683" s="96"/>
    </row>
    <row r="684" spans="1:18" ht="16" x14ac:dyDescent="0.2">
      <c r="A684" s="432"/>
      <c r="B684" s="364"/>
      <c r="C684" s="364"/>
      <c r="D684" s="439"/>
      <c r="E684" s="364"/>
      <c r="F684" s="58">
        <v>6</v>
      </c>
      <c r="G684" s="96" t="s">
        <v>912</v>
      </c>
      <c r="H684" s="96"/>
      <c r="I684" s="96"/>
      <c r="J684" s="96"/>
      <c r="K684" s="58"/>
      <c r="L684" s="58"/>
      <c r="M684" s="96"/>
      <c r="N684" s="96"/>
      <c r="O684" s="96"/>
      <c r="P684" s="96"/>
      <c r="Q684" s="96"/>
      <c r="R684" s="96"/>
    </row>
    <row r="685" spans="1:18" ht="16" x14ac:dyDescent="0.2">
      <c r="A685" s="432"/>
      <c r="B685" s="364"/>
      <c r="C685" s="364"/>
      <c r="D685" s="439"/>
      <c r="E685" s="364"/>
      <c r="F685" s="58">
        <v>7</v>
      </c>
      <c r="G685" s="96" t="s">
        <v>913</v>
      </c>
      <c r="H685" s="96"/>
      <c r="I685" s="96"/>
      <c r="J685" s="96"/>
      <c r="K685" s="58"/>
      <c r="L685" s="58"/>
      <c r="M685" s="96"/>
      <c r="N685" s="96"/>
      <c r="O685" s="96">
        <v>7</v>
      </c>
      <c r="P685" s="96">
        <v>7</v>
      </c>
      <c r="Q685" s="96"/>
      <c r="R685" s="96"/>
    </row>
    <row r="686" spans="1:18" ht="16" x14ac:dyDescent="0.2">
      <c r="A686" s="432"/>
      <c r="B686" s="364"/>
      <c r="C686" s="364"/>
      <c r="D686" s="439"/>
      <c r="E686" s="364"/>
      <c r="F686" s="58">
        <v>8</v>
      </c>
      <c r="G686" s="68" t="s">
        <v>914</v>
      </c>
      <c r="H686" s="96"/>
      <c r="I686" s="96"/>
      <c r="J686" s="96"/>
      <c r="K686" s="58"/>
      <c r="L686" s="58"/>
      <c r="M686" s="96"/>
      <c r="N686" s="96"/>
      <c r="O686" s="68"/>
      <c r="P686" s="68"/>
      <c r="Q686" s="96"/>
      <c r="R686" s="96"/>
    </row>
    <row r="687" spans="1:18" ht="32" x14ac:dyDescent="0.2">
      <c r="A687" s="432"/>
      <c r="B687" s="364"/>
      <c r="C687" s="364"/>
      <c r="D687" s="439"/>
      <c r="E687" s="364"/>
      <c r="F687" s="58">
        <v>8</v>
      </c>
      <c r="G687" s="68" t="s">
        <v>915</v>
      </c>
      <c r="H687" s="96"/>
      <c r="I687" s="96"/>
      <c r="J687" s="96"/>
      <c r="K687" s="58"/>
      <c r="L687" s="58" t="s">
        <v>916</v>
      </c>
      <c r="M687" s="96"/>
      <c r="N687" s="96"/>
      <c r="O687" s="68"/>
      <c r="P687" s="68"/>
      <c r="Q687" s="96"/>
      <c r="R687" s="96"/>
    </row>
    <row r="688" spans="1:18" ht="16" x14ac:dyDescent="0.2">
      <c r="A688" s="432"/>
      <c r="B688" s="364"/>
      <c r="C688" s="364"/>
      <c r="D688" s="439"/>
      <c r="E688" s="364"/>
      <c r="F688" s="58">
        <v>-97</v>
      </c>
      <c r="G688" s="96" t="s">
        <v>90</v>
      </c>
      <c r="H688" s="96"/>
      <c r="I688" s="96"/>
      <c r="J688" s="96"/>
      <c r="K688" s="58"/>
      <c r="L688" s="58"/>
      <c r="M688" s="96"/>
      <c r="N688" s="96"/>
      <c r="O688" s="96"/>
      <c r="P688" s="96"/>
      <c r="Q688" s="96"/>
      <c r="R688" s="96"/>
    </row>
    <row r="689" spans="1:20" ht="16" x14ac:dyDescent="0.2">
      <c r="A689" s="433"/>
      <c r="B689" s="364"/>
      <c r="C689" s="364"/>
      <c r="D689" s="439"/>
      <c r="E689" s="364"/>
      <c r="F689" s="58">
        <v>-99</v>
      </c>
      <c r="G689" s="96" t="s">
        <v>69</v>
      </c>
      <c r="H689" s="96"/>
      <c r="I689" s="96"/>
      <c r="J689" s="96"/>
      <c r="K689" s="58"/>
      <c r="L689" s="58"/>
      <c r="M689" s="96"/>
      <c r="N689" s="96"/>
      <c r="O689" s="96"/>
      <c r="P689" s="96"/>
      <c r="Q689" s="96"/>
      <c r="R689" s="96"/>
    </row>
    <row r="690" spans="1:20" ht="25" customHeight="1" x14ac:dyDescent="0.2">
      <c r="A690" s="449" t="s">
        <v>917</v>
      </c>
      <c r="B690" s="450"/>
      <c r="C690" s="450"/>
      <c r="D690" s="450"/>
      <c r="E690" s="450"/>
      <c r="F690" s="450"/>
      <c r="G690" s="450"/>
      <c r="H690" s="451"/>
      <c r="I690" s="55"/>
      <c r="J690" s="55"/>
      <c r="K690" s="58"/>
      <c r="L690" s="58" t="s">
        <v>918</v>
      </c>
      <c r="M690" s="96"/>
      <c r="N690" s="96"/>
      <c r="O690" s="149"/>
      <c r="P690" s="149"/>
      <c r="Q690" s="96"/>
      <c r="R690" s="96"/>
    </row>
    <row r="691" spans="1:20" ht="16.5" customHeight="1" x14ac:dyDescent="0.2">
      <c r="A691" s="452" t="s">
        <v>919</v>
      </c>
      <c r="B691" s="453"/>
      <c r="C691" s="453"/>
      <c r="D691" s="453"/>
      <c r="E691" s="453"/>
      <c r="F691" s="453"/>
      <c r="G691" s="453"/>
      <c r="H691" s="454"/>
      <c r="I691" s="64"/>
      <c r="J691" s="64"/>
      <c r="K691" s="58"/>
      <c r="L691" s="58"/>
      <c r="M691" s="96"/>
      <c r="N691" s="96"/>
      <c r="O691" s="149"/>
      <c r="P691" s="149"/>
      <c r="Q691" s="96"/>
      <c r="R691" s="96"/>
    </row>
    <row r="692" spans="1:20" ht="32" x14ac:dyDescent="0.2">
      <c r="A692" s="435">
        <v>13</v>
      </c>
      <c r="B692" s="364">
        <v>98</v>
      </c>
      <c r="C692" s="364" t="s">
        <v>31</v>
      </c>
      <c r="D692" s="439" t="s">
        <v>920</v>
      </c>
      <c r="E692" s="364" t="s">
        <v>194</v>
      </c>
      <c r="F692" s="58">
        <v>1</v>
      </c>
      <c r="G692" s="58" t="s">
        <v>106</v>
      </c>
      <c r="H692" s="58"/>
      <c r="I692" s="58"/>
      <c r="J692" s="58"/>
      <c r="K692" s="58"/>
      <c r="L692" s="58" t="s">
        <v>921</v>
      </c>
      <c r="M692" s="96"/>
      <c r="N692" s="96"/>
      <c r="O692" s="58">
        <v>1</v>
      </c>
      <c r="P692" s="58">
        <v>1</v>
      </c>
      <c r="Q692" s="96"/>
      <c r="R692" s="96"/>
    </row>
    <row r="693" spans="1:20" ht="16" x14ac:dyDescent="0.2">
      <c r="A693" s="432"/>
      <c r="B693" s="364"/>
      <c r="C693" s="364"/>
      <c r="D693" s="439"/>
      <c r="E693" s="364"/>
      <c r="F693" s="58">
        <v>2</v>
      </c>
      <c r="G693" s="58" t="s">
        <v>75</v>
      </c>
      <c r="H693" s="58"/>
      <c r="I693" s="58"/>
      <c r="J693" s="58"/>
      <c r="K693" s="58"/>
      <c r="L693" s="58"/>
      <c r="M693" s="96"/>
      <c r="N693" s="96"/>
      <c r="O693" s="58"/>
      <c r="P693" s="58"/>
      <c r="Q693" s="96"/>
      <c r="R693" s="96"/>
    </row>
    <row r="694" spans="1:20" ht="16" x14ac:dyDescent="0.2">
      <c r="A694" s="432"/>
      <c r="B694" s="364"/>
      <c r="C694" s="364"/>
      <c r="D694" s="439"/>
      <c r="E694" s="364"/>
      <c r="F694" s="58">
        <v>-97</v>
      </c>
      <c r="G694" s="58" t="s">
        <v>68</v>
      </c>
      <c r="H694" s="58"/>
      <c r="I694" s="58"/>
      <c r="J694" s="58"/>
      <c r="K694" s="58"/>
      <c r="L694" s="58"/>
      <c r="M694" s="96"/>
      <c r="N694" s="96"/>
      <c r="O694" s="58"/>
      <c r="P694" s="58"/>
      <c r="Q694" s="96"/>
      <c r="R694" s="96"/>
    </row>
    <row r="695" spans="1:20" ht="16" x14ac:dyDescent="0.2">
      <c r="A695" s="433"/>
      <c r="B695" s="364"/>
      <c r="C695" s="364"/>
      <c r="D695" s="439"/>
      <c r="E695" s="364"/>
      <c r="F695" s="58">
        <v>-99</v>
      </c>
      <c r="G695" s="58" t="s">
        <v>69</v>
      </c>
      <c r="H695" s="58"/>
      <c r="I695" s="58"/>
      <c r="J695" s="58"/>
      <c r="K695" s="58"/>
      <c r="L695" s="58"/>
      <c r="M695" s="96"/>
      <c r="N695" s="96"/>
      <c r="O695" s="58"/>
      <c r="P695" s="58"/>
      <c r="Q695" s="96"/>
      <c r="R695" s="96"/>
    </row>
    <row r="696" spans="1:20" ht="144" x14ac:dyDescent="0.2">
      <c r="A696" s="435">
        <v>13</v>
      </c>
      <c r="B696" s="364">
        <v>99</v>
      </c>
      <c r="C696" s="364" t="s">
        <v>31</v>
      </c>
      <c r="D696" s="439" t="s">
        <v>922</v>
      </c>
      <c r="E696" s="328" t="s">
        <v>923</v>
      </c>
      <c r="F696" s="58"/>
      <c r="G696" s="96" t="s">
        <v>923</v>
      </c>
      <c r="H696" s="96"/>
      <c r="I696" s="96"/>
      <c r="J696" s="96"/>
      <c r="K696" s="58" t="s">
        <v>924</v>
      </c>
      <c r="L696" s="58" t="s">
        <v>925</v>
      </c>
      <c r="M696" s="96"/>
      <c r="N696" s="96"/>
      <c r="O696" s="96">
        <v>12</v>
      </c>
      <c r="P696" s="96">
        <v>12</v>
      </c>
      <c r="Q696" s="96"/>
      <c r="R696" s="96"/>
    </row>
    <row r="697" spans="1:20" ht="16" x14ac:dyDescent="0.2">
      <c r="A697" s="432"/>
      <c r="B697" s="364"/>
      <c r="C697" s="364"/>
      <c r="D697" s="439"/>
      <c r="E697" s="328"/>
      <c r="F697" s="58">
        <v>-97</v>
      </c>
      <c r="G697" s="58" t="s">
        <v>68</v>
      </c>
      <c r="H697" s="96"/>
      <c r="I697" s="96"/>
      <c r="J697" s="96"/>
      <c r="K697" s="58"/>
      <c r="L697" s="58"/>
      <c r="M697" s="96"/>
      <c r="N697" s="96"/>
      <c r="O697" s="58"/>
      <c r="P697" s="58"/>
      <c r="Q697" s="96"/>
      <c r="R697" s="96"/>
    </row>
    <row r="698" spans="1:20" ht="16" x14ac:dyDescent="0.2">
      <c r="A698" s="433"/>
      <c r="B698" s="364"/>
      <c r="C698" s="364"/>
      <c r="D698" s="439"/>
      <c r="E698" s="328"/>
      <c r="F698" s="58">
        <v>-99</v>
      </c>
      <c r="G698" s="58" t="s">
        <v>69</v>
      </c>
      <c r="H698" s="96"/>
      <c r="I698" s="96"/>
      <c r="J698" s="96"/>
      <c r="K698" s="58"/>
      <c r="L698" s="58"/>
      <c r="M698" s="96"/>
      <c r="N698" s="96"/>
      <c r="O698" s="58"/>
      <c r="P698" s="58"/>
      <c r="Q698" s="96"/>
      <c r="R698" s="96"/>
    </row>
    <row r="699" spans="1:20" ht="80" x14ac:dyDescent="0.2">
      <c r="A699" s="435">
        <v>13</v>
      </c>
      <c r="B699" s="364">
        <v>100</v>
      </c>
      <c r="C699" s="364" t="s">
        <v>31</v>
      </c>
      <c r="D699" s="393" t="s">
        <v>926</v>
      </c>
      <c r="E699" s="364" t="s">
        <v>927</v>
      </c>
      <c r="F699" s="58"/>
      <c r="G699" s="96" t="s">
        <v>927</v>
      </c>
      <c r="H699" s="96"/>
      <c r="I699" s="96"/>
      <c r="J699" s="96"/>
      <c r="K699" s="58" t="s">
        <v>928</v>
      </c>
      <c r="L699" s="58" t="s">
        <v>929</v>
      </c>
      <c r="M699" s="96" t="s">
        <v>930</v>
      </c>
      <c r="N699" s="96" t="s">
        <v>931</v>
      </c>
      <c r="O699" s="96">
        <v>40</v>
      </c>
      <c r="P699" s="96">
        <v>50</v>
      </c>
      <c r="Q699" s="96" t="s">
        <v>932</v>
      </c>
      <c r="R699" s="96" t="s">
        <v>112</v>
      </c>
    </row>
    <row r="700" spans="1:20" ht="16" x14ac:dyDescent="0.2">
      <c r="A700" s="432"/>
      <c r="B700" s="364"/>
      <c r="C700" s="364"/>
      <c r="D700" s="393"/>
      <c r="E700" s="364"/>
      <c r="F700" s="58">
        <v>-97</v>
      </c>
      <c r="G700" s="58" t="s">
        <v>68</v>
      </c>
      <c r="H700" s="96"/>
      <c r="I700" s="96"/>
      <c r="J700" s="96"/>
      <c r="K700" s="58"/>
      <c r="L700" s="58"/>
      <c r="M700" s="96"/>
      <c r="N700" s="96"/>
      <c r="O700" s="58"/>
      <c r="P700" s="58"/>
      <c r="Q700" s="96"/>
      <c r="R700" s="96"/>
    </row>
    <row r="701" spans="1:20" ht="16" x14ac:dyDescent="0.2">
      <c r="A701" s="433"/>
      <c r="B701" s="364"/>
      <c r="C701" s="364"/>
      <c r="D701" s="393"/>
      <c r="E701" s="364"/>
      <c r="F701" s="58">
        <v>-99</v>
      </c>
      <c r="G701" s="58" t="s">
        <v>69</v>
      </c>
      <c r="H701" s="96"/>
      <c r="I701" s="96"/>
      <c r="J701" s="96"/>
      <c r="K701" s="58"/>
      <c r="L701" s="58"/>
      <c r="M701" s="96"/>
      <c r="N701" s="96"/>
      <c r="O701" s="58"/>
      <c r="P701" s="58"/>
      <c r="Q701" s="96"/>
      <c r="R701" s="96"/>
    </row>
    <row r="702" spans="1:20" ht="29.5" customHeight="1" x14ac:dyDescent="0.2">
      <c r="A702" s="435">
        <v>13</v>
      </c>
      <c r="B702" s="364">
        <v>101</v>
      </c>
      <c r="C702" s="364" t="s">
        <v>933</v>
      </c>
      <c r="D702" s="393" t="s">
        <v>934</v>
      </c>
      <c r="E702" s="364" t="s">
        <v>1631</v>
      </c>
      <c r="F702" s="58">
        <v>1</v>
      </c>
      <c r="G702" s="58" t="s">
        <v>936</v>
      </c>
      <c r="H702" s="58"/>
      <c r="I702" s="96"/>
      <c r="J702" s="96"/>
      <c r="K702" s="58" t="s">
        <v>937</v>
      </c>
      <c r="L702" s="58" t="s">
        <v>938</v>
      </c>
      <c r="M702" s="96"/>
      <c r="N702" s="96"/>
      <c r="O702" s="96">
        <v>20</v>
      </c>
      <c r="P702" s="96">
        <v>80</v>
      </c>
      <c r="Q702" s="96" t="s">
        <v>932</v>
      </c>
      <c r="R702" s="96" t="s">
        <v>112</v>
      </c>
      <c r="S702" s="50" t="s">
        <v>939</v>
      </c>
      <c r="T702" s="50" t="s">
        <v>112</v>
      </c>
    </row>
    <row r="703" spans="1:20" ht="16" x14ac:dyDescent="0.2">
      <c r="A703" s="432"/>
      <c r="B703" s="364"/>
      <c r="C703" s="364"/>
      <c r="D703" s="393"/>
      <c r="E703" s="364"/>
      <c r="F703" s="58">
        <v>2</v>
      </c>
      <c r="G703" s="58" t="s">
        <v>940</v>
      </c>
      <c r="H703" s="58"/>
      <c r="I703" s="96"/>
      <c r="J703" s="96"/>
      <c r="K703" s="58"/>
      <c r="L703" s="58"/>
      <c r="M703" s="96"/>
      <c r="N703" s="96"/>
      <c r="O703" s="96"/>
      <c r="P703" s="96"/>
      <c r="Q703" s="96"/>
      <c r="R703" s="96"/>
    </row>
    <row r="704" spans="1:20" ht="16" x14ac:dyDescent="0.2">
      <c r="A704" s="432"/>
      <c r="B704" s="364"/>
      <c r="C704" s="364"/>
      <c r="D704" s="393"/>
      <c r="E704" s="364"/>
      <c r="F704" s="58">
        <v>3</v>
      </c>
      <c r="G704" s="58" t="s">
        <v>941</v>
      </c>
      <c r="H704" s="58"/>
      <c r="I704" s="96"/>
      <c r="J704" s="96"/>
      <c r="K704" s="58"/>
      <c r="L704" s="58"/>
      <c r="M704" s="96"/>
      <c r="N704" s="96"/>
      <c r="O704" s="96"/>
      <c r="P704" s="96"/>
      <c r="Q704" s="96"/>
      <c r="R704" s="96"/>
    </row>
    <row r="705" spans="1:18" ht="16" x14ac:dyDescent="0.2">
      <c r="A705" s="432"/>
      <c r="B705" s="364"/>
      <c r="C705" s="364"/>
      <c r="D705" s="393"/>
      <c r="E705" s="364"/>
      <c r="F705" s="58">
        <v>4</v>
      </c>
      <c r="G705" s="58" t="s">
        <v>942</v>
      </c>
      <c r="H705" s="58"/>
      <c r="I705" s="96"/>
      <c r="J705" s="96"/>
      <c r="K705" s="58"/>
      <c r="L705" s="58"/>
      <c r="M705" s="96"/>
      <c r="N705" s="96"/>
      <c r="O705" s="96"/>
      <c r="P705" s="96"/>
      <c r="Q705" s="96"/>
      <c r="R705" s="96"/>
    </row>
    <row r="706" spans="1:18" ht="16" x14ac:dyDescent="0.2">
      <c r="A706" s="432"/>
      <c r="B706" s="364"/>
      <c r="C706" s="364"/>
      <c r="D706" s="393"/>
      <c r="E706" s="364"/>
      <c r="F706" s="58">
        <v>-97</v>
      </c>
      <c r="G706" s="58" t="s">
        <v>68</v>
      </c>
      <c r="H706" s="96"/>
      <c r="I706" s="96"/>
      <c r="J706" s="96"/>
      <c r="K706" s="58"/>
      <c r="L706" s="58"/>
      <c r="M706" s="96"/>
      <c r="N706" s="96"/>
      <c r="O706" s="58"/>
      <c r="P706" s="58"/>
      <c r="Q706" s="96"/>
      <c r="R706" s="96"/>
    </row>
    <row r="707" spans="1:18" ht="16" x14ac:dyDescent="0.2">
      <c r="A707" s="433"/>
      <c r="B707" s="364"/>
      <c r="C707" s="364"/>
      <c r="D707" s="393"/>
      <c r="E707" s="364"/>
      <c r="F707" s="58">
        <v>-99</v>
      </c>
      <c r="G707" s="58" t="s">
        <v>69</v>
      </c>
      <c r="H707" s="96"/>
      <c r="I707" s="96"/>
      <c r="J707" s="96"/>
      <c r="K707" s="58"/>
      <c r="L707" s="58"/>
      <c r="M707" s="96"/>
      <c r="N707" s="96"/>
      <c r="O707" s="58"/>
      <c r="P707" s="58"/>
      <c r="Q707" s="96"/>
      <c r="R707" s="96"/>
    </row>
    <row r="708" spans="1:18" ht="32" x14ac:dyDescent="0.2">
      <c r="A708" s="435">
        <v>13</v>
      </c>
      <c r="B708" s="435">
        <v>102</v>
      </c>
      <c r="C708" s="364" t="s">
        <v>933</v>
      </c>
      <c r="D708" s="393" t="s">
        <v>943</v>
      </c>
      <c r="E708" s="364" t="s">
        <v>944</v>
      </c>
      <c r="F708" s="58"/>
      <c r="G708" s="58" t="s">
        <v>944</v>
      </c>
      <c r="H708" s="58"/>
      <c r="I708" s="58"/>
      <c r="J708" s="58"/>
      <c r="K708" s="58" t="s">
        <v>945</v>
      </c>
      <c r="L708" s="58" t="s">
        <v>946</v>
      </c>
      <c r="M708" s="96"/>
      <c r="N708" s="96"/>
      <c r="O708" s="58">
        <v>77834</v>
      </c>
      <c r="P708" s="58"/>
      <c r="Q708" s="96"/>
      <c r="R708" s="96"/>
    </row>
    <row r="709" spans="1:18" ht="32" x14ac:dyDescent="0.2">
      <c r="A709" s="432"/>
      <c r="B709" s="432"/>
      <c r="C709" s="364"/>
      <c r="D709" s="393"/>
      <c r="E709" s="364"/>
      <c r="F709" s="58">
        <v>-97</v>
      </c>
      <c r="G709" s="58" t="s">
        <v>68</v>
      </c>
      <c r="H709" s="58"/>
      <c r="I709" s="58"/>
      <c r="J709" s="58"/>
      <c r="K709" s="58" t="s">
        <v>947</v>
      </c>
      <c r="L709" s="58" t="s">
        <v>948</v>
      </c>
      <c r="M709" s="96"/>
      <c r="N709" s="96"/>
      <c r="O709" s="58"/>
      <c r="P709" s="58"/>
      <c r="Q709" s="96"/>
      <c r="R709" s="96"/>
    </row>
    <row r="710" spans="1:18" ht="16" x14ac:dyDescent="0.2">
      <c r="A710" s="433"/>
      <c r="B710" s="433"/>
      <c r="C710" s="364"/>
      <c r="D710" s="393"/>
      <c r="E710" s="364"/>
      <c r="F710" s="58">
        <v>-99</v>
      </c>
      <c r="G710" s="58" t="s">
        <v>69</v>
      </c>
      <c r="H710" s="58"/>
      <c r="I710" s="58"/>
      <c r="J710" s="58"/>
      <c r="K710" s="58"/>
      <c r="L710" s="58"/>
      <c r="M710" s="96"/>
      <c r="N710" s="96"/>
      <c r="O710" s="58"/>
      <c r="P710" s="58">
        <v>99</v>
      </c>
      <c r="Q710" s="96"/>
      <c r="R710" s="96"/>
    </row>
    <row r="711" spans="1:18" ht="31.5" customHeight="1" x14ac:dyDescent="0.2">
      <c r="A711" s="449" t="s">
        <v>949</v>
      </c>
      <c r="B711" s="450"/>
      <c r="C711" s="450"/>
      <c r="D711" s="450"/>
      <c r="E711" s="450"/>
      <c r="F711" s="450"/>
      <c r="G711" s="450"/>
      <c r="H711" s="451"/>
      <c r="I711" s="55"/>
      <c r="J711" s="55"/>
      <c r="K711" s="58"/>
      <c r="L711" s="58"/>
      <c r="M711" s="96"/>
      <c r="N711" s="96"/>
      <c r="O711" s="149"/>
      <c r="P711" s="149"/>
      <c r="Q711" s="96"/>
      <c r="R711" s="96"/>
    </row>
    <row r="712" spans="1:18" ht="53" customHeight="1" x14ac:dyDescent="0.2">
      <c r="A712" s="435">
        <v>14</v>
      </c>
      <c r="B712" s="364">
        <v>103</v>
      </c>
      <c r="C712" s="364" t="s">
        <v>31</v>
      </c>
      <c r="D712" s="393" t="s">
        <v>950</v>
      </c>
      <c r="E712" s="364" t="s">
        <v>951</v>
      </c>
      <c r="F712" s="58">
        <v>1</v>
      </c>
      <c r="G712" s="58" t="s">
        <v>106</v>
      </c>
      <c r="H712" s="58"/>
      <c r="I712" s="58"/>
      <c r="J712" s="58"/>
      <c r="K712" s="58"/>
      <c r="L712" s="58"/>
      <c r="M712" s="96"/>
      <c r="N712" s="96"/>
      <c r="O712" s="58">
        <v>1</v>
      </c>
      <c r="P712" s="58">
        <v>1</v>
      </c>
      <c r="Q712" s="96" t="s">
        <v>952</v>
      </c>
      <c r="R712" s="69" t="s">
        <v>112</v>
      </c>
    </row>
    <row r="713" spans="1:18" ht="26.25" customHeight="1" x14ac:dyDescent="0.2">
      <c r="A713" s="433"/>
      <c r="B713" s="364"/>
      <c r="C713" s="364"/>
      <c r="D713" s="393"/>
      <c r="E713" s="364"/>
      <c r="F713" s="58">
        <v>2</v>
      </c>
      <c r="G713" s="58" t="s">
        <v>75</v>
      </c>
      <c r="H713" s="58"/>
      <c r="I713" s="58"/>
      <c r="J713" s="58"/>
      <c r="K713" s="58"/>
      <c r="L713" s="58"/>
      <c r="M713" s="96"/>
      <c r="N713" s="96"/>
      <c r="O713" s="58"/>
      <c r="P713" s="58"/>
      <c r="Q713" s="96"/>
      <c r="R713" s="96"/>
    </row>
    <row r="714" spans="1:18" ht="16" x14ac:dyDescent="0.2">
      <c r="A714" s="58">
        <v>14</v>
      </c>
      <c r="B714" s="58">
        <v>104</v>
      </c>
      <c r="C714" s="58" t="s">
        <v>953</v>
      </c>
      <c r="D714" s="61" t="s">
        <v>954</v>
      </c>
      <c r="E714" s="58" t="s">
        <v>955</v>
      </c>
      <c r="F714" s="58"/>
      <c r="G714" s="58"/>
      <c r="H714" s="58"/>
      <c r="I714" s="58"/>
      <c r="J714" s="58"/>
      <c r="K714" s="58"/>
      <c r="L714" s="58"/>
      <c r="M714" s="96"/>
      <c r="N714" s="96"/>
      <c r="O714" s="58"/>
      <c r="P714" s="58" t="s">
        <v>956</v>
      </c>
      <c r="Q714" s="96"/>
      <c r="R714" s="69" t="s">
        <v>957</v>
      </c>
    </row>
    <row r="715" spans="1:18" ht="33" customHeight="1" x14ac:dyDescent="0.2">
      <c r="A715" s="58">
        <v>14</v>
      </c>
      <c r="B715" s="58">
        <v>105</v>
      </c>
      <c r="C715" s="58" t="s">
        <v>953</v>
      </c>
      <c r="D715" s="61" t="s">
        <v>958</v>
      </c>
      <c r="E715" s="58" t="s">
        <v>959</v>
      </c>
      <c r="F715" s="58"/>
      <c r="G715" s="58"/>
      <c r="H715" s="58"/>
      <c r="I715" s="58"/>
      <c r="J715" s="58"/>
      <c r="K715" s="58"/>
      <c r="L715" s="58"/>
      <c r="M715" s="96"/>
      <c r="N715" s="96"/>
      <c r="O715" s="58"/>
      <c r="P715" s="58">
        <v>645</v>
      </c>
      <c r="Q715" s="96"/>
      <c r="R715" s="96"/>
    </row>
    <row r="716" spans="1:18" ht="16" x14ac:dyDescent="0.2">
      <c r="A716" s="58">
        <v>14</v>
      </c>
      <c r="B716" s="58">
        <v>106</v>
      </c>
      <c r="C716" s="58" t="s">
        <v>953</v>
      </c>
      <c r="D716" s="61" t="s">
        <v>960</v>
      </c>
      <c r="E716" s="58" t="s">
        <v>959</v>
      </c>
      <c r="F716" s="58"/>
      <c r="G716" s="58"/>
      <c r="H716" s="58"/>
      <c r="I716" s="58"/>
      <c r="J716" s="58"/>
      <c r="K716" s="58"/>
      <c r="L716" s="58"/>
      <c r="M716" s="96"/>
      <c r="N716" s="96"/>
      <c r="O716" s="58"/>
      <c r="P716" s="58">
        <v>23532</v>
      </c>
      <c r="Q716" s="96"/>
      <c r="R716" s="96"/>
    </row>
    <row r="717" spans="1:18" ht="16" x14ac:dyDescent="0.2">
      <c r="A717" s="58">
        <v>14</v>
      </c>
      <c r="B717" s="58">
        <v>107</v>
      </c>
      <c r="C717" s="58" t="s">
        <v>953</v>
      </c>
      <c r="D717" s="61" t="s">
        <v>961</v>
      </c>
      <c r="E717" s="96" t="s">
        <v>962</v>
      </c>
      <c r="F717" s="58"/>
      <c r="G717" s="58"/>
      <c r="H717" s="96"/>
      <c r="I717" s="96"/>
      <c r="J717" s="96"/>
      <c r="K717" s="96"/>
      <c r="L717" s="96"/>
      <c r="M717" s="96"/>
      <c r="N717" s="96"/>
      <c r="O717" s="58"/>
      <c r="P717" s="58" t="s">
        <v>963</v>
      </c>
      <c r="Q717" s="96"/>
      <c r="R717" s="96"/>
    </row>
    <row r="718" spans="1:18" ht="32" x14ac:dyDescent="0.2">
      <c r="A718" s="58">
        <v>14</v>
      </c>
      <c r="B718" s="58">
        <v>108</v>
      </c>
      <c r="C718" s="58" t="s">
        <v>953</v>
      </c>
      <c r="D718" s="61" t="s">
        <v>964</v>
      </c>
      <c r="E718" s="58" t="s">
        <v>959</v>
      </c>
      <c r="F718" s="58"/>
      <c r="G718" s="58"/>
      <c r="H718" s="96"/>
      <c r="I718" s="96"/>
      <c r="J718" s="96"/>
      <c r="K718" s="96"/>
      <c r="L718" s="96"/>
      <c r="M718" s="111" t="s">
        <v>865</v>
      </c>
      <c r="N718" s="96"/>
      <c r="O718" s="58"/>
      <c r="P718" s="58" t="s">
        <v>965</v>
      </c>
      <c r="Q718" s="96"/>
      <c r="R718" s="96"/>
    </row>
    <row r="719" spans="1:18" ht="52.5" customHeight="1" x14ac:dyDescent="0.2">
      <c r="A719" s="460">
        <v>14</v>
      </c>
      <c r="B719" s="371" t="s">
        <v>966</v>
      </c>
      <c r="C719" s="462" t="s">
        <v>967</v>
      </c>
      <c r="D719" s="464" t="s">
        <v>968</v>
      </c>
      <c r="E719" s="152" t="s">
        <v>26</v>
      </c>
      <c r="F719" s="152"/>
      <c r="G719" s="152" t="s">
        <v>969</v>
      </c>
      <c r="H719" s="152"/>
      <c r="I719" s="152"/>
      <c r="J719" s="152"/>
      <c r="K719" s="96"/>
      <c r="L719" s="96"/>
      <c r="M719" s="96" t="s">
        <v>970</v>
      </c>
      <c r="N719" s="96" t="s">
        <v>971</v>
      </c>
      <c r="O719" s="70"/>
      <c r="P719" s="70"/>
      <c r="Q719" s="96"/>
      <c r="R719" s="96"/>
    </row>
    <row r="720" spans="1:18" ht="47.5" customHeight="1" x14ac:dyDescent="0.2">
      <c r="A720" s="461"/>
      <c r="B720" s="371"/>
      <c r="C720" s="463"/>
      <c r="D720" s="464"/>
      <c r="E720" s="152" t="s">
        <v>26</v>
      </c>
      <c r="F720" s="152"/>
      <c r="G720" s="152" t="s">
        <v>972</v>
      </c>
      <c r="H720" s="152"/>
      <c r="I720" s="152"/>
      <c r="J720" s="152"/>
      <c r="K720" s="96"/>
      <c r="L720" s="96"/>
      <c r="M720" s="96" t="s">
        <v>973</v>
      </c>
      <c r="N720" s="96"/>
      <c r="O720" s="70"/>
      <c r="P720" s="70"/>
      <c r="Q720" s="96"/>
      <c r="R720" s="96"/>
    </row>
    <row r="721" spans="1:18" ht="16" x14ac:dyDescent="0.2">
      <c r="A721" s="155">
        <v>14</v>
      </c>
      <c r="B721" s="155" t="s">
        <v>974</v>
      </c>
      <c r="C721" s="154" t="s">
        <v>975</v>
      </c>
      <c r="D721" s="154" t="s">
        <v>976</v>
      </c>
      <c r="E721" s="153" t="s">
        <v>26</v>
      </c>
      <c r="F721" s="153"/>
      <c r="G721" s="153" t="s">
        <v>977</v>
      </c>
      <c r="H721" s="153"/>
      <c r="I721" s="153"/>
      <c r="J721" s="153"/>
      <c r="K721" s="58"/>
      <c r="L721" s="58"/>
      <c r="M721" s="96"/>
      <c r="N721" s="96"/>
      <c r="O721" s="73"/>
      <c r="P721" s="73"/>
      <c r="Q721" s="96"/>
      <c r="R721" s="96"/>
    </row>
    <row r="722" spans="1:18" ht="15.5" customHeight="1" x14ac:dyDescent="0.2">
      <c r="A722" s="465" t="s">
        <v>978</v>
      </c>
      <c r="B722" s="466"/>
      <c r="C722" s="466"/>
      <c r="D722" s="466"/>
      <c r="E722" s="466"/>
      <c r="F722" s="466"/>
      <c r="G722" s="466"/>
      <c r="H722" s="467"/>
      <c r="I722" s="75"/>
      <c r="J722" s="75"/>
      <c r="K722" s="58"/>
      <c r="L722" s="58"/>
      <c r="M722" s="96"/>
      <c r="N722" s="96"/>
      <c r="O722" s="149"/>
      <c r="P722" s="149"/>
      <c r="Q722" s="96"/>
      <c r="R722" s="96"/>
    </row>
    <row r="723" spans="1:18" ht="56.25" customHeight="1" x14ac:dyDescent="0.2">
      <c r="A723" s="468" t="s">
        <v>979</v>
      </c>
      <c r="B723" s="469"/>
      <c r="C723" s="469"/>
      <c r="D723" s="469"/>
      <c r="E723" s="469"/>
      <c r="F723" s="469"/>
      <c r="G723" s="469"/>
      <c r="H723" s="470"/>
      <c r="I723" s="84"/>
      <c r="J723" s="84"/>
      <c r="K723" s="58"/>
      <c r="L723" s="58"/>
      <c r="M723" s="96"/>
      <c r="N723" s="96"/>
      <c r="O723" s="149"/>
      <c r="P723" s="149"/>
      <c r="Q723" s="96"/>
      <c r="R723" s="96"/>
    </row>
    <row r="724" spans="1:18" ht="21" customHeight="1" x14ac:dyDescent="0.2">
      <c r="D724" s="308"/>
    </row>
    <row r="725" spans="1:18" ht="21" customHeight="1" x14ac:dyDescent="0.2">
      <c r="D725" s="308"/>
    </row>
    <row r="726" spans="1:18" ht="21" customHeight="1" x14ac:dyDescent="0.2"/>
    <row r="727" spans="1:18" s="52" customFormat="1" ht="21" customHeight="1" x14ac:dyDescent="0.2">
      <c r="D727" s="86"/>
      <c r="M727" s="50"/>
      <c r="N727" s="50"/>
      <c r="Q727" s="50"/>
      <c r="R727" s="50"/>
    </row>
    <row r="728" spans="1:18" s="52" customFormat="1" x14ac:dyDescent="0.2">
      <c r="D728" s="86"/>
      <c r="M728" s="50"/>
      <c r="N728" s="50"/>
      <c r="Q728" s="50"/>
      <c r="R728" s="50"/>
    </row>
  </sheetData>
  <mergeCells count="624">
    <mergeCell ref="D724:D725"/>
    <mergeCell ref="A719:A720"/>
    <mergeCell ref="B719:B720"/>
    <mergeCell ref="C719:C720"/>
    <mergeCell ref="D719:D720"/>
    <mergeCell ref="A722:H722"/>
    <mergeCell ref="A723:H723"/>
    <mergeCell ref="A711:H711"/>
    <mergeCell ref="A712:A713"/>
    <mergeCell ref="B712:B713"/>
    <mergeCell ref="C712:C713"/>
    <mergeCell ref="D712:D713"/>
    <mergeCell ref="E712:E713"/>
    <mergeCell ref="A702:A707"/>
    <mergeCell ref="B702:B707"/>
    <mergeCell ref="C702:C707"/>
    <mergeCell ref="D702:D707"/>
    <mergeCell ref="E702:E707"/>
    <mergeCell ref="A708:A710"/>
    <mergeCell ref="B708:B710"/>
    <mergeCell ref="C708:C710"/>
    <mergeCell ref="D708:D710"/>
    <mergeCell ref="E708:E710"/>
    <mergeCell ref="A696:A698"/>
    <mergeCell ref="B696:B698"/>
    <mergeCell ref="C696:C698"/>
    <mergeCell ref="D696:D698"/>
    <mergeCell ref="E696:E698"/>
    <mergeCell ref="A699:A701"/>
    <mergeCell ref="B699:B701"/>
    <mergeCell ref="C699:C701"/>
    <mergeCell ref="D699:D701"/>
    <mergeCell ref="E699:E701"/>
    <mergeCell ref="A690:H690"/>
    <mergeCell ref="A691:H691"/>
    <mergeCell ref="A692:A695"/>
    <mergeCell ref="B692:B695"/>
    <mergeCell ref="C692:C695"/>
    <mergeCell ref="D692:D695"/>
    <mergeCell ref="E692:E695"/>
    <mergeCell ref="A676:H676"/>
    <mergeCell ref="A677:H677"/>
    <mergeCell ref="A679:A689"/>
    <mergeCell ref="B679:B689"/>
    <mergeCell ref="C679:C689"/>
    <mergeCell ref="D679:D689"/>
    <mergeCell ref="E679:E689"/>
    <mergeCell ref="A664:A667"/>
    <mergeCell ref="B664:B667"/>
    <mergeCell ref="C664:C667"/>
    <mergeCell ref="D664:D667"/>
    <mergeCell ref="E664:E667"/>
    <mergeCell ref="A668:A675"/>
    <mergeCell ref="B668:B675"/>
    <mergeCell ref="C668:C675"/>
    <mergeCell ref="D668:D675"/>
    <mergeCell ref="E668:E675"/>
    <mergeCell ref="A657:A659"/>
    <mergeCell ref="B657:B659"/>
    <mergeCell ref="C657:C659"/>
    <mergeCell ref="D657:D659"/>
    <mergeCell ref="E657:E659"/>
    <mergeCell ref="A660:A663"/>
    <mergeCell ref="B660:B663"/>
    <mergeCell ref="C660:C663"/>
    <mergeCell ref="D660:D663"/>
    <mergeCell ref="E660:E663"/>
    <mergeCell ref="A651:H651"/>
    <mergeCell ref="A652:A656"/>
    <mergeCell ref="B652:B656"/>
    <mergeCell ref="C652:C656"/>
    <mergeCell ref="D652:D656"/>
    <mergeCell ref="E652:E656"/>
    <mergeCell ref="A644:A649"/>
    <mergeCell ref="B644:B649"/>
    <mergeCell ref="C644:C649"/>
    <mergeCell ref="D644:D649"/>
    <mergeCell ref="E644:E649"/>
    <mergeCell ref="A650:H650"/>
    <mergeCell ref="A632:A637"/>
    <mergeCell ref="B632:B637"/>
    <mergeCell ref="C632:C637"/>
    <mergeCell ref="D632:D637"/>
    <mergeCell ref="E632:E637"/>
    <mergeCell ref="A638:A643"/>
    <mergeCell ref="B638:B643"/>
    <mergeCell ref="C638:C643"/>
    <mergeCell ref="D638:D643"/>
    <mergeCell ref="E638:E643"/>
    <mergeCell ref="R620:R625"/>
    <mergeCell ref="A626:A631"/>
    <mergeCell ref="B626:B631"/>
    <mergeCell ref="C626:C631"/>
    <mergeCell ref="D626:D631"/>
    <mergeCell ref="E626:E631"/>
    <mergeCell ref="M626:M629"/>
    <mergeCell ref="N626:N629"/>
    <mergeCell ref="A620:A625"/>
    <mergeCell ref="B620:B625"/>
    <mergeCell ref="C620:C625"/>
    <mergeCell ref="D620:D625"/>
    <mergeCell ref="E620:E625"/>
    <mergeCell ref="Q620:Q625"/>
    <mergeCell ref="A603:A613"/>
    <mergeCell ref="B603:B613"/>
    <mergeCell ref="C603:C613"/>
    <mergeCell ref="D603:D613"/>
    <mergeCell ref="E603:E613"/>
    <mergeCell ref="A614:A619"/>
    <mergeCell ref="B614:B619"/>
    <mergeCell ref="C614:C619"/>
    <mergeCell ref="D614:D619"/>
    <mergeCell ref="E614:E619"/>
    <mergeCell ref="A595:H595"/>
    <mergeCell ref="A596:H596"/>
    <mergeCell ref="A597:A602"/>
    <mergeCell ref="B597:B602"/>
    <mergeCell ref="C597:C602"/>
    <mergeCell ref="D597:D602"/>
    <mergeCell ref="E597:E602"/>
    <mergeCell ref="A584:A588"/>
    <mergeCell ref="B584:B588"/>
    <mergeCell ref="C584:C588"/>
    <mergeCell ref="D584:D588"/>
    <mergeCell ref="E584:E588"/>
    <mergeCell ref="A589:A594"/>
    <mergeCell ref="B589:B594"/>
    <mergeCell ref="C589:C594"/>
    <mergeCell ref="D589:D594"/>
    <mergeCell ref="E589:E594"/>
    <mergeCell ref="A566:A571"/>
    <mergeCell ref="B566:B571"/>
    <mergeCell ref="C566:C571"/>
    <mergeCell ref="D566:D571"/>
    <mergeCell ref="E566:E571"/>
    <mergeCell ref="A572:A583"/>
    <mergeCell ref="B572:B583"/>
    <mergeCell ref="C572:C583"/>
    <mergeCell ref="D572:D583"/>
    <mergeCell ref="E572:E583"/>
    <mergeCell ref="A561:H561"/>
    <mergeCell ref="A562:A565"/>
    <mergeCell ref="B562:B565"/>
    <mergeCell ref="C562:C565"/>
    <mergeCell ref="D562:D565"/>
    <mergeCell ref="E562:E565"/>
    <mergeCell ref="A556:A559"/>
    <mergeCell ref="B556:B559"/>
    <mergeCell ref="C556:C559"/>
    <mergeCell ref="D556:D559"/>
    <mergeCell ref="E556:E559"/>
    <mergeCell ref="A560:H560"/>
    <mergeCell ref="A545:A549"/>
    <mergeCell ref="B545:B549"/>
    <mergeCell ref="C545:C549"/>
    <mergeCell ref="D545:D549"/>
    <mergeCell ref="E545:E549"/>
    <mergeCell ref="A550:A555"/>
    <mergeCell ref="B550:B555"/>
    <mergeCell ref="C550:C555"/>
    <mergeCell ref="D550:D555"/>
    <mergeCell ref="E550:E555"/>
    <mergeCell ref="A519:A529"/>
    <mergeCell ref="B519:B529"/>
    <mergeCell ref="C519:C529"/>
    <mergeCell ref="D519:D529"/>
    <mergeCell ref="E519:E529"/>
    <mergeCell ref="A530:A544"/>
    <mergeCell ref="B530:B544"/>
    <mergeCell ref="C530:C544"/>
    <mergeCell ref="D530:D544"/>
    <mergeCell ref="E530:E544"/>
    <mergeCell ref="A511:H511"/>
    <mergeCell ref="A512:A518"/>
    <mergeCell ref="B512:B518"/>
    <mergeCell ref="C512:C518"/>
    <mergeCell ref="D512:D518"/>
    <mergeCell ref="E512:E518"/>
    <mergeCell ref="A504:A509"/>
    <mergeCell ref="B504:B509"/>
    <mergeCell ref="C504:C509"/>
    <mergeCell ref="D504:D509"/>
    <mergeCell ref="E504:E509"/>
    <mergeCell ref="A510:H510"/>
    <mergeCell ref="A487:A498"/>
    <mergeCell ref="B487:B498"/>
    <mergeCell ref="C487:C498"/>
    <mergeCell ref="D487:D498"/>
    <mergeCell ref="E487:E498"/>
    <mergeCell ref="A499:A503"/>
    <mergeCell ref="B499:B503"/>
    <mergeCell ref="C499:C503"/>
    <mergeCell ref="D499:D503"/>
    <mergeCell ref="E499:E503"/>
    <mergeCell ref="A480:A486"/>
    <mergeCell ref="B480:B486"/>
    <mergeCell ref="C480:C486"/>
    <mergeCell ref="D480:D486"/>
    <mergeCell ref="E480:E486"/>
    <mergeCell ref="N480:N486"/>
    <mergeCell ref="L460:L469"/>
    <mergeCell ref="A470:A479"/>
    <mergeCell ref="B470:B479"/>
    <mergeCell ref="C470:C479"/>
    <mergeCell ref="D470:D479"/>
    <mergeCell ref="E470:E479"/>
    <mergeCell ref="L470:L479"/>
    <mergeCell ref="A458:H458"/>
    <mergeCell ref="A459:H459"/>
    <mergeCell ref="A460:A469"/>
    <mergeCell ref="B460:B469"/>
    <mergeCell ref="C460:C469"/>
    <mergeCell ref="D460:D469"/>
    <mergeCell ref="E460:E469"/>
    <mergeCell ref="A454:A457"/>
    <mergeCell ref="B454:B457"/>
    <mergeCell ref="C454:C457"/>
    <mergeCell ref="D454:D457"/>
    <mergeCell ref="E454:E457"/>
    <mergeCell ref="L454:L457"/>
    <mergeCell ref="N441:N447"/>
    <mergeCell ref="A448:A453"/>
    <mergeCell ref="B448:B453"/>
    <mergeCell ref="C448:C453"/>
    <mergeCell ref="D448:D453"/>
    <mergeCell ref="E448:E453"/>
    <mergeCell ref="L435:L440"/>
    <mergeCell ref="A441:A447"/>
    <mergeCell ref="B441:B447"/>
    <mergeCell ref="C441:C447"/>
    <mergeCell ref="D441:D447"/>
    <mergeCell ref="E441:E447"/>
    <mergeCell ref="A428:A434"/>
    <mergeCell ref="B428:B434"/>
    <mergeCell ref="C428:C434"/>
    <mergeCell ref="D428:D434"/>
    <mergeCell ref="E428:E434"/>
    <mergeCell ref="A435:A440"/>
    <mergeCell ref="B435:B440"/>
    <mergeCell ref="C435:C440"/>
    <mergeCell ref="D435:D440"/>
    <mergeCell ref="E435:E440"/>
    <mergeCell ref="A424:A427"/>
    <mergeCell ref="B424:B427"/>
    <mergeCell ref="C424:C427"/>
    <mergeCell ref="D424:D427"/>
    <mergeCell ref="E424:E427"/>
    <mergeCell ref="L424:L427"/>
    <mergeCell ref="A410:A423"/>
    <mergeCell ref="B410:B423"/>
    <mergeCell ref="C410:C423"/>
    <mergeCell ref="D410:D423"/>
    <mergeCell ref="E410:E423"/>
    <mergeCell ref="L410:L423"/>
    <mergeCell ref="L396:L400"/>
    <mergeCell ref="A401:A409"/>
    <mergeCell ref="B401:B409"/>
    <mergeCell ref="C401:C409"/>
    <mergeCell ref="D401:D409"/>
    <mergeCell ref="E401:E409"/>
    <mergeCell ref="L401:L409"/>
    <mergeCell ref="A394:H394"/>
    <mergeCell ref="A395:H395"/>
    <mergeCell ref="A396:A400"/>
    <mergeCell ref="B396:B400"/>
    <mergeCell ref="C396:C400"/>
    <mergeCell ref="D396:D400"/>
    <mergeCell ref="E396:E400"/>
    <mergeCell ref="A390:A393"/>
    <mergeCell ref="B390:B393"/>
    <mergeCell ref="C390:C393"/>
    <mergeCell ref="D390:D393"/>
    <mergeCell ref="E390:E393"/>
    <mergeCell ref="L390:L393"/>
    <mergeCell ref="A386:A389"/>
    <mergeCell ref="B386:B389"/>
    <mergeCell ref="C386:C389"/>
    <mergeCell ref="D386:D389"/>
    <mergeCell ref="E386:E389"/>
    <mergeCell ref="L386:L389"/>
    <mergeCell ref="L360:L372"/>
    <mergeCell ref="A373:A385"/>
    <mergeCell ref="B373:B385"/>
    <mergeCell ref="C373:C385"/>
    <mergeCell ref="D373:D385"/>
    <mergeCell ref="E373:E385"/>
    <mergeCell ref="L373:L385"/>
    <mergeCell ref="A351:A359"/>
    <mergeCell ref="B351:B359"/>
    <mergeCell ref="C351:C359"/>
    <mergeCell ref="D351:D359"/>
    <mergeCell ref="E351:E359"/>
    <mergeCell ref="A360:A372"/>
    <mergeCell ref="B360:B372"/>
    <mergeCell ref="C360:C372"/>
    <mergeCell ref="D360:D372"/>
    <mergeCell ref="E360:E372"/>
    <mergeCell ref="L331:L336"/>
    <mergeCell ref="A337:A346"/>
    <mergeCell ref="B337:B346"/>
    <mergeCell ref="C337:C346"/>
    <mergeCell ref="D337:D346"/>
    <mergeCell ref="E337:E346"/>
    <mergeCell ref="A325:A330"/>
    <mergeCell ref="B325:B330"/>
    <mergeCell ref="C325:C330"/>
    <mergeCell ref="D325:D330"/>
    <mergeCell ref="E325:E330"/>
    <mergeCell ref="A331:A336"/>
    <mergeCell ref="B331:B336"/>
    <mergeCell ref="C331:C336"/>
    <mergeCell ref="D331:D336"/>
    <mergeCell ref="E331:E336"/>
    <mergeCell ref="A317:A324"/>
    <mergeCell ref="B317:B324"/>
    <mergeCell ref="C317:C324"/>
    <mergeCell ref="D317:D324"/>
    <mergeCell ref="E317:E324"/>
    <mergeCell ref="L317:L324"/>
    <mergeCell ref="A309:A316"/>
    <mergeCell ref="B309:B316"/>
    <mergeCell ref="C309:C316"/>
    <mergeCell ref="D309:D316"/>
    <mergeCell ref="E309:E316"/>
    <mergeCell ref="L309:L316"/>
    <mergeCell ref="A305:A308"/>
    <mergeCell ref="B305:B308"/>
    <mergeCell ref="C305:C308"/>
    <mergeCell ref="D305:D308"/>
    <mergeCell ref="E305:E308"/>
    <mergeCell ref="L305:L308"/>
    <mergeCell ref="A301:A304"/>
    <mergeCell ref="B301:B304"/>
    <mergeCell ref="C301:C304"/>
    <mergeCell ref="D301:D304"/>
    <mergeCell ref="E301:E304"/>
    <mergeCell ref="K301:K304"/>
    <mergeCell ref="R271:R282"/>
    <mergeCell ref="A291:A294"/>
    <mergeCell ref="B291:B294"/>
    <mergeCell ref="C291:C294"/>
    <mergeCell ref="D291:D294"/>
    <mergeCell ref="E291:E294"/>
    <mergeCell ref="L291:L294"/>
    <mergeCell ref="E287:E290"/>
    <mergeCell ref="L301:L304"/>
    <mergeCell ref="E283:E286"/>
    <mergeCell ref="A295:A300"/>
    <mergeCell ref="B295:B300"/>
    <mergeCell ref="C295:C300"/>
    <mergeCell ref="D295:D300"/>
    <mergeCell ref="E295:E300"/>
    <mergeCell ref="L295:L300"/>
    <mergeCell ref="L271:L282"/>
    <mergeCell ref="M271:M276"/>
    <mergeCell ref="A271:A282"/>
    <mergeCell ref="B271:B282"/>
    <mergeCell ref="C271:C282"/>
    <mergeCell ref="D271:D282"/>
    <mergeCell ref="E271:E282"/>
    <mergeCell ref="A267:A270"/>
    <mergeCell ref="B267:B270"/>
    <mergeCell ref="C267:C270"/>
    <mergeCell ref="D267:D270"/>
    <mergeCell ref="E267:E270"/>
    <mergeCell ref="L267:L270"/>
    <mergeCell ref="A257:A266"/>
    <mergeCell ref="B257:B266"/>
    <mergeCell ref="C257:C266"/>
    <mergeCell ref="D257:D266"/>
    <mergeCell ref="E257:E266"/>
    <mergeCell ref="L257:L266"/>
    <mergeCell ref="A247:A256"/>
    <mergeCell ref="B247:B256"/>
    <mergeCell ref="C247:C256"/>
    <mergeCell ref="D247:D256"/>
    <mergeCell ref="E247:E256"/>
    <mergeCell ref="L247:L256"/>
    <mergeCell ref="L232:L240"/>
    <mergeCell ref="A241:A246"/>
    <mergeCell ref="B241:B246"/>
    <mergeCell ref="C241:C246"/>
    <mergeCell ref="D241:D246"/>
    <mergeCell ref="E241:E246"/>
    <mergeCell ref="L241:L246"/>
    <mergeCell ref="A227:A231"/>
    <mergeCell ref="B227:B231"/>
    <mergeCell ref="C227:C231"/>
    <mergeCell ref="D227:D231"/>
    <mergeCell ref="E227:E231"/>
    <mergeCell ref="A232:A240"/>
    <mergeCell ref="B232:B240"/>
    <mergeCell ref="C232:C240"/>
    <mergeCell ref="D232:D240"/>
    <mergeCell ref="E232:E240"/>
    <mergeCell ref="L219:L222"/>
    <mergeCell ref="A223:A226"/>
    <mergeCell ref="B223:B226"/>
    <mergeCell ref="C223:C226"/>
    <mergeCell ref="D223:D226"/>
    <mergeCell ref="E223:E226"/>
    <mergeCell ref="L223:L226"/>
    <mergeCell ref="A217:G217"/>
    <mergeCell ref="A218:H218"/>
    <mergeCell ref="A219:A222"/>
    <mergeCell ref="B219:B222"/>
    <mergeCell ref="C219:C222"/>
    <mergeCell ref="D219:D222"/>
    <mergeCell ref="E219:E222"/>
    <mergeCell ref="A208:A216"/>
    <mergeCell ref="B208:B216"/>
    <mergeCell ref="C208:C216"/>
    <mergeCell ref="D208:D216"/>
    <mergeCell ref="E208:E216"/>
    <mergeCell ref="L208:L216"/>
    <mergeCell ref="A198:A207"/>
    <mergeCell ref="B198:B207"/>
    <mergeCell ref="C198:C207"/>
    <mergeCell ref="D198:D207"/>
    <mergeCell ref="E198:E207"/>
    <mergeCell ref="L198:L207"/>
    <mergeCell ref="A190:A197"/>
    <mergeCell ref="B190:B197"/>
    <mergeCell ref="C190:C197"/>
    <mergeCell ref="D190:D197"/>
    <mergeCell ref="E190:E197"/>
    <mergeCell ref="L190:L197"/>
    <mergeCell ref="N176:N185"/>
    <mergeCell ref="A186:A189"/>
    <mergeCell ref="B186:B189"/>
    <mergeCell ref="C186:C189"/>
    <mergeCell ref="D186:D189"/>
    <mergeCell ref="E186:E189"/>
    <mergeCell ref="L186:L189"/>
    <mergeCell ref="A176:A185"/>
    <mergeCell ref="B176:B185"/>
    <mergeCell ref="C176:C185"/>
    <mergeCell ref="D176:D185"/>
    <mergeCell ref="E176:E185"/>
    <mergeCell ref="L176:L185"/>
    <mergeCell ref="A169:A175"/>
    <mergeCell ref="B169:B175"/>
    <mergeCell ref="C169:C175"/>
    <mergeCell ref="D169:D175"/>
    <mergeCell ref="E169:E175"/>
    <mergeCell ref="L169:L175"/>
    <mergeCell ref="A165:A168"/>
    <mergeCell ref="B165:B168"/>
    <mergeCell ref="C165:C168"/>
    <mergeCell ref="D165:D168"/>
    <mergeCell ref="E165:E168"/>
    <mergeCell ref="L165:L168"/>
    <mergeCell ref="A161:A164"/>
    <mergeCell ref="B161:B164"/>
    <mergeCell ref="C161:C164"/>
    <mergeCell ref="D161:D164"/>
    <mergeCell ref="E161:E164"/>
    <mergeCell ref="L161:L164"/>
    <mergeCell ref="A154:A160"/>
    <mergeCell ref="B154:B160"/>
    <mergeCell ref="C154:C160"/>
    <mergeCell ref="D154:D160"/>
    <mergeCell ref="E154:E160"/>
    <mergeCell ref="L154:L160"/>
    <mergeCell ref="L146:L149"/>
    <mergeCell ref="A150:A153"/>
    <mergeCell ref="B150:B153"/>
    <mergeCell ref="C150:C153"/>
    <mergeCell ref="D150:D153"/>
    <mergeCell ref="E150:E153"/>
    <mergeCell ref="L150:L153"/>
    <mergeCell ref="E140:E145"/>
    <mergeCell ref="A146:A149"/>
    <mergeCell ref="B146:B149"/>
    <mergeCell ref="C146:C149"/>
    <mergeCell ref="D146:D149"/>
    <mergeCell ref="E146:E149"/>
    <mergeCell ref="A136:A139"/>
    <mergeCell ref="B136:B139"/>
    <mergeCell ref="C136:C139"/>
    <mergeCell ref="D136:D139"/>
    <mergeCell ref="E136:E139"/>
    <mergeCell ref="L136:L145"/>
    <mergeCell ref="A140:A145"/>
    <mergeCell ref="B140:B145"/>
    <mergeCell ref="C140:C145"/>
    <mergeCell ref="D140:D145"/>
    <mergeCell ref="L121:L135"/>
    <mergeCell ref="A125:A128"/>
    <mergeCell ref="B125:B128"/>
    <mergeCell ref="C125:C128"/>
    <mergeCell ref="D125:D128"/>
    <mergeCell ref="A114:A120"/>
    <mergeCell ref="B114:B120"/>
    <mergeCell ref="C114:C120"/>
    <mergeCell ref="D114:D120"/>
    <mergeCell ref="E114:E120"/>
    <mergeCell ref="L114:L120"/>
    <mergeCell ref="E125:E128"/>
    <mergeCell ref="A129:A135"/>
    <mergeCell ref="B129:B135"/>
    <mergeCell ref="C129:C135"/>
    <mergeCell ref="D129:D135"/>
    <mergeCell ref="E129:E135"/>
    <mergeCell ref="A121:A124"/>
    <mergeCell ref="B121:B124"/>
    <mergeCell ref="C121:C124"/>
    <mergeCell ref="D121:D124"/>
    <mergeCell ref="E121:E124"/>
    <mergeCell ref="L106:L109"/>
    <mergeCell ref="A110:A113"/>
    <mergeCell ref="B110:B113"/>
    <mergeCell ref="C110:C113"/>
    <mergeCell ref="D110:D113"/>
    <mergeCell ref="E110:E113"/>
    <mergeCell ref="L110:L113"/>
    <mergeCell ref="A106:A109"/>
    <mergeCell ref="B106:B109"/>
    <mergeCell ref="C106:C109"/>
    <mergeCell ref="D106:D109"/>
    <mergeCell ref="E106:E109"/>
    <mergeCell ref="K106:K109"/>
    <mergeCell ref="A98:G98"/>
    <mergeCell ref="A99:H99"/>
    <mergeCell ref="A100:A105"/>
    <mergeCell ref="B100:B105"/>
    <mergeCell ref="C100:C105"/>
    <mergeCell ref="D100:D105"/>
    <mergeCell ref="E100:E105"/>
    <mergeCell ref="A92:A97"/>
    <mergeCell ref="B92:B97"/>
    <mergeCell ref="C92:C97"/>
    <mergeCell ref="D92:D97"/>
    <mergeCell ref="E92:E97"/>
    <mergeCell ref="N92:N97"/>
    <mergeCell ref="A87:A91"/>
    <mergeCell ref="B87:B91"/>
    <mergeCell ref="C87:C91"/>
    <mergeCell ref="D87:D91"/>
    <mergeCell ref="E87:E91"/>
    <mergeCell ref="L87:L91"/>
    <mergeCell ref="L76:L80"/>
    <mergeCell ref="A81:A86"/>
    <mergeCell ref="B81:B86"/>
    <mergeCell ref="C81:C86"/>
    <mergeCell ref="D81:D86"/>
    <mergeCell ref="E81:E86"/>
    <mergeCell ref="K81:K86"/>
    <mergeCell ref="L81:L86"/>
    <mergeCell ref="A75:H75"/>
    <mergeCell ref="A76:A80"/>
    <mergeCell ref="B76:B80"/>
    <mergeCell ref="C76:C80"/>
    <mergeCell ref="D76:D80"/>
    <mergeCell ref="E76:E80"/>
    <mergeCell ref="L59:L61"/>
    <mergeCell ref="A62:A66"/>
    <mergeCell ref="B62:B66"/>
    <mergeCell ref="C62:C66"/>
    <mergeCell ref="D62:D66"/>
    <mergeCell ref="E62:E66"/>
    <mergeCell ref="L62:L66"/>
    <mergeCell ref="A71:A74"/>
    <mergeCell ref="B71:B74"/>
    <mergeCell ref="C71:C74"/>
    <mergeCell ref="D71:D74"/>
    <mergeCell ref="E71:E74"/>
    <mergeCell ref="A67:A70"/>
    <mergeCell ref="B67:B70"/>
    <mergeCell ref="C67:C70"/>
    <mergeCell ref="D67:D70"/>
    <mergeCell ref="E67:E70"/>
    <mergeCell ref="A54:H54"/>
    <mergeCell ref="A55:H55"/>
    <mergeCell ref="A56:H56"/>
    <mergeCell ref="A57:H57"/>
    <mergeCell ref="A58:H58"/>
    <mergeCell ref="A59:A61"/>
    <mergeCell ref="B59:B61"/>
    <mergeCell ref="C59:C61"/>
    <mergeCell ref="D59:D61"/>
    <mergeCell ref="E59:E61"/>
    <mergeCell ref="B46:B48"/>
    <mergeCell ref="C46:C48"/>
    <mergeCell ref="D46:D48"/>
    <mergeCell ref="E46:E48"/>
    <mergeCell ref="A50:A51"/>
    <mergeCell ref="B50:B51"/>
    <mergeCell ref="C50:C51"/>
    <mergeCell ref="D50:D51"/>
    <mergeCell ref="E50:E51"/>
    <mergeCell ref="L9:L32"/>
    <mergeCell ref="A2:L2"/>
    <mergeCell ref="A3:H3"/>
    <mergeCell ref="A6:A8"/>
    <mergeCell ref="B6:B8"/>
    <mergeCell ref="C6:C8"/>
    <mergeCell ref="D6:D8"/>
    <mergeCell ref="E6:E8"/>
    <mergeCell ref="L6:L8"/>
    <mergeCell ref="A347:A350"/>
    <mergeCell ref="B347:B350"/>
    <mergeCell ref="C347:C350"/>
    <mergeCell ref="D347:D350"/>
    <mergeCell ref="E347:E350"/>
    <mergeCell ref="A9:A32"/>
    <mergeCell ref="B9:B32"/>
    <mergeCell ref="C9:C32"/>
    <mergeCell ref="D9:D32"/>
    <mergeCell ref="E9:E32"/>
    <mergeCell ref="A37:L37"/>
    <mergeCell ref="A38:H38"/>
    <mergeCell ref="A39:A45"/>
    <mergeCell ref="B39:B45"/>
    <mergeCell ref="C39:C45"/>
    <mergeCell ref="D39:D45"/>
    <mergeCell ref="E39:E45"/>
    <mergeCell ref="A33:A36"/>
    <mergeCell ref="B33:B36"/>
    <mergeCell ref="C33:C36"/>
    <mergeCell ref="D33:D36"/>
    <mergeCell ref="E33:E36"/>
    <mergeCell ref="L33:L36"/>
    <mergeCell ref="A46:A48"/>
  </mergeCells>
  <pageMargins left="0.25" right="0.25" top="0.75" bottom="0.75" header="0.3" footer="0.3"/>
  <pageSetup scale="44"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79090-D7F4-4346-ADD1-E60563F6F5A6}">
  <dimension ref="A1:I36"/>
  <sheetViews>
    <sheetView topLeftCell="A28" workbookViewId="0">
      <selection activeCell="D39" sqref="D39"/>
    </sheetView>
  </sheetViews>
  <sheetFormatPr baseColWidth="10" defaultColWidth="8.83203125" defaultRowHeight="15" x14ac:dyDescent="0.2"/>
  <cols>
    <col min="1" max="2" width="8.83203125" style="20"/>
    <col min="3" max="5" width="23.5" style="20" customWidth="1"/>
    <col min="6" max="6" width="5.5" style="20" customWidth="1"/>
    <col min="7" max="7" width="23.5" style="20" customWidth="1"/>
    <col min="8" max="16384" width="8.83203125" style="20"/>
  </cols>
  <sheetData>
    <row r="1" spans="1:9" x14ac:dyDescent="0.2">
      <c r="A1" s="471" t="s">
        <v>1632</v>
      </c>
      <c r="B1" s="471"/>
      <c r="C1" s="471"/>
      <c r="D1" s="471"/>
      <c r="E1" s="471"/>
      <c r="F1" s="471"/>
      <c r="G1" s="471"/>
      <c r="H1" s="471"/>
    </row>
    <row r="2" spans="1:9" ht="16" x14ac:dyDescent="0.2">
      <c r="A2" s="78" t="s">
        <v>1</v>
      </c>
      <c r="B2" s="109" t="s">
        <v>4</v>
      </c>
      <c r="C2" s="78" t="s">
        <v>3</v>
      </c>
      <c r="D2" s="109" t="s">
        <v>4</v>
      </c>
      <c r="E2" s="78" t="s">
        <v>5</v>
      </c>
      <c r="F2" s="78" t="s">
        <v>6</v>
      </c>
      <c r="G2" s="78" t="s">
        <v>7</v>
      </c>
      <c r="H2" s="78" t="s">
        <v>8</v>
      </c>
    </row>
    <row r="3" spans="1:9" ht="48" x14ac:dyDescent="0.2">
      <c r="A3" s="435">
        <v>4</v>
      </c>
      <c r="B3" s="364">
        <v>13</v>
      </c>
      <c r="C3" s="364" t="s">
        <v>31</v>
      </c>
      <c r="D3" s="439" t="s">
        <v>1557</v>
      </c>
      <c r="E3" s="364" t="s">
        <v>146</v>
      </c>
      <c r="F3" s="58">
        <v>1</v>
      </c>
      <c r="G3" s="96" t="s">
        <v>1558</v>
      </c>
      <c r="H3" s="96"/>
    </row>
    <row r="4" spans="1:9" ht="48" x14ac:dyDescent="0.2">
      <c r="A4" s="432"/>
      <c r="B4" s="364"/>
      <c r="C4" s="364"/>
      <c r="D4" s="439"/>
      <c r="E4" s="364"/>
      <c r="F4" s="58">
        <v>2</v>
      </c>
      <c r="G4" s="96" t="s">
        <v>1562</v>
      </c>
      <c r="H4" s="96"/>
    </row>
    <row r="5" spans="1:9" ht="48" x14ac:dyDescent="0.2">
      <c r="A5" s="432"/>
      <c r="B5" s="364"/>
      <c r="C5" s="364"/>
      <c r="D5" s="439"/>
      <c r="E5" s="364"/>
      <c r="F5" s="87">
        <v>3</v>
      </c>
      <c r="G5" s="87" t="s">
        <v>1565</v>
      </c>
      <c r="H5" s="96"/>
    </row>
    <row r="6" spans="1:9" ht="48" x14ac:dyDescent="0.2">
      <c r="A6" s="432"/>
      <c r="B6" s="364"/>
      <c r="C6" s="364"/>
      <c r="D6" s="439"/>
      <c r="E6" s="364"/>
      <c r="F6" s="69">
        <v>3</v>
      </c>
      <c r="G6" s="96" t="s">
        <v>1567</v>
      </c>
      <c r="H6" s="96"/>
    </row>
    <row r="7" spans="1:9" ht="16" x14ac:dyDescent="0.2">
      <c r="A7" s="432"/>
      <c r="B7" s="364"/>
      <c r="C7" s="364"/>
      <c r="D7" s="439"/>
      <c r="E7" s="364"/>
      <c r="F7" s="58">
        <v>-97</v>
      </c>
      <c r="G7" s="96" t="s">
        <v>90</v>
      </c>
      <c r="H7" s="96"/>
    </row>
    <row r="8" spans="1:9" ht="16" x14ac:dyDescent="0.2">
      <c r="A8" s="433"/>
      <c r="B8" s="364"/>
      <c r="C8" s="364"/>
      <c r="D8" s="439"/>
      <c r="E8" s="364"/>
      <c r="F8" s="58">
        <v>-99</v>
      </c>
      <c r="G8" s="96" t="s">
        <v>69</v>
      </c>
      <c r="H8" s="96"/>
    </row>
    <row r="9" spans="1:9" ht="48" x14ac:dyDescent="0.2">
      <c r="A9" s="435">
        <v>6</v>
      </c>
      <c r="B9" s="364">
        <v>54</v>
      </c>
      <c r="C9" s="364" t="s">
        <v>31</v>
      </c>
      <c r="D9" s="393" t="s">
        <v>1605</v>
      </c>
      <c r="E9" s="364" t="s">
        <v>474</v>
      </c>
      <c r="F9" s="58">
        <v>1</v>
      </c>
      <c r="G9" s="96" t="s">
        <v>1606</v>
      </c>
      <c r="H9" s="96"/>
    </row>
    <row r="10" spans="1:9" ht="48" x14ac:dyDescent="0.2">
      <c r="A10" s="432"/>
      <c r="B10" s="364"/>
      <c r="C10" s="364"/>
      <c r="D10" s="393"/>
      <c r="E10" s="364"/>
      <c r="F10" s="58">
        <v>2</v>
      </c>
      <c r="G10" s="96" t="s">
        <v>1609</v>
      </c>
      <c r="H10" s="96"/>
    </row>
    <row r="11" spans="1:9" ht="48" x14ac:dyDescent="0.2">
      <c r="A11" s="432"/>
      <c r="B11" s="364"/>
      <c r="C11" s="364"/>
      <c r="D11" s="393"/>
      <c r="E11" s="364"/>
      <c r="F11" s="58">
        <v>4</v>
      </c>
      <c r="G11" s="96" t="s">
        <v>1610</v>
      </c>
      <c r="H11" s="96"/>
    </row>
    <row r="12" spans="1:9" ht="48" x14ac:dyDescent="0.2">
      <c r="A12" s="432"/>
      <c r="B12" s="364"/>
      <c r="C12" s="364"/>
      <c r="D12" s="393"/>
      <c r="E12" s="364"/>
      <c r="F12" s="58">
        <v>5</v>
      </c>
      <c r="G12" s="96" t="s">
        <v>1611</v>
      </c>
      <c r="H12" s="96"/>
    </row>
    <row r="13" spans="1:9" ht="16" x14ac:dyDescent="0.2">
      <c r="A13" s="432"/>
      <c r="B13" s="364"/>
      <c r="C13" s="364"/>
      <c r="D13" s="393"/>
      <c r="E13" s="364"/>
      <c r="F13" s="58">
        <v>-97</v>
      </c>
      <c r="G13" s="96" t="s">
        <v>90</v>
      </c>
      <c r="H13" s="96"/>
    </row>
    <row r="14" spans="1:9" ht="16" x14ac:dyDescent="0.2">
      <c r="A14" s="448"/>
      <c r="B14" s="364"/>
      <c r="C14" s="364"/>
      <c r="D14" s="393"/>
      <c r="E14" s="364"/>
      <c r="F14" s="58">
        <v>-99</v>
      </c>
      <c r="G14" s="96" t="s">
        <v>69</v>
      </c>
      <c r="H14" s="96"/>
    </row>
    <row r="15" spans="1:9" ht="16" x14ac:dyDescent="0.2">
      <c r="A15" s="435">
        <v>8</v>
      </c>
      <c r="B15" s="364">
        <v>71</v>
      </c>
      <c r="C15" s="328" t="s">
        <v>31</v>
      </c>
      <c r="D15" s="429" t="s">
        <v>1019</v>
      </c>
      <c r="E15" s="435" t="s">
        <v>474</v>
      </c>
      <c r="F15" s="58">
        <v>1</v>
      </c>
      <c r="G15" s="58" t="s">
        <v>639</v>
      </c>
      <c r="H15" s="96"/>
      <c r="I15" s="472" t="s">
        <v>1633</v>
      </c>
    </row>
    <row r="16" spans="1:9" ht="32" x14ac:dyDescent="0.2">
      <c r="A16" s="432"/>
      <c r="B16" s="364"/>
      <c r="C16" s="328"/>
      <c r="D16" s="429"/>
      <c r="E16" s="432"/>
      <c r="F16" s="58">
        <v>2</v>
      </c>
      <c r="G16" s="58" t="s">
        <v>1023</v>
      </c>
      <c r="H16" s="96"/>
      <c r="I16" s="472"/>
    </row>
    <row r="17" spans="1:9" ht="32" x14ac:dyDescent="0.2">
      <c r="A17" s="432"/>
      <c r="B17" s="364"/>
      <c r="C17" s="328"/>
      <c r="D17" s="429"/>
      <c r="E17" s="432"/>
      <c r="F17" s="58">
        <v>3</v>
      </c>
      <c r="G17" s="58" t="s">
        <v>646</v>
      </c>
      <c r="H17" s="96"/>
      <c r="I17" s="472"/>
    </row>
    <row r="18" spans="1:9" ht="16" x14ac:dyDescent="0.2">
      <c r="A18" s="432"/>
      <c r="B18" s="364"/>
      <c r="C18" s="328"/>
      <c r="D18" s="429"/>
      <c r="E18" s="432"/>
      <c r="F18" s="58">
        <v>4</v>
      </c>
      <c r="G18" s="58" t="s">
        <v>1025</v>
      </c>
      <c r="H18" s="96"/>
      <c r="I18" s="472"/>
    </row>
    <row r="19" spans="1:9" ht="16" x14ac:dyDescent="0.2">
      <c r="A19" s="432"/>
      <c r="B19" s="364"/>
      <c r="C19" s="328"/>
      <c r="D19" s="429"/>
      <c r="E19" s="432"/>
      <c r="F19" s="58">
        <v>5</v>
      </c>
      <c r="G19" s="58" t="s">
        <v>649</v>
      </c>
      <c r="H19" s="96"/>
      <c r="I19" s="472"/>
    </row>
    <row r="20" spans="1:9" ht="32" x14ac:dyDescent="0.2">
      <c r="A20" s="432"/>
      <c r="B20" s="364"/>
      <c r="C20" s="328"/>
      <c r="D20" s="429"/>
      <c r="E20" s="432"/>
      <c r="F20" s="58">
        <v>6</v>
      </c>
      <c r="G20" s="58" t="s">
        <v>650</v>
      </c>
      <c r="H20" s="96"/>
      <c r="I20" s="472"/>
    </row>
    <row r="21" spans="1:9" ht="32" x14ac:dyDescent="0.2">
      <c r="A21" s="432"/>
      <c r="B21" s="364"/>
      <c r="C21" s="328"/>
      <c r="D21" s="429"/>
      <c r="E21" s="432"/>
      <c r="F21" s="58">
        <v>7</v>
      </c>
      <c r="G21" s="58" t="s">
        <v>1026</v>
      </c>
      <c r="H21" s="96"/>
      <c r="I21" s="472"/>
    </row>
    <row r="22" spans="1:9" ht="16" x14ac:dyDescent="0.2">
      <c r="A22" s="432"/>
      <c r="B22" s="364"/>
      <c r="C22" s="328"/>
      <c r="D22" s="429"/>
      <c r="E22" s="432"/>
      <c r="F22" s="58">
        <v>8</v>
      </c>
      <c r="G22" s="58" t="s">
        <v>652</v>
      </c>
      <c r="H22" s="96"/>
      <c r="I22" s="472"/>
    </row>
    <row r="23" spans="1:9" ht="16" x14ac:dyDescent="0.2">
      <c r="A23" s="432"/>
      <c r="B23" s="364"/>
      <c r="C23" s="328"/>
      <c r="D23" s="429"/>
      <c r="E23" s="432"/>
      <c r="F23" s="58">
        <v>9</v>
      </c>
      <c r="G23" s="58" t="s">
        <v>653</v>
      </c>
      <c r="H23" s="96"/>
      <c r="I23" s="472"/>
    </row>
    <row r="24" spans="1:9" ht="16" x14ac:dyDescent="0.2">
      <c r="A24" s="433"/>
      <c r="B24" s="364"/>
      <c r="C24" s="328"/>
      <c r="D24" s="429"/>
      <c r="E24" s="433"/>
      <c r="F24" s="58">
        <v>-99</v>
      </c>
      <c r="G24" s="58" t="s">
        <v>69</v>
      </c>
      <c r="H24" s="96"/>
      <c r="I24" s="472"/>
    </row>
    <row r="25" spans="1:9" ht="32" x14ac:dyDescent="0.2">
      <c r="A25" s="364">
        <v>8</v>
      </c>
      <c r="B25" s="360">
        <v>68</v>
      </c>
      <c r="C25" s="396" t="s">
        <v>1634</v>
      </c>
      <c r="D25" s="365" t="s">
        <v>655</v>
      </c>
      <c r="E25" s="328" t="s">
        <v>384</v>
      </c>
      <c r="F25" s="58">
        <v>1</v>
      </c>
      <c r="G25" s="69" t="s">
        <v>1027</v>
      </c>
      <c r="H25" s="58" t="s">
        <v>179</v>
      </c>
      <c r="I25" s="472"/>
    </row>
    <row r="26" spans="1:9" ht="32" x14ac:dyDescent="0.2">
      <c r="A26" s="364"/>
      <c r="B26" s="360"/>
      <c r="C26" s="396"/>
      <c r="D26" s="365"/>
      <c r="E26" s="328"/>
      <c r="F26" s="58">
        <v>2</v>
      </c>
      <c r="G26" s="69" t="s">
        <v>660</v>
      </c>
      <c r="H26" s="58" t="s">
        <v>179</v>
      </c>
      <c r="I26" s="472"/>
    </row>
    <row r="27" spans="1:9" ht="32" x14ac:dyDescent="0.2">
      <c r="A27" s="364"/>
      <c r="B27" s="360"/>
      <c r="C27" s="396"/>
      <c r="D27" s="365"/>
      <c r="E27" s="328"/>
      <c r="F27" s="58">
        <v>3</v>
      </c>
      <c r="G27" s="69" t="s">
        <v>662</v>
      </c>
      <c r="H27" s="58" t="s">
        <v>179</v>
      </c>
      <c r="I27" s="472"/>
    </row>
    <row r="28" spans="1:9" ht="64" x14ac:dyDescent="0.2">
      <c r="A28" s="364"/>
      <c r="B28" s="360"/>
      <c r="C28" s="396"/>
      <c r="D28" s="365"/>
      <c r="E28" s="328"/>
      <c r="F28" s="58">
        <v>4</v>
      </c>
      <c r="G28" s="225" t="s">
        <v>1028</v>
      </c>
      <c r="H28" s="58" t="s">
        <v>179</v>
      </c>
      <c r="I28" s="472"/>
    </row>
    <row r="29" spans="1:9" ht="64" x14ac:dyDescent="0.2">
      <c r="A29" s="364"/>
      <c r="B29" s="360"/>
      <c r="C29" s="396"/>
      <c r="D29" s="365"/>
      <c r="E29" s="328"/>
      <c r="F29" s="58">
        <v>5</v>
      </c>
      <c r="G29" s="69" t="s">
        <v>670</v>
      </c>
      <c r="H29" s="58" t="s">
        <v>179</v>
      </c>
      <c r="I29" s="472"/>
    </row>
    <row r="30" spans="1:9" ht="16" x14ac:dyDescent="0.2">
      <c r="A30" s="364"/>
      <c r="B30" s="360"/>
      <c r="C30" s="396"/>
      <c r="D30" s="365"/>
      <c r="E30" s="328"/>
      <c r="F30" s="58">
        <v>-99</v>
      </c>
      <c r="G30" s="58" t="s">
        <v>69</v>
      </c>
      <c r="H30" s="58"/>
      <c r="I30" s="472"/>
    </row>
    <row r="31" spans="1:9" ht="32" x14ac:dyDescent="0.2">
      <c r="A31" s="435">
        <v>10</v>
      </c>
      <c r="B31" s="435">
        <v>86</v>
      </c>
      <c r="C31" s="328" t="s">
        <v>837</v>
      </c>
      <c r="D31" s="441" t="s">
        <v>1625</v>
      </c>
      <c r="E31" s="364" t="s">
        <v>352</v>
      </c>
      <c r="F31" s="58">
        <v>1</v>
      </c>
      <c r="G31" s="58" t="s">
        <v>1626</v>
      </c>
      <c r="H31" s="58"/>
    </row>
    <row r="32" spans="1:9" ht="32" x14ac:dyDescent="0.2">
      <c r="A32" s="432"/>
      <c r="B32" s="432"/>
      <c r="C32" s="328"/>
      <c r="D32" s="442"/>
      <c r="E32" s="364"/>
      <c r="F32" s="58">
        <v>2</v>
      </c>
      <c r="G32" s="58" t="s">
        <v>1627</v>
      </c>
      <c r="H32" s="58"/>
    </row>
    <row r="33" spans="1:8" ht="32" x14ac:dyDescent="0.2">
      <c r="A33" s="432"/>
      <c r="B33" s="432"/>
      <c r="C33" s="328"/>
      <c r="D33" s="442"/>
      <c r="E33" s="364"/>
      <c r="F33" s="58">
        <v>3</v>
      </c>
      <c r="G33" s="58" t="s">
        <v>1629</v>
      </c>
      <c r="H33" s="58"/>
    </row>
    <row r="34" spans="1:8" ht="32" x14ac:dyDescent="0.2">
      <c r="A34" s="432"/>
      <c r="B34" s="432"/>
      <c r="C34" s="328"/>
      <c r="D34" s="442"/>
      <c r="E34" s="364"/>
      <c r="F34" s="58">
        <v>4</v>
      </c>
      <c r="G34" s="58" t="s">
        <v>1630</v>
      </c>
      <c r="H34" s="58"/>
    </row>
    <row r="35" spans="1:8" ht="16" x14ac:dyDescent="0.2">
      <c r="A35" s="432"/>
      <c r="B35" s="432"/>
      <c r="C35" s="328"/>
      <c r="D35" s="442"/>
      <c r="E35" s="364"/>
      <c r="F35" s="58">
        <v>-97</v>
      </c>
      <c r="G35" s="58" t="s">
        <v>90</v>
      </c>
      <c r="H35" s="58"/>
    </row>
    <row r="36" spans="1:8" ht="16" x14ac:dyDescent="0.2">
      <c r="A36" s="433"/>
      <c r="B36" s="433"/>
      <c r="C36" s="328"/>
      <c r="D36" s="434"/>
      <c r="E36" s="364"/>
      <c r="F36" s="58">
        <v>-99</v>
      </c>
      <c r="G36" s="58" t="s">
        <v>69</v>
      </c>
      <c r="H36" s="58"/>
    </row>
  </sheetData>
  <mergeCells count="27">
    <mergeCell ref="A1:H1"/>
    <mergeCell ref="I15:I30"/>
    <mergeCell ref="A31:A36"/>
    <mergeCell ref="B31:B36"/>
    <mergeCell ref="C31:C36"/>
    <mergeCell ref="D31:D36"/>
    <mergeCell ref="E31:E36"/>
    <mergeCell ref="A15:A24"/>
    <mergeCell ref="B15:B24"/>
    <mergeCell ref="C15:C24"/>
    <mergeCell ref="D15:D24"/>
    <mergeCell ref="E15:E24"/>
    <mergeCell ref="A25:A30"/>
    <mergeCell ref="B25:B30"/>
    <mergeCell ref="C25:C30"/>
    <mergeCell ref="D25:D30"/>
    <mergeCell ref="E25:E30"/>
    <mergeCell ref="A3:A8"/>
    <mergeCell ref="B3:B8"/>
    <mergeCell ref="C3:C8"/>
    <mergeCell ref="D3:D8"/>
    <mergeCell ref="E3:E8"/>
    <mergeCell ref="A9:A14"/>
    <mergeCell ref="B9:B14"/>
    <mergeCell ref="C9:C14"/>
    <mergeCell ref="D9:D14"/>
    <mergeCell ref="E9:E1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D5FCB-F93E-41C0-A2A9-D2AACEBEFA17}">
  <sheetPr>
    <tabColor theme="9"/>
    <pageSetUpPr fitToPage="1"/>
  </sheetPr>
  <dimension ref="A1:R732"/>
  <sheetViews>
    <sheetView zoomScale="85" zoomScaleNormal="85" workbookViewId="0">
      <pane ySplit="1" topLeftCell="A160" activePane="bottomLeft" state="frozen"/>
      <selection pane="bottomLeft" activeCell="F663" sqref="F663"/>
    </sheetView>
  </sheetViews>
  <sheetFormatPr baseColWidth="10" defaultColWidth="8.83203125" defaultRowHeight="15" x14ac:dyDescent="0.2"/>
  <cols>
    <col min="1" max="1" width="12.5" style="52" customWidth="1"/>
    <col min="2" max="2" width="7.5" style="52" customWidth="1"/>
    <col min="3" max="3" width="11.5" style="52" customWidth="1"/>
    <col min="4" max="4" width="50.5" style="86" customWidth="1"/>
    <col min="5" max="5" width="26" style="52" customWidth="1"/>
    <col min="6" max="6" width="11.83203125" style="52" customWidth="1"/>
    <col min="7" max="7" width="38" style="52" customWidth="1"/>
    <col min="8" max="8" width="30.5" style="52" customWidth="1"/>
    <col min="9" max="9" width="18.5" style="52" customWidth="1"/>
    <col min="10" max="10" width="16.5" style="52" customWidth="1"/>
    <col min="11" max="12" width="36.5" style="52" hidden="1" customWidth="1"/>
    <col min="13" max="14" width="36.5" style="50" hidden="1" customWidth="1"/>
    <col min="15" max="16" width="11.83203125" style="52" hidden="1" customWidth="1"/>
    <col min="17" max="18" width="36.5" style="50" customWidth="1"/>
    <col min="19" max="16384" width="8.83203125" style="50"/>
  </cols>
  <sheetData>
    <row r="1" spans="1:18" ht="16.5" customHeight="1" x14ac:dyDescent="0.2">
      <c r="A1" s="78" t="s">
        <v>1</v>
      </c>
      <c r="B1" s="78" t="s">
        <v>2</v>
      </c>
      <c r="C1" s="78" t="s">
        <v>3</v>
      </c>
      <c r="D1" s="78" t="s">
        <v>4</v>
      </c>
      <c r="E1" s="78" t="s">
        <v>5</v>
      </c>
      <c r="F1" s="78" t="s">
        <v>6</v>
      </c>
      <c r="G1" s="78" t="s">
        <v>7</v>
      </c>
      <c r="H1" s="78" t="s">
        <v>8</v>
      </c>
      <c r="I1" s="144" t="s">
        <v>4</v>
      </c>
      <c r="J1" s="144" t="s">
        <v>4</v>
      </c>
      <c r="K1" s="78" t="s">
        <v>9</v>
      </c>
      <c r="L1" s="78" t="s">
        <v>10</v>
      </c>
      <c r="M1" s="78" t="s">
        <v>11</v>
      </c>
      <c r="N1" s="78" t="s">
        <v>12</v>
      </c>
      <c r="O1" s="78" t="s">
        <v>13</v>
      </c>
      <c r="P1" s="78" t="s">
        <v>14</v>
      </c>
      <c r="Q1" s="78" t="s">
        <v>15</v>
      </c>
      <c r="R1" s="78" t="s">
        <v>16</v>
      </c>
    </row>
    <row r="2" spans="1:18" ht="18.5" customHeight="1" x14ac:dyDescent="0.2">
      <c r="A2" s="362" t="s">
        <v>21</v>
      </c>
      <c r="B2" s="362"/>
      <c r="C2" s="362"/>
      <c r="D2" s="362"/>
      <c r="E2" s="362"/>
      <c r="F2" s="362"/>
      <c r="G2" s="362"/>
      <c r="H2" s="362"/>
      <c r="I2" s="362"/>
      <c r="J2" s="362"/>
      <c r="K2" s="362"/>
      <c r="L2" s="362"/>
      <c r="M2" s="96"/>
      <c r="N2" s="96"/>
      <c r="O2" s="78"/>
      <c r="P2" s="78"/>
      <c r="Q2" s="96"/>
      <c r="R2" s="96"/>
    </row>
    <row r="3" spans="1:18" ht="33" customHeight="1" x14ac:dyDescent="0.2">
      <c r="A3" s="437" t="s">
        <v>22</v>
      </c>
      <c r="B3" s="437"/>
      <c r="C3" s="437"/>
      <c r="D3" s="437"/>
      <c r="E3" s="437"/>
      <c r="F3" s="437"/>
      <c r="G3" s="437"/>
      <c r="H3" s="437"/>
      <c r="I3" s="56"/>
      <c r="J3" s="56"/>
      <c r="K3" s="58"/>
      <c r="L3" s="58"/>
      <c r="M3" s="96"/>
      <c r="N3" s="96"/>
      <c r="O3" s="78"/>
      <c r="P3" s="78"/>
      <c r="Q3" s="96"/>
      <c r="R3" s="96"/>
    </row>
    <row r="4" spans="1:18" ht="35" customHeight="1" x14ac:dyDescent="0.2">
      <c r="A4" s="147">
        <v>1</v>
      </c>
      <c r="B4" s="147" t="s">
        <v>24</v>
      </c>
      <c r="C4" s="60"/>
      <c r="D4" s="59" t="s">
        <v>25</v>
      </c>
      <c r="E4" s="60" t="s">
        <v>26</v>
      </c>
      <c r="F4" s="60"/>
      <c r="G4" s="60" t="s">
        <v>27</v>
      </c>
      <c r="H4" s="60"/>
      <c r="I4" s="60"/>
      <c r="J4" s="60"/>
      <c r="K4" s="96"/>
      <c r="L4" s="96"/>
      <c r="M4" s="96"/>
      <c r="N4" s="96"/>
      <c r="O4" s="60"/>
      <c r="P4" s="60"/>
      <c r="Q4" s="96"/>
      <c r="R4" s="96"/>
    </row>
    <row r="5" spans="1:18" ht="35" customHeight="1" x14ac:dyDescent="0.2">
      <c r="A5" s="147">
        <v>1</v>
      </c>
      <c r="B5" s="147" t="s">
        <v>28</v>
      </c>
      <c r="C5" s="60"/>
      <c r="D5" s="59" t="s">
        <v>29</v>
      </c>
      <c r="E5" s="60" t="s">
        <v>26</v>
      </c>
      <c r="F5" s="60"/>
      <c r="G5" s="60" t="s">
        <v>30</v>
      </c>
      <c r="H5" s="60"/>
      <c r="I5" s="60"/>
      <c r="J5" s="60"/>
      <c r="K5" s="96"/>
      <c r="L5" s="96"/>
      <c r="M5" s="96"/>
      <c r="N5" s="96"/>
      <c r="O5" s="60"/>
      <c r="P5" s="60"/>
      <c r="Q5" s="96"/>
      <c r="R5" s="96"/>
    </row>
    <row r="6" spans="1:18" ht="41.5" customHeight="1" x14ac:dyDescent="0.2">
      <c r="A6" s="435">
        <v>1</v>
      </c>
      <c r="B6" s="364">
        <v>1</v>
      </c>
      <c r="C6" s="364" t="s">
        <v>31</v>
      </c>
      <c r="D6" s="393" t="s">
        <v>32</v>
      </c>
      <c r="E6" s="364" t="s">
        <v>33</v>
      </c>
      <c r="F6" s="58">
        <v>1</v>
      </c>
      <c r="G6" s="68" t="s">
        <v>34</v>
      </c>
      <c r="H6" s="58"/>
      <c r="I6" s="58"/>
      <c r="J6" s="58"/>
      <c r="K6" s="58" t="s">
        <v>35</v>
      </c>
      <c r="L6" s="364" t="s">
        <v>36</v>
      </c>
      <c r="M6" s="96" t="s">
        <v>37</v>
      </c>
      <c r="N6" s="96" t="s">
        <v>38</v>
      </c>
      <c r="O6" s="68"/>
      <c r="P6" s="68">
        <v>1</v>
      </c>
      <c r="Q6" s="96"/>
      <c r="R6" s="96"/>
    </row>
    <row r="7" spans="1:18" ht="38" customHeight="1" x14ac:dyDescent="0.2">
      <c r="A7" s="432"/>
      <c r="B7" s="364"/>
      <c r="C7" s="364"/>
      <c r="D7" s="393"/>
      <c r="E7" s="364"/>
      <c r="F7" s="58">
        <v>2</v>
      </c>
      <c r="G7" s="68" t="s">
        <v>39</v>
      </c>
      <c r="H7" s="58"/>
      <c r="I7" s="58"/>
      <c r="J7" s="58"/>
      <c r="K7" s="58"/>
      <c r="L7" s="364"/>
      <c r="M7" s="96"/>
      <c r="N7" s="96"/>
      <c r="O7" s="68">
        <v>1</v>
      </c>
      <c r="P7" s="68"/>
      <c r="Q7" s="96"/>
      <c r="R7" s="96"/>
    </row>
    <row r="8" spans="1:18" ht="32" customHeight="1" x14ac:dyDescent="0.2">
      <c r="A8" s="433"/>
      <c r="B8" s="364"/>
      <c r="C8" s="364"/>
      <c r="D8" s="393"/>
      <c r="E8" s="364"/>
      <c r="F8" s="58">
        <v>3</v>
      </c>
      <c r="G8" s="68" t="s">
        <v>40</v>
      </c>
      <c r="H8" s="58"/>
      <c r="I8" s="58"/>
      <c r="J8" s="58"/>
      <c r="K8" s="58" t="s">
        <v>41</v>
      </c>
      <c r="L8" s="364"/>
      <c r="M8" s="96"/>
      <c r="N8" s="96"/>
      <c r="O8" s="68"/>
      <c r="P8" s="68"/>
      <c r="Q8" s="96"/>
      <c r="R8" s="96"/>
    </row>
    <row r="9" spans="1:18" ht="16" x14ac:dyDescent="0.2">
      <c r="A9" s="435">
        <v>1</v>
      </c>
      <c r="B9" s="364">
        <v>2</v>
      </c>
      <c r="C9" s="364" t="s">
        <v>31</v>
      </c>
      <c r="D9" s="393" t="s">
        <v>42</v>
      </c>
      <c r="E9" s="364" t="s">
        <v>43</v>
      </c>
      <c r="F9" s="58">
        <v>1</v>
      </c>
      <c r="G9" s="58" t="s">
        <v>44</v>
      </c>
      <c r="H9" s="58"/>
      <c r="I9" s="58"/>
      <c r="J9" s="58"/>
      <c r="K9" s="58"/>
      <c r="L9" s="364" t="s">
        <v>45</v>
      </c>
      <c r="M9" s="96"/>
      <c r="N9" s="96"/>
      <c r="O9" s="58"/>
      <c r="P9" s="58"/>
      <c r="Q9" s="96"/>
      <c r="R9" s="96"/>
    </row>
    <row r="10" spans="1:18" ht="32" x14ac:dyDescent="0.2">
      <c r="A10" s="432"/>
      <c r="B10" s="364"/>
      <c r="C10" s="364"/>
      <c r="D10" s="393"/>
      <c r="E10" s="364"/>
      <c r="F10" s="58">
        <v>2</v>
      </c>
      <c r="G10" s="58" t="s">
        <v>46</v>
      </c>
      <c r="H10" s="58"/>
      <c r="I10" s="58"/>
      <c r="J10" s="58"/>
      <c r="K10" s="58"/>
      <c r="L10" s="364"/>
      <c r="M10" s="96"/>
      <c r="N10" s="96"/>
      <c r="O10" s="58"/>
      <c r="P10" s="58"/>
      <c r="Q10" s="96"/>
      <c r="R10" s="96"/>
    </row>
    <row r="11" spans="1:18" ht="16" x14ac:dyDescent="0.2">
      <c r="A11" s="432"/>
      <c r="B11" s="364"/>
      <c r="C11" s="364"/>
      <c r="D11" s="393"/>
      <c r="E11" s="364"/>
      <c r="F11" s="58">
        <v>3</v>
      </c>
      <c r="G11" s="58" t="s">
        <v>47</v>
      </c>
      <c r="H11" s="58"/>
      <c r="I11" s="58"/>
      <c r="J11" s="58"/>
      <c r="K11" s="58"/>
      <c r="L11" s="364"/>
      <c r="M11" s="96"/>
      <c r="N11" s="96"/>
      <c r="O11" s="58">
        <v>1</v>
      </c>
      <c r="P11" s="58"/>
      <c r="Q11" s="96"/>
      <c r="R11" s="96"/>
    </row>
    <row r="12" spans="1:18" ht="64" x14ac:dyDescent="0.2">
      <c r="A12" s="432"/>
      <c r="B12" s="364"/>
      <c r="C12" s="364"/>
      <c r="D12" s="393"/>
      <c r="E12" s="364"/>
      <c r="F12" s="58">
        <v>4</v>
      </c>
      <c r="G12" s="58" t="s">
        <v>48</v>
      </c>
      <c r="H12" s="58"/>
      <c r="I12" s="58"/>
      <c r="J12" s="58"/>
      <c r="K12" s="58" t="s">
        <v>49</v>
      </c>
      <c r="L12" s="364"/>
      <c r="M12" s="96"/>
      <c r="N12" s="96"/>
      <c r="O12" s="58"/>
      <c r="P12" s="58"/>
      <c r="Q12" s="96"/>
      <c r="R12" s="96"/>
    </row>
    <row r="13" spans="1:18" ht="16" x14ac:dyDescent="0.2">
      <c r="A13" s="432"/>
      <c r="B13" s="364"/>
      <c r="C13" s="364"/>
      <c r="D13" s="393"/>
      <c r="E13" s="364"/>
      <c r="F13" s="58">
        <v>5</v>
      </c>
      <c r="G13" s="58" t="s">
        <v>50</v>
      </c>
      <c r="H13" s="58"/>
      <c r="I13" s="58"/>
      <c r="J13" s="58"/>
      <c r="K13" s="58"/>
      <c r="L13" s="364"/>
      <c r="M13" s="96"/>
      <c r="N13" s="96"/>
      <c r="O13" s="58"/>
      <c r="P13" s="58"/>
      <c r="Q13" s="96"/>
      <c r="R13" s="96"/>
    </row>
    <row r="14" spans="1:18" ht="16" x14ac:dyDescent="0.2">
      <c r="A14" s="432"/>
      <c r="B14" s="364"/>
      <c r="C14" s="364"/>
      <c r="D14" s="393"/>
      <c r="E14" s="364"/>
      <c r="F14" s="58">
        <v>6</v>
      </c>
      <c r="G14" s="58" t="s">
        <v>51</v>
      </c>
      <c r="H14" s="58"/>
      <c r="I14" s="58"/>
      <c r="J14" s="58"/>
      <c r="K14" s="58"/>
      <c r="L14" s="364"/>
      <c r="M14" s="96"/>
      <c r="N14" s="96"/>
      <c r="O14" s="58"/>
      <c r="P14" s="58"/>
      <c r="Q14" s="96"/>
      <c r="R14" s="96"/>
    </row>
    <row r="15" spans="1:18" ht="16" x14ac:dyDescent="0.2">
      <c r="A15" s="432"/>
      <c r="B15" s="364"/>
      <c r="C15" s="364"/>
      <c r="D15" s="393"/>
      <c r="E15" s="364"/>
      <c r="F15" s="58">
        <v>7</v>
      </c>
      <c r="G15" s="58" t="s">
        <v>52</v>
      </c>
      <c r="H15" s="58"/>
      <c r="I15" s="58"/>
      <c r="J15" s="58"/>
      <c r="K15" s="58"/>
      <c r="L15" s="364"/>
      <c r="M15" s="96"/>
      <c r="N15" s="96"/>
      <c r="O15" s="58"/>
      <c r="P15" s="58"/>
      <c r="Q15" s="96"/>
      <c r="R15" s="96"/>
    </row>
    <row r="16" spans="1:18" ht="16" x14ac:dyDescent="0.2">
      <c r="A16" s="432"/>
      <c r="B16" s="364"/>
      <c r="C16" s="364"/>
      <c r="D16" s="393"/>
      <c r="E16" s="364"/>
      <c r="F16" s="58">
        <v>8</v>
      </c>
      <c r="G16" s="58" t="s">
        <v>53</v>
      </c>
      <c r="H16" s="58"/>
      <c r="I16" s="58"/>
      <c r="J16" s="58"/>
      <c r="K16" s="58"/>
      <c r="L16" s="364"/>
      <c r="M16" s="96"/>
      <c r="N16" s="96"/>
      <c r="O16" s="58"/>
      <c r="P16" s="58"/>
      <c r="Q16" s="96"/>
      <c r="R16" s="96"/>
    </row>
    <row r="17" spans="1:18" ht="48" x14ac:dyDescent="0.2">
      <c r="A17" s="432"/>
      <c r="B17" s="364"/>
      <c r="C17" s="364"/>
      <c r="D17" s="393"/>
      <c r="E17" s="364"/>
      <c r="F17" s="58">
        <v>9</v>
      </c>
      <c r="G17" s="58" t="s">
        <v>54</v>
      </c>
      <c r="H17" s="58"/>
      <c r="I17" s="58"/>
      <c r="J17" s="58"/>
      <c r="K17" s="58"/>
      <c r="L17" s="364"/>
      <c r="M17" s="96"/>
      <c r="N17" s="96"/>
      <c r="O17" s="58"/>
      <c r="P17" s="58">
        <v>1</v>
      </c>
      <c r="Q17" s="96"/>
      <c r="R17" s="96"/>
    </row>
    <row r="18" spans="1:18" ht="16" x14ac:dyDescent="0.2">
      <c r="A18" s="432"/>
      <c r="B18" s="364"/>
      <c r="C18" s="364"/>
      <c r="D18" s="393"/>
      <c r="E18" s="364"/>
      <c r="F18" s="58">
        <v>10</v>
      </c>
      <c r="G18" s="58" t="s">
        <v>55</v>
      </c>
      <c r="H18" s="58"/>
      <c r="I18" s="58"/>
      <c r="J18" s="58"/>
      <c r="K18" s="58"/>
      <c r="L18" s="364"/>
      <c r="M18" s="96"/>
      <c r="N18" s="96"/>
      <c r="O18" s="58"/>
      <c r="P18" s="58"/>
      <c r="Q18" s="96"/>
      <c r="R18" s="96"/>
    </row>
    <row r="19" spans="1:18" ht="16" x14ac:dyDescent="0.2">
      <c r="A19" s="432"/>
      <c r="B19" s="364"/>
      <c r="C19" s="364"/>
      <c r="D19" s="393"/>
      <c r="E19" s="364"/>
      <c r="F19" s="58">
        <v>11</v>
      </c>
      <c r="G19" s="58" t="s">
        <v>56</v>
      </c>
      <c r="H19" s="58"/>
      <c r="I19" s="58"/>
      <c r="J19" s="58"/>
      <c r="K19" s="58"/>
      <c r="L19" s="364"/>
      <c r="M19" s="96"/>
      <c r="N19" s="96"/>
      <c r="O19" s="58"/>
      <c r="P19" s="58"/>
      <c r="Q19" s="96"/>
      <c r="R19" s="96"/>
    </row>
    <row r="20" spans="1:18" ht="16" x14ac:dyDescent="0.2">
      <c r="A20" s="432"/>
      <c r="B20" s="364"/>
      <c r="C20" s="364"/>
      <c r="D20" s="393"/>
      <c r="E20" s="364"/>
      <c r="F20" s="58">
        <v>12</v>
      </c>
      <c r="G20" s="58" t="s">
        <v>57</v>
      </c>
      <c r="H20" s="58"/>
      <c r="I20" s="58"/>
      <c r="J20" s="58"/>
      <c r="K20" s="58"/>
      <c r="L20" s="364"/>
      <c r="M20" s="96"/>
      <c r="N20" s="96"/>
      <c r="O20" s="58"/>
      <c r="P20" s="58"/>
      <c r="Q20" s="96"/>
      <c r="R20" s="96"/>
    </row>
    <row r="21" spans="1:18" ht="16" x14ac:dyDescent="0.2">
      <c r="A21" s="432"/>
      <c r="B21" s="364"/>
      <c r="C21" s="364"/>
      <c r="D21" s="393"/>
      <c r="E21" s="364"/>
      <c r="F21" s="58">
        <v>13</v>
      </c>
      <c r="G21" s="58" t="s">
        <v>58</v>
      </c>
      <c r="H21" s="58"/>
      <c r="I21" s="58"/>
      <c r="J21" s="58"/>
      <c r="K21" s="58"/>
      <c r="L21" s="364"/>
      <c r="M21" s="96"/>
      <c r="N21" s="96"/>
      <c r="O21" s="58"/>
      <c r="P21" s="58"/>
      <c r="Q21" s="96"/>
      <c r="R21" s="96"/>
    </row>
    <row r="22" spans="1:18" ht="16" x14ac:dyDescent="0.2">
      <c r="A22" s="432"/>
      <c r="B22" s="364"/>
      <c r="C22" s="364"/>
      <c r="D22" s="393"/>
      <c r="E22" s="364"/>
      <c r="F22" s="58">
        <v>14</v>
      </c>
      <c r="G22" s="58" t="s">
        <v>59</v>
      </c>
      <c r="H22" s="58"/>
      <c r="I22" s="58"/>
      <c r="J22" s="58"/>
      <c r="K22" s="58"/>
      <c r="L22" s="364"/>
      <c r="M22" s="96"/>
      <c r="N22" s="96"/>
      <c r="O22" s="58"/>
      <c r="P22" s="58"/>
      <c r="Q22" s="96"/>
      <c r="R22" s="96"/>
    </row>
    <row r="23" spans="1:18" ht="16" x14ac:dyDescent="0.2">
      <c r="A23" s="432"/>
      <c r="B23" s="364"/>
      <c r="C23" s="364"/>
      <c r="D23" s="393"/>
      <c r="E23" s="364"/>
      <c r="F23" s="58">
        <v>15</v>
      </c>
      <c r="G23" s="58" t="s">
        <v>60</v>
      </c>
      <c r="H23" s="58"/>
      <c r="I23" s="58"/>
      <c r="J23" s="58"/>
      <c r="K23" s="58"/>
      <c r="L23" s="364"/>
      <c r="M23" s="96"/>
      <c r="N23" s="96"/>
      <c r="O23" s="58"/>
      <c r="P23" s="58"/>
      <c r="Q23" s="96"/>
      <c r="R23" s="96"/>
    </row>
    <row r="24" spans="1:18" ht="16" x14ac:dyDescent="0.2">
      <c r="A24" s="432"/>
      <c r="B24" s="364"/>
      <c r="C24" s="364"/>
      <c r="D24" s="393"/>
      <c r="E24" s="364"/>
      <c r="F24" s="58">
        <v>16</v>
      </c>
      <c r="G24" s="58" t="s">
        <v>61</v>
      </c>
      <c r="H24" s="58"/>
      <c r="I24" s="58"/>
      <c r="J24" s="58"/>
      <c r="K24" s="58"/>
      <c r="L24" s="364"/>
      <c r="M24" s="96"/>
      <c r="N24" s="96"/>
      <c r="O24" s="58"/>
      <c r="P24" s="58"/>
      <c r="Q24" s="96"/>
      <c r="R24" s="96"/>
    </row>
    <row r="25" spans="1:18" ht="32" x14ac:dyDescent="0.2">
      <c r="A25" s="432"/>
      <c r="B25" s="364"/>
      <c r="C25" s="364"/>
      <c r="D25" s="393"/>
      <c r="E25" s="364"/>
      <c r="F25" s="58">
        <v>17</v>
      </c>
      <c r="G25" s="58" t="s">
        <v>62</v>
      </c>
      <c r="H25" s="58"/>
      <c r="I25" s="58"/>
      <c r="J25" s="58"/>
      <c r="K25" s="58"/>
      <c r="L25" s="364"/>
      <c r="M25" s="96"/>
      <c r="N25" s="96"/>
      <c r="O25" s="58"/>
      <c r="P25" s="58"/>
      <c r="Q25" s="96"/>
      <c r="R25" s="96"/>
    </row>
    <row r="26" spans="1:18" ht="16" x14ac:dyDescent="0.2">
      <c r="A26" s="432"/>
      <c r="B26" s="364"/>
      <c r="C26" s="364"/>
      <c r="D26" s="393"/>
      <c r="E26" s="364"/>
      <c r="F26" s="58">
        <v>18</v>
      </c>
      <c r="G26" s="58" t="s">
        <v>63</v>
      </c>
      <c r="H26" s="58"/>
      <c r="I26" s="58"/>
      <c r="J26" s="58"/>
      <c r="K26" s="58"/>
      <c r="L26" s="364"/>
      <c r="M26" s="96"/>
      <c r="N26" s="96"/>
      <c r="O26" s="58"/>
      <c r="P26" s="58"/>
      <c r="Q26" s="96"/>
      <c r="R26" s="96"/>
    </row>
    <row r="27" spans="1:18" ht="16" x14ac:dyDescent="0.2">
      <c r="A27" s="432"/>
      <c r="B27" s="364"/>
      <c r="C27" s="364"/>
      <c r="D27" s="393"/>
      <c r="E27" s="364"/>
      <c r="F27" s="58">
        <v>19</v>
      </c>
      <c r="G27" s="58" t="s">
        <v>64</v>
      </c>
      <c r="H27" s="58"/>
      <c r="I27" s="58"/>
      <c r="J27" s="58"/>
      <c r="K27" s="58"/>
      <c r="L27" s="364"/>
      <c r="M27" s="96"/>
      <c r="N27" s="96"/>
      <c r="O27" s="58"/>
      <c r="P27" s="58"/>
      <c r="Q27" s="96"/>
      <c r="R27" s="96"/>
    </row>
    <row r="28" spans="1:18" ht="32" x14ac:dyDescent="0.2">
      <c r="A28" s="432"/>
      <c r="B28" s="364"/>
      <c r="C28" s="364"/>
      <c r="D28" s="393"/>
      <c r="E28" s="364"/>
      <c r="F28" s="58">
        <v>20</v>
      </c>
      <c r="G28" s="58" t="s">
        <v>65</v>
      </c>
      <c r="H28" s="58"/>
      <c r="I28" s="58"/>
      <c r="J28" s="58"/>
      <c r="K28" s="58"/>
      <c r="L28" s="364"/>
      <c r="M28" s="96"/>
      <c r="N28" s="96"/>
      <c r="O28" s="58"/>
      <c r="P28" s="58"/>
      <c r="Q28" s="96"/>
      <c r="R28" s="96"/>
    </row>
    <row r="29" spans="1:18" ht="16" x14ac:dyDescent="0.2">
      <c r="A29" s="432"/>
      <c r="B29" s="364"/>
      <c r="C29" s="364"/>
      <c r="D29" s="393"/>
      <c r="E29" s="364"/>
      <c r="F29" s="58">
        <v>21</v>
      </c>
      <c r="G29" s="58" t="s">
        <v>66</v>
      </c>
      <c r="H29" s="58"/>
      <c r="I29" s="58"/>
      <c r="J29" s="58"/>
      <c r="K29" s="58"/>
      <c r="L29" s="364"/>
      <c r="M29" s="96"/>
      <c r="N29" s="96"/>
      <c r="O29" s="58"/>
      <c r="P29" s="58"/>
      <c r="Q29" s="96"/>
      <c r="R29" s="96"/>
    </row>
    <row r="30" spans="1:18" ht="16" x14ac:dyDescent="0.2">
      <c r="A30" s="432"/>
      <c r="B30" s="364"/>
      <c r="C30" s="364"/>
      <c r="D30" s="393"/>
      <c r="E30" s="364"/>
      <c r="F30" s="58">
        <v>22</v>
      </c>
      <c r="G30" s="58" t="s">
        <v>67</v>
      </c>
      <c r="H30" s="58"/>
      <c r="I30" s="58"/>
      <c r="J30" s="58"/>
      <c r="K30" s="58"/>
      <c r="L30" s="364"/>
      <c r="M30" s="96"/>
      <c r="N30" s="96"/>
      <c r="O30" s="58"/>
      <c r="P30" s="58"/>
      <c r="Q30" s="96"/>
      <c r="R30" s="96"/>
    </row>
    <row r="31" spans="1:18" ht="16" x14ac:dyDescent="0.2">
      <c r="A31" s="432"/>
      <c r="B31" s="364"/>
      <c r="C31" s="364"/>
      <c r="D31" s="393"/>
      <c r="E31" s="364"/>
      <c r="F31" s="58">
        <v>-97</v>
      </c>
      <c r="G31" s="58" t="s">
        <v>68</v>
      </c>
      <c r="H31" s="58"/>
      <c r="I31" s="58"/>
      <c r="J31" s="58"/>
      <c r="K31" s="58"/>
      <c r="L31" s="364"/>
      <c r="M31" s="96"/>
      <c r="N31" s="96"/>
      <c r="O31" s="58"/>
      <c r="P31" s="58"/>
      <c r="Q31" s="96"/>
      <c r="R31" s="96"/>
    </row>
    <row r="32" spans="1:18" ht="16" x14ac:dyDescent="0.2">
      <c r="A32" s="433"/>
      <c r="B32" s="364"/>
      <c r="C32" s="364"/>
      <c r="D32" s="393"/>
      <c r="E32" s="364"/>
      <c r="F32" s="58">
        <v>-99</v>
      </c>
      <c r="G32" s="58" t="s">
        <v>69</v>
      </c>
      <c r="H32" s="58"/>
      <c r="I32" s="58"/>
      <c r="J32" s="58"/>
      <c r="K32" s="58"/>
      <c r="L32" s="364"/>
      <c r="M32" s="96"/>
      <c r="N32" s="96"/>
      <c r="O32" s="58"/>
      <c r="P32" s="58"/>
      <c r="Q32" s="96"/>
      <c r="R32" s="96"/>
    </row>
    <row r="33" spans="1:18" ht="29" customHeight="1" x14ac:dyDescent="0.2">
      <c r="A33" s="435">
        <v>1</v>
      </c>
      <c r="B33" s="364">
        <v>3</v>
      </c>
      <c r="C33" s="364" t="s">
        <v>31</v>
      </c>
      <c r="D33" s="393" t="s">
        <v>70</v>
      </c>
      <c r="E33" s="364" t="s">
        <v>71</v>
      </c>
      <c r="F33" s="58">
        <v>1</v>
      </c>
      <c r="G33" s="58" t="s">
        <v>72</v>
      </c>
      <c r="H33" s="58"/>
      <c r="I33" s="58"/>
      <c r="J33" s="58"/>
      <c r="K33" s="58"/>
      <c r="L33" s="364" t="s">
        <v>73</v>
      </c>
      <c r="M33" s="96"/>
      <c r="N33" s="96" t="s">
        <v>74</v>
      </c>
      <c r="O33" s="58"/>
      <c r="P33" s="58"/>
      <c r="Q33" s="96"/>
      <c r="R33" s="96"/>
    </row>
    <row r="34" spans="1:18" ht="16" x14ac:dyDescent="0.2">
      <c r="A34" s="432"/>
      <c r="B34" s="364"/>
      <c r="C34" s="364"/>
      <c r="D34" s="393"/>
      <c r="E34" s="364"/>
      <c r="F34" s="58">
        <v>2</v>
      </c>
      <c r="G34" s="58" t="s">
        <v>75</v>
      </c>
      <c r="H34" s="58"/>
      <c r="I34" s="58"/>
      <c r="J34" s="58"/>
      <c r="K34" s="58"/>
      <c r="L34" s="364"/>
      <c r="M34" s="96"/>
      <c r="N34" s="96"/>
      <c r="O34" s="58">
        <v>2</v>
      </c>
      <c r="P34" s="58">
        <v>2</v>
      </c>
      <c r="Q34" s="96"/>
      <c r="R34" s="96"/>
    </row>
    <row r="35" spans="1:18" ht="16" x14ac:dyDescent="0.2">
      <c r="A35" s="432"/>
      <c r="B35" s="364"/>
      <c r="C35" s="364"/>
      <c r="D35" s="393"/>
      <c r="E35" s="364"/>
      <c r="F35" s="58">
        <v>-97</v>
      </c>
      <c r="G35" s="58" t="s">
        <v>68</v>
      </c>
      <c r="H35" s="58"/>
      <c r="I35" s="58"/>
      <c r="J35" s="58"/>
      <c r="K35" s="58"/>
      <c r="L35" s="364"/>
      <c r="M35" s="96"/>
      <c r="N35" s="96"/>
      <c r="O35" s="58"/>
      <c r="P35" s="58"/>
      <c r="Q35" s="96"/>
      <c r="R35" s="96"/>
    </row>
    <row r="36" spans="1:18" ht="16" x14ac:dyDescent="0.2">
      <c r="A36" s="433"/>
      <c r="B36" s="364"/>
      <c r="C36" s="364"/>
      <c r="D36" s="393"/>
      <c r="E36" s="364"/>
      <c r="F36" s="58">
        <v>-99</v>
      </c>
      <c r="G36" s="58" t="s">
        <v>69</v>
      </c>
      <c r="H36" s="58"/>
      <c r="I36" s="58"/>
      <c r="J36" s="58"/>
      <c r="K36" s="58"/>
      <c r="L36" s="364"/>
      <c r="M36" s="96"/>
      <c r="N36" s="96"/>
      <c r="O36" s="58"/>
      <c r="P36" s="58"/>
      <c r="Q36" s="96"/>
      <c r="R36" s="96"/>
    </row>
    <row r="37" spans="1:18" ht="20.5" customHeight="1" x14ac:dyDescent="0.2">
      <c r="A37" s="362" t="s">
        <v>76</v>
      </c>
      <c r="B37" s="362"/>
      <c r="C37" s="362"/>
      <c r="D37" s="362"/>
      <c r="E37" s="362"/>
      <c r="F37" s="362"/>
      <c r="G37" s="362"/>
      <c r="H37" s="362"/>
      <c r="I37" s="362"/>
      <c r="J37" s="362"/>
      <c r="K37" s="362"/>
      <c r="L37" s="362"/>
      <c r="M37" s="96"/>
      <c r="N37" s="96"/>
      <c r="O37" s="78"/>
      <c r="P37" s="78"/>
      <c r="Q37" s="96"/>
      <c r="R37" s="96"/>
    </row>
    <row r="38" spans="1:18" ht="95.25" customHeight="1" x14ac:dyDescent="0.2">
      <c r="A38" s="436" t="s">
        <v>77</v>
      </c>
      <c r="B38" s="436"/>
      <c r="C38" s="436"/>
      <c r="D38" s="436"/>
      <c r="E38" s="436"/>
      <c r="F38" s="436"/>
      <c r="G38" s="436"/>
      <c r="H38" s="436"/>
      <c r="I38" s="62"/>
      <c r="J38" s="62"/>
      <c r="K38" s="58"/>
      <c r="L38" s="58"/>
      <c r="M38" s="96"/>
      <c r="N38" s="96"/>
      <c r="O38" s="78"/>
      <c r="P38" s="78"/>
      <c r="Q38" s="96"/>
      <c r="R38" s="96"/>
    </row>
    <row r="39" spans="1:18" ht="59" customHeight="1" x14ac:dyDescent="0.2">
      <c r="A39" s="435">
        <v>2</v>
      </c>
      <c r="B39" s="364">
        <v>4</v>
      </c>
      <c r="C39" s="364" t="s">
        <v>31</v>
      </c>
      <c r="D39" s="393" t="s">
        <v>78</v>
      </c>
      <c r="E39" s="364"/>
      <c r="F39" s="58">
        <v>1</v>
      </c>
      <c r="G39" s="58" t="s">
        <v>79</v>
      </c>
      <c r="H39" s="58"/>
      <c r="I39" s="58"/>
      <c r="J39" s="58"/>
      <c r="K39" s="58" t="s">
        <v>80</v>
      </c>
      <c r="L39" s="58" t="s">
        <v>81</v>
      </c>
      <c r="M39" s="96"/>
      <c r="N39" s="96"/>
      <c r="O39" s="58">
        <v>1</v>
      </c>
      <c r="P39" s="58">
        <v>1</v>
      </c>
      <c r="Q39" s="96"/>
      <c r="R39" s="96"/>
    </row>
    <row r="40" spans="1:18" ht="16" x14ac:dyDescent="0.2">
      <c r="A40" s="432"/>
      <c r="B40" s="364"/>
      <c r="C40" s="364"/>
      <c r="D40" s="393"/>
      <c r="E40" s="364"/>
      <c r="F40" s="58">
        <v>2</v>
      </c>
      <c r="G40" s="58" t="s">
        <v>82</v>
      </c>
      <c r="H40" s="58"/>
      <c r="I40" s="58"/>
      <c r="J40" s="58"/>
      <c r="K40" s="58"/>
      <c r="L40" s="58"/>
      <c r="M40" s="96"/>
      <c r="N40" s="96"/>
      <c r="O40" s="58"/>
      <c r="P40" s="58"/>
      <c r="Q40" s="96"/>
      <c r="R40" s="96"/>
    </row>
    <row r="41" spans="1:18" ht="16" x14ac:dyDescent="0.2">
      <c r="A41" s="432"/>
      <c r="B41" s="364"/>
      <c r="C41" s="364"/>
      <c r="D41" s="393"/>
      <c r="E41" s="364"/>
      <c r="F41" s="58">
        <v>3</v>
      </c>
      <c r="G41" s="58" t="s">
        <v>83</v>
      </c>
      <c r="H41" s="58"/>
      <c r="I41" s="58"/>
      <c r="J41" s="58"/>
      <c r="K41" s="58"/>
      <c r="L41" s="58"/>
      <c r="M41" s="96"/>
      <c r="N41" s="96"/>
      <c r="O41" s="58"/>
      <c r="P41" s="58"/>
      <c r="Q41" s="96"/>
      <c r="R41" s="96"/>
    </row>
    <row r="42" spans="1:18" ht="16" x14ac:dyDescent="0.2">
      <c r="A42" s="432"/>
      <c r="B42" s="364"/>
      <c r="C42" s="364"/>
      <c r="D42" s="393"/>
      <c r="E42" s="364"/>
      <c r="F42" s="58">
        <v>4</v>
      </c>
      <c r="G42" s="58" t="s">
        <v>84</v>
      </c>
      <c r="H42" s="58"/>
      <c r="I42" s="58"/>
      <c r="J42" s="58"/>
      <c r="K42" s="58"/>
      <c r="L42" s="58"/>
      <c r="M42" s="96"/>
      <c r="N42" s="96"/>
      <c r="O42" s="58"/>
      <c r="P42" s="58"/>
      <c r="Q42" s="96"/>
      <c r="R42" s="96"/>
    </row>
    <row r="43" spans="1:18" ht="16" x14ac:dyDescent="0.2">
      <c r="A43" s="432"/>
      <c r="B43" s="364"/>
      <c r="C43" s="364"/>
      <c r="D43" s="393"/>
      <c r="E43" s="364"/>
      <c r="F43" s="58">
        <v>5</v>
      </c>
      <c r="G43" s="58" t="s">
        <v>87</v>
      </c>
      <c r="H43" s="58"/>
      <c r="I43" s="58"/>
      <c r="J43" s="58"/>
      <c r="K43" s="58"/>
      <c r="L43" s="58"/>
      <c r="M43" s="96"/>
      <c r="N43" s="96"/>
      <c r="O43" s="58"/>
      <c r="P43" s="58"/>
      <c r="Q43" s="96"/>
      <c r="R43" s="96"/>
    </row>
    <row r="44" spans="1:18" ht="16" x14ac:dyDescent="0.2">
      <c r="A44" s="432"/>
      <c r="B44" s="364"/>
      <c r="C44" s="364"/>
      <c r="D44" s="393"/>
      <c r="E44" s="364"/>
      <c r="F44" s="58">
        <v>-97</v>
      </c>
      <c r="G44" s="58" t="s">
        <v>90</v>
      </c>
      <c r="H44" s="58"/>
      <c r="I44" s="58"/>
      <c r="J44" s="58"/>
      <c r="K44" s="58"/>
      <c r="L44" s="58"/>
      <c r="M44" s="96"/>
      <c r="N44" s="96"/>
      <c r="O44" s="58"/>
      <c r="P44" s="58"/>
      <c r="Q44" s="96"/>
      <c r="R44" s="96"/>
    </row>
    <row r="45" spans="1:18" ht="16" x14ac:dyDescent="0.2">
      <c r="A45" s="433"/>
      <c r="B45" s="364"/>
      <c r="C45" s="364"/>
      <c r="D45" s="393"/>
      <c r="E45" s="364"/>
      <c r="F45" s="58">
        <v>-99</v>
      </c>
      <c r="G45" s="58" t="s">
        <v>91</v>
      </c>
      <c r="H45" s="58"/>
      <c r="I45" s="58"/>
      <c r="J45" s="58"/>
      <c r="K45" s="58"/>
      <c r="L45" s="58"/>
      <c r="M45" s="96"/>
      <c r="N45" s="96"/>
      <c r="O45" s="58"/>
      <c r="P45" s="58"/>
      <c r="Q45" s="96"/>
      <c r="R45" s="96"/>
    </row>
    <row r="46" spans="1:18" ht="16" x14ac:dyDescent="0.2">
      <c r="A46" s="435">
        <v>2</v>
      </c>
      <c r="B46" s="364">
        <v>5</v>
      </c>
      <c r="C46" s="364" t="s">
        <v>31</v>
      </c>
      <c r="D46" s="393" t="s">
        <v>92</v>
      </c>
      <c r="E46" s="364" t="s">
        <v>93</v>
      </c>
      <c r="F46" s="58">
        <v>1</v>
      </c>
      <c r="G46" s="58" t="s">
        <v>94</v>
      </c>
      <c r="H46" s="58"/>
      <c r="I46" s="58"/>
      <c r="J46" s="58"/>
      <c r="K46" s="58" t="s">
        <v>95</v>
      </c>
      <c r="L46" s="58" t="s">
        <v>96</v>
      </c>
      <c r="M46" s="96"/>
      <c r="N46" s="96"/>
      <c r="O46" s="58">
        <v>1</v>
      </c>
      <c r="P46" s="58">
        <v>1</v>
      </c>
      <c r="Q46" s="96"/>
      <c r="R46" s="96"/>
    </row>
    <row r="47" spans="1:18" ht="16" x14ac:dyDescent="0.2">
      <c r="A47" s="432"/>
      <c r="B47" s="364"/>
      <c r="C47" s="364"/>
      <c r="D47" s="393"/>
      <c r="E47" s="364"/>
      <c r="F47" s="58">
        <v>2</v>
      </c>
      <c r="G47" s="58" t="s">
        <v>97</v>
      </c>
      <c r="H47" s="58"/>
      <c r="I47" s="58"/>
      <c r="J47" s="58"/>
      <c r="K47" s="58"/>
      <c r="L47" s="58"/>
      <c r="M47" s="96"/>
      <c r="N47" s="96"/>
      <c r="O47" s="58"/>
      <c r="P47" s="58"/>
      <c r="Q47" s="96"/>
      <c r="R47" s="96"/>
    </row>
    <row r="48" spans="1:18" ht="16" x14ac:dyDescent="0.2">
      <c r="A48" s="433"/>
      <c r="B48" s="364"/>
      <c r="C48" s="364"/>
      <c r="D48" s="393"/>
      <c r="E48" s="364"/>
      <c r="F48" s="58">
        <v>-97</v>
      </c>
      <c r="G48" s="58" t="s">
        <v>98</v>
      </c>
      <c r="H48" s="58"/>
      <c r="I48" s="58"/>
      <c r="J48" s="58"/>
      <c r="K48" s="58"/>
      <c r="L48" s="58"/>
      <c r="M48" s="96"/>
      <c r="N48" s="96"/>
      <c r="O48" s="58"/>
      <c r="P48" s="58"/>
      <c r="Q48" s="96"/>
      <c r="R48" s="96"/>
    </row>
    <row r="49" spans="1:18" ht="108.75" customHeight="1" x14ac:dyDescent="0.2">
      <c r="A49" s="58">
        <v>2</v>
      </c>
      <c r="B49" s="58">
        <v>6</v>
      </c>
      <c r="C49" s="58" t="s">
        <v>31</v>
      </c>
      <c r="D49" s="61" t="s">
        <v>99</v>
      </c>
      <c r="E49" s="58" t="s">
        <v>100</v>
      </c>
      <c r="F49" s="58" t="s">
        <v>101</v>
      </c>
      <c r="G49" s="58" t="s">
        <v>102</v>
      </c>
      <c r="H49" s="58"/>
      <c r="I49" s="58"/>
      <c r="J49" s="58"/>
      <c r="K49" s="58"/>
      <c r="L49" s="58"/>
      <c r="M49" s="96"/>
      <c r="N49" s="96" t="s">
        <v>103</v>
      </c>
      <c r="O49" s="58">
        <v>8</v>
      </c>
      <c r="P49" s="58">
        <v>3</v>
      </c>
      <c r="Q49" s="96"/>
      <c r="R49" s="96"/>
    </row>
    <row r="50" spans="1:18" ht="75.75" customHeight="1" x14ac:dyDescent="0.2">
      <c r="A50" s="435">
        <v>2</v>
      </c>
      <c r="B50" s="364">
        <v>7</v>
      </c>
      <c r="C50" s="364" t="s">
        <v>31</v>
      </c>
      <c r="D50" s="393" t="s">
        <v>1635</v>
      </c>
      <c r="E50" s="364" t="s">
        <v>105</v>
      </c>
      <c r="F50" s="58">
        <v>1</v>
      </c>
      <c r="G50" s="58" t="s">
        <v>106</v>
      </c>
      <c r="H50" s="58"/>
      <c r="I50" s="58"/>
      <c r="J50" s="58"/>
      <c r="K50" s="58" t="s">
        <v>107</v>
      </c>
      <c r="L50" s="58" t="s">
        <v>108</v>
      </c>
      <c r="M50" s="58" t="s">
        <v>109</v>
      </c>
      <c r="N50" s="96" t="s">
        <v>110</v>
      </c>
      <c r="O50" s="58">
        <v>1</v>
      </c>
      <c r="P50" s="58">
        <v>1</v>
      </c>
      <c r="Q50" s="96" t="s">
        <v>111</v>
      </c>
      <c r="R50" s="96" t="s">
        <v>112</v>
      </c>
    </row>
    <row r="51" spans="1:18" ht="90" customHeight="1" x14ac:dyDescent="0.2">
      <c r="A51" s="433"/>
      <c r="B51" s="364"/>
      <c r="C51" s="364"/>
      <c r="D51" s="393"/>
      <c r="E51" s="364"/>
      <c r="F51" s="58">
        <v>2</v>
      </c>
      <c r="G51" s="58" t="s">
        <v>75</v>
      </c>
      <c r="H51" s="58"/>
      <c r="I51" s="58"/>
      <c r="J51" s="58"/>
      <c r="K51" s="58"/>
      <c r="L51" s="58"/>
      <c r="M51" s="96"/>
      <c r="N51" s="96"/>
      <c r="O51" s="58"/>
      <c r="P51" s="58"/>
      <c r="Q51" s="96"/>
      <c r="R51" s="96"/>
    </row>
    <row r="52" spans="1:18" ht="16" x14ac:dyDescent="0.2">
      <c r="A52" s="58">
        <v>2</v>
      </c>
      <c r="B52" s="58">
        <v>7.1</v>
      </c>
      <c r="C52" s="69" t="s">
        <v>113</v>
      </c>
      <c r="D52" s="92" t="s">
        <v>114</v>
      </c>
      <c r="E52" s="58" t="s">
        <v>115</v>
      </c>
      <c r="F52" s="58"/>
      <c r="G52" s="58"/>
      <c r="H52" s="58"/>
      <c r="I52" s="58"/>
      <c r="J52" s="58"/>
      <c r="K52" s="58"/>
      <c r="L52" s="58"/>
      <c r="M52" s="96"/>
      <c r="N52" s="96"/>
      <c r="O52" s="58">
        <v>1</v>
      </c>
      <c r="P52" s="58">
        <v>1</v>
      </c>
      <c r="Q52" s="96"/>
      <c r="R52" s="96" t="s">
        <v>116</v>
      </c>
    </row>
    <row r="53" spans="1:18" ht="16" x14ac:dyDescent="0.2">
      <c r="A53" s="58">
        <v>2</v>
      </c>
      <c r="B53" s="58">
        <v>7.2</v>
      </c>
      <c r="C53" s="69" t="s">
        <v>117</v>
      </c>
      <c r="D53" s="92" t="s">
        <v>118</v>
      </c>
      <c r="E53" s="58" t="s">
        <v>119</v>
      </c>
      <c r="F53" s="58"/>
      <c r="G53" s="58"/>
      <c r="H53" s="58"/>
      <c r="I53" s="58"/>
      <c r="J53" s="58"/>
      <c r="K53" s="58"/>
      <c r="L53" s="58"/>
      <c r="M53" s="96"/>
      <c r="N53" s="96"/>
      <c r="O53" s="58"/>
      <c r="P53" s="58"/>
      <c r="Q53" s="96"/>
      <c r="R53" s="96" t="s">
        <v>116</v>
      </c>
    </row>
    <row r="54" spans="1:18" ht="31" customHeight="1" x14ac:dyDescent="0.2">
      <c r="A54" s="403" t="s">
        <v>120</v>
      </c>
      <c r="B54" s="403"/>
      <c r="C54" s="403"/>
      <c r="D54" s="403"/>
      <c r="E54" s="403"/>
      <c r="F54" s="403"/>
      <c r="G54" s="403"/>
      <c r="H54" s="403"/>
      <c r="I54" s="63"/>
      <c r="J54" s="63"/>
      <c r="K54" s="58"/>
      <c r="L54" s="58"/>
      <c r="M54" s="96"/>
      <c r="N54" s="96"/>
      <c r="O54" s="78"/>
      <c r="P54" s="78"/>
      <c r="Q54" s="96"/>
      <c r="R54" s="96"/>
    </row>
    <row r="55" spans="1:18" ht="162" customHeight="1" x14ac:dyDescent="0.2">
      <c r="A55" s="437" t="s">
        <v>1636</v>
      </c>
      <c r="B55" s="437"/>
      <c r="C55" s="437"/>
      <c r="D55" s="437"/>
      <c r="E55" s="437"/>
      <c r="F55" s="437"/>
      <c r="G55" s="437"/>
      <c r="H55" s="437"/>
      <c r="I55" s="62"/>
      <c r="J55" s="62"/>
      <c r="K55" s="58"/>
      <c r="L55" s="58" t="s">
        <v>122</v>
      </c>
      <c r="M55" s="69" t="s">
        <v>123</v>
      </c>
      <c r="N55" s="96" t="s">
        <v>124</v>
      </c>
      <c r="O55" s="78"/>
      <c r="P55" s="78"/>
      <c r="Q55" s="96" t="s">
        <v>125</v>
      </c>
      <c r="R55" s="96" t="s">
        <v>112</v>
      </c>
    </row>
    <row r="56" spans="1:18" ht="21" customHeight="1" x14ac:dyDescent="0.2">
      <c r="A56" s="438" t="s">
        <v>126</v>
      </c>
      <c r="B56" s="438"/>
      <c r="C56" s="438"/>
      <c r="D56" s="438"/>
      <c r="E56" s="438"/>
      <c r="F56" s="438"/>
      <c r="G56" s="438"/>
      <c r="H56" s="438"/>
      <c r="I56" s="84"/>
      <c r="J56" s="84"/>
      <c r="K56" s="58"/>
      <c r="L56" s="58"/>
      <c r="M56" s="96"/>
      <c r="N56" s="96"/>
      <c r="O56" s="78"/>
      <c r="P56" s="78"/>
      <c r="Q56" s="96"/>
      <c r="R56" s="96"/>
    </row>
    <row r="57" spans="1:18" ht="18.5" customHeight="1" x14ac:dyDescent="0.2">
      <c r="A57" s="362" t="s">
        <v>127</v>
      </c>
      <c r="B57" s="362"/>
      <c r="C57" s="362"/>
      <c r="D57" s="362"/>
      <c r="E57" s="362"/>
      <c r="F57" s="362"/>
      <c r="G57" s="362"/>
      <c r="H57" s="362"/>
      <c r="I57" s="55"/>
      <c r="J57" s="55"/>
      <c r="K57" s="58"/>
      <c r="L57" s="58"/>
      <c r="M57" s="96"/>
      <c r="N57" s="96"/>
      <c r="O57" s="78"/>
      <c r="P57" s="78"/>
      <c r="Q57" s="96"/>
      <c r="R57" s="96"/>
    </row>
    <row r="58" spans="1:18" ht="17" customHeight="1" x14ac:dyDescent="0.2">
      <c r="A58" s="363" t="s">
        <v>128</v>
      </c>
      <c r="B58" s="363"/>
      <c r="C58" s="363"/>
      <c r="D58" s="363"/>
      <c r="E58" s="363"/>
      <c r="F58" s="363"/>
      <c r="G58" s="363"/>
      <c r="H58" s="363"/>
      <c r="I58" s="64"/>
      <c r="J58" s="64"/>
      <c r="K58" s="58"/>
      <c r="L58" s="58"/>
      <c r="M58" s="96"/>
      <c r="N58" s="96"/>
      <c r="O58" s="78"/>
      <c r="P58" s="78"/>
      <c r="Q58" s="96"/>
      <c r="R58" s="96"/>
    </row>
    <row r="59" spans="1:18" ht="64" x14ac:dyDescent="0.2">
      <c r="A59" s="435">
        <v>3</v>
      </c>
      <c r="B59" s="364">
        <v>8</v>
      </c>
      <c r="C59" s="364" t="s">
        <v>31</v>
      </c>
      <c r="D59" s="393" t="s">
        <v>129</v>
      </c>
      <c r="E59" s="364" t="s">
        <v>131</v>
      </c>
      <c r="F59" s="58" t="s">
        <v>101</v>
      </c>
      <c r="G59" s="58" t="s">
        <v>131</v>
      </c>
      <c r="H59" s="58"/>
      <c r="I59" s="58"/>
      <c r="J59" s="58"/>
      <c r="K59" s="58" t="s">
        <v>132</v>
      </c>
      <c r="L59" s="364" t="s">
        <v>133</v>
      </c>
      <c r="M59" s="96"/>
      <c r="N59" s="96"/>
      <c r="O59" s="58">
        <v>5</v>
      </c>
      <c r="P59" s="58">
        <v>3</v>
      </c>
      <c r="Q59" s="96" t="s">
        <v>134</v>
      </c>
      <c r="R59" s="96" t="s">
        <v>112</v>
      </c>
    </row>
    <row r="60" spans="1:18" ht="16" x14ac:dyDescent="0.2">
      <c r="A60" s="432"/>
      <c r="B60" s="364"/>
      <c r="C60" s="364"/>
      <c r="D60" s="393"/>
      <c r="E60" s="364"/>
      <c r="F60" s="58">
        <v>-97</v>
      </c>
      <c r="G60" s="96" t="s">
        <v>90</v>
      </c>
      <c r="H60" s="96"/>
      <c r="I60" s="96"/>
      <c r="J60" s="96"/>
      <c r="K60" s="58"/>
      <c r="L60" s="364"/>
      <c r="M60" s="96"/>
      <c r="N60" s="96"/>
      <c r="O60" s="96"/>
      <c r="P60" s="96"/>
      <c r="Q60" s="96"/>
      <c r="R60" s="96"/>
    </row>
    <row r="61" spans="1:18" ht="16" x14ac:dyDescent="0.2">
      <c r="A61" s="433"/>
      <c r="B61" s="364"/>
      <c r="C61" s="364"/>
      <c r="D61" s="393"/>
      <c r="E61" s="364"/>
      <c r="F61" s="58">
        <v>-99</v>
      </c>
      <c r="G61" s="96" t="s">
        <v>69</v>
      </c>
      <c r="H61" s="96"/>
      <c r="I61" s="96"/>
      <c r="J61" s="96"/>
      <c r="K61" s="58"/>
      <c r="L61" s="364"/>
      <c r="M61" s="96"/>
      <c r="N61" s="96"/>
      <c r="O61" s="96"/>
      <c r="P61" s="96"/>
      <c r="Q61" s="96"/>
      <c r="R61" s="96"/>
    </row>
    <row r="62" spans="1:18" ht="30" customHeight="1" x14ac:dyDescent="0.2">
      <c r="A62" s="435">
        <v>3</v>
      </c>
      <c r="B62" s="364">
        <v>9</v>
      </c>
      <c r="C62" s="364" t="s">
        <v>31</v>
      </c>
      <c r="D62" s="439" t="s">
        <v>135</v>
      </c>
      <c r="E62" s="364" t="s">
        <v>136</v>
      </c>
      <c r="F62" s="58">
        <v>1</v>
      </c>
      <c r="G62" s="96" t="s">
        <v>137</v>
      </c>
      <c r="H62" s="96"/>
      <c r="I62" s="96"/>
      <c r="J62" s="96"/>
      <c r="K62" s="58" t="s">
        <v>138</v>
      </c>
      <c r="L62" s="364" t="s">
        <v>139</v>
      </c>
      <c r="M62" s="96"/>
      <c r="N62" s="96"/>
      <c r="O62" s="96"/>
      <c r="P62" s="96"/>
      <c r="Q62" s="96"/>
      <c r="R62" s="96"/>
    </row>
    <row r="63" spans="1:18" ht="32" x14ac:dyDescent="0.2">
      <c r="A63" s="432"/>
      <c r="B63" s="364"/>
      <c r="C63" s="364"/>
      <c r="D63" s="439"/>
      <c r="E63" s="364"/>
      <c r="F63" s="58">
        <v>2</v>
      </c>
      <c r="G63" s="96" t="s">
        <v>140</v>
      </c>
      <c r="H63" s="96"/>
      <c r="I63" s="96"/>
      <c r="J63" s="96"/>
      <c r="K63" s="58"/>
      <c r="L63" s="364"/>
      <c r="M63" s="96"/>
      <c r="N63" s="96"/>
      <c r="O63" s="96"/>
      <c r="P63" s="96">
        <v>2</v>
      </c>
      <c r="Q63" s="96"/>
      <c r="R63" s="96"/>
    </row>
    <row r="64" spans="1:18" ht="16" x14ac:dyDescent="0.2">
      <c r="A64" s="432"/>
      <c r="B64" s="364"/>
      <c r="C64" s="364"/>
      <c r="D64" s="439"/>
      <c r="E64" s="364"/>
      <c r="F64" s="58">
        <v>3</v>
      </c>
      <c r="G64" s="96" t="s">
        <v>141</v>
      </c>
      <c r="H64" s="96"/>
      <c r="I64" s="96"/>
      <c r="J64" s="96"/>
      <c r="K64" s="58"/>
      <c r="L64" s="364"/>
      <c r="M64" s="96"/>
      <c r="N64" s="96"/>
      <c r="O64" s="96">
        <v>3</v>
      </c>
      <c r="P64" s="96"/>
      <c r="Q64" s="96"/>
      <c r="R64" s="96"/>
    </row>
    <row r="65" spans="1:18" ht="16" x14ac:dyDescent="0.2">
      <c r="A65" s="432"/>
      <c r="B65" s="364"/>
      <c r="C65" s="364"/>
      <c r="D65" s="439"/>
      <c r="E65" s="364"/>
      <c r="F65" s="58">
        <v>-97</v>
      </c>
      <c r="G65" s="96" t="s">
        <v>90</v>
      </c>
      <c r="H65" s="96"/>
      <c r="I65" s="96"/>
      <c r="J65" s="96"/>
      <c r="K65" s="58"/>
      <c r="L65" s="364"/>
      <c r="M65" s="96"/>
      <c r="N65" s="96"/>
      <c r="O65" s="96"/>
      <c r="P65" s="96"/>
      <c r="Q65" s="96"/>
      <c r="R65" s="96"/>
    </row>
    <row r="66" spans="1:18" ht="16" x14ac:dyDescent="0.2">
      <c r="A66" s="433"/>
      <c r="B66" s="364"/>
      <c r="C66" s="364"/>
      <c r="D66" s="439"/>
      <c r="E66" s="364"/>
      <c r="F66" s="58">
        <v>-99</v>
      </c>
      <c r="G66" s="96" t="s">
        <v>69</v>
      </c>
      <c r="H66" s="96"/>
      <c r="I66" s="96"/>
      <c r="J66" s="96"/>
      <c r="K66" s="58"/>
      <c r="L66" s="364"/>
      <c r="M66" s="96"/>
      <c r="N66" s="96"/>
      <c r="O66" s="96"/>
      <c r="P66" s="96"/>
      <c r="Q66" s="96"/>
      <c r="R66" s="96"/>
    </row>
    <row r="67" spans="1:18" ht="18.5" customHeight="1" x14ac:dyDescent="0.2">
      <c r="A67" s="362" t="s">
        <v>142</v>
      </c>
      <c r="B67" s="362"/>
      <c r="C67" s="362"/>
      <c r="D67" s="362"/>
      <c r="E67" s="362"/>
      <c r="F67" s="362"/>
      <c r="G67" s="362"/>
      <c r="H67" s="362"/>
      <c r="I67" s="55"/>
      <c r="J67" s="55"/>
      <c r="K67" s="58"/>
      <c r="L67" s="58"/>
      <c r="M67" s="96"/>
      <c r="N67" s="96"/>
      <c r="O67" s="78"/>
      <c r="P67" s="78"/>
      <c r="Q67" s="96"/>
      <c r="R67" s="96"/>
    </row>
    <row r="68" spans="1:18" ht="14.5" customHeight="1" x14ac:dyDescent="0.2">
      <c r="A68" s="363" t="s">
        <v>143</v>
      </c>
      <c r="B68" s="363"/>
      <c r="C68" s="363"/>
      <c r="D68" s="363"/>
      <c r="E68" s="363"/>
      <c r="F68" s="363"/>
      <c r="G68" s="363"/>
      <c r="H68" s="363"/>
      <c r="I68" s="64"/>
      <c r="J68" s="64"/>
      <c r="K68" s="58"/>
      <c r="L68" s="58"/>
      <c r="M68" s="96"/>
      <c r="N68" s="96"/>
      <c r="O68" s="78"/>
      <c r="P68" s="78"/>
      <c r="Q68" s="96"/>
      <c r="R68" s="96"/>
    </row>
    <row r="69" spans="1:18" ht="48" x14ac:dyDescent="0.2">
      <c r="A69" s="435">
        <v>4</v>
      </c>
      <c r="B69" s="364">
        <v>10</v>
      </c>
      <c r="C69" s="364" t="s">
        <v>31</v>
      </c>
      <c r="D69" s="393" t="s">
        <v>145</v>
      </c>
      <c r="E69" s="364" t="s">
        <v>146</v>
      </c>
      <c r="F69" s="58">
        <v>1</v>
      </c>
      <c r="G69" s="96" t="s">
        <v>147</v>
      </c>
      <c r="H69" s="96"/>
      <c r="I69" s="96"/>
      <c r="J69" s="96"/>
      <c r="K69" s="58" t="s">
        <v>148</v>
      </c>
      <c r="L69" s="364" t="s">
        <v>149</v>
      </c>
      <c r="M69" s="96"/>
      <c r="N69" s="96"/>
      <c r="O69" s="96"/>
      <c r="P69" s="96"/>
      <c r="Q69" s="96" t="s">
        <v>150</v>
      </c>
      <c r="R69" s="96" t="s">
        <v>112</v>
      </c>
    </row>
    <row r="70" spans="1:18" ht="48" x14ac:dyDescent="0.2">
      <c r="A70" s="432"/>
      <c r="B70" s="364"/>
      <c r="C70" s="364"/>
      <c r="D70" s="393"/>
      <c r="E70" s="364"/>
      <c r="F70" s="58">
        <v>2</v>
      </c>
      <c r="G70" s="96" t="s">
        <v>153</v>
      </c>
      <c r="H70" s="96"/>
      <c r="I70" s="96"/>
      <c r="J70" s="96"/>
      <c r="K70" s="58"/>
      <c r="L70" s="364"/>
      <c r="M70" s="96"/>
      <c r="N70" s="96"/>
      <c r="O70" s="96"/>
      <c r="P70" s="96"/>
      <c r="Q70" s="96"/>
      <c r="R70" s="96"/>
    </row>
    <row r="71" spans="1:18" ht="16" x14ac:dyDescent="0.2">
      <c r="A71" s="432"/>
      <c r="B71" s="364"/>
      <c r="C71" s="364"/>
      <c r="D71" s="393"/>
      <c r="E71" s="364"/>
      <c r="F71" s="58">
        <v>3</v>
      </c>
      <c r="G71" s="96" t="s">
        <v>154</v>
      </c>
      <c r="H71" s="96"/>
      <c r="I71" s="96"/>
      <c r="J71" s="96"/>
      <c r="K71" s="58"/>
      <c r="L71" s="364"/>
      <c r="M71" s="96"/>
      <c r="N71" s="96"/>
      <c r="O71" s="96">
        <v>3</v>
      </c>
      <c r="P71" s="96">
        <v>3</v>
      </c>
      <c r="Q71" s="96"/>
      <c r="R71" s="96"/>
    </row>
    <row r="72" spans="1:18" ht="16" x14ac:dyDescent="0.2">
      <c r="A72" s="432"/>
      <c r="B72" s="364"/>
      <c r="C72" s="364"/>
      <c r="D72" s="393"/>
      <c r="E72" s="364"/>
      <c r="F72" s="58">
        <v>-97</v>
      </c>
      <c r="G72" s="96" t="s">
        <v>90</v>
      </c>
      <c r="H72" s="96"/>
      <c r="I72" s="96"/>
      <c r="J72" s="96"/>
      <c r="K72" s="58"/>
      <c r="L72" s="364"/>
      <c r="M72" s="96"/>
      <c r="N72" s="96"/>
      <c r="O72" s="96"/>
      <c r="P72" s="96"/>
      <c r="Q72" s="96"/>
      <c r="R72" s="96"/>
    </row>
    <row r="73" spans="1:18" ht="16" x14ac:dyDescent="0.2">
      <c r="A73" s="433"/>
      <c r="B73" s="364"/>
      <c r="C73" s="364"/>
      <c r="D73" s="393"/>
      <c r="E73" s="364"/>
      <c r="F73" s="58">
        <v>-99</v>
      </c>
      <c r="G73" s="96" t="s">
        <v>69</v>
      </c>
      <c r="H73" s="96"/>
      <c r="I73" s="96"/>
      <c r="J73" s="96"/>
      <c r="K73" s="58"/>
      <c r="L73" s="364"/>
      <c r="M73" s="96"/>
      <c r="N73" s="96"/>
      <c r="O73" s="96"/>
      <c r="P73" s="96"/>
      <c r="Q73" s="96"/>
      <c r="R73" s="96"/>
    </row>
    <row r="74" spans="1:18" ht="41" customHeight="1" x14ac:dyDescent="0.2">
      <c r="A74" s="435">
        <v>4</v>
      </c>
      <c r="B74" s="364">
        <v>11</v>
      </c>
      <c r="C74" s="364" t="s">
        <v>31</v>
      </c>
      <c r="D74" s="393" t="s">
        <v>156</v>
      </c>
      <c r="E74" s="364" t="s">
        <v>194</v>
      </c>
      <c r="F74" s="58">
        <v>1</v>
      </c>
      <c r="G74" s="96" t="s">
        <v>158</v>
      </c>
      <c r="H74" s="96"/>
      <c r="I74" s="96"/>
      <c r="J74" s="96"/>
      <c r="K74" s="364" t="s">
        <v>159</v>
      </c>
      <c r="L74" s="364" t="s">
        <v>160</v>
      </c>
      <c r="M74" s="96"/>
      <c r="N74" s="96"/>
      <c r="O74" s="96"/>
      <c r="P74" s="96"/>
      <c r="Q74" s="96" t="s">
        <v>161</v>
      </c>
      <c r="R74" s="96" t="s">
        <v>112</v>
      </c>
    </row>
    <row r="75" spans="1:18" ht="16" x14ac:dyDescent="0.2">
      <c r="A75" s="432"/>
      <c r="B75" s="364"/>
      <c r="C75" s="364"/>
      <c r="D75" s="393"/>
      <c r="E75" s="364"/>
      <c r="F75" s="58">
        <v>2</v>
      </c>
      <c r="G75" s="96" t="s">
        <v>163</v>
      </c>
      <c r="H75" s="96"/>
      <c r="I75" s="96"/>
      <c r="J75" s="96"/>
      <c r="K75" s="364"/>
      <c r="L75" s="364"/>
      <c r="M75" s="96"/>
      <c r="N75" s="96"/>
      <c r="O75" s="96">
        <v>2</v>
      </c>
      <c r="P75" s="96">
        <v>2</v>
      </c>
      <c r="Q75" s="96"/>
      <c r="R75" s="96"/>
    </row>
    <row r="76" spans="1:18" ht="32" x14ac:dyDescent="0.2">
      <c r="A76" s="432"/>
      <c r="B76" s="364"/>
      <c r="C76" s="364"/>
      <c r="D76" s="393"/>
      <c r="E76" s="364"/>
      <c r="F76" s="58">
        <v>3</v>
      </c>
      <c r="G76" s="96" t="s">
        <v>1554</v>
      </c>
      <c r="H76" s="96"/>
      <c r="I76" s="96"/>
      <c r="J76" s="96"/>
      <c r="K76" s="364"/>
      <c r="L76" s="364"/>
      <c r="M76" s="96"/>
      <c r="N76" s="96"/>
      <c r="O76" s="96"/>
      <c r="P76" s="96"/>
      <c r="Q76" s="96"/>
      <c r="R76" s="96"/>
    </row>
    <row r="77" spans="1:18" ht="16" x14ac:dyDescent="0.2">
      <c r="A77" s="432"/>
      <c r="B77" s="364"/>
      <c r="C77" s="364"/>
      <c r="D77" s="393"/>
      <c r="E77" s="364"/>
      <c r="F77" s="58">
        <v>-97</v>
      </c>
      <c r="G77" s="96" t="s">
        <v>90</v>
      </c>
      <c r="H77" s="96"/>
      <c r="I77" s="96"/>
      <c r="J77" s="96"/>
      <c r="K77" s="364"/>
      <c r="L77" s="364"/>
      <c r="M77" s="96"/>
      <c r="N77" s="96"/>
      <c r="O77" s="96"/>
      <c r="P77" s="96"/>
      <c r="Q77" s="96"/>
      <c r="R77" s="96"/>
    </row>
    <row r="78" spans="1:18" ht="16" x14ac:dyDescent="0.2">
      <c r="A78" s="433"/>
      <c r="B78" s="364"/>
      <c r="C78" s="364"/>
      <c r="D78" s="393"/>
      <c r="E78" s="364"/>
      <c r="F78" s="58">
        <v>-99</v>
      </c>
      <c r="G78" s="96" t="s">
        <v>69</v>
      </c>
      <c r="H78" s="96"/>
      <c r="I78" s="96"/>
      <c r="J78" s="96"/>
      <c r="K78" s="364"/>
      <c r="L78" s="364"/>
      <c r="M78" s="96"/>
      <c r="N78" s="96"/>
      <c r="O78" s="96"/>
      <c r="P78" s="96"/>
      <c r="Q78" s="96"/>
      <c r="R78" s="96"/>
    </row>
    <row r="79" spans="1:18" ht="16" x14ac:dyDescent="0.2">
      <c r="A79" s="435">
        <v>4</v>
      </c>
      <c r="B79" s="364">
        <v>12</v>
      </c>
      <c r="C79" s="364" t="s">
        <v>31</v>
      </c>
      <c r="D79" s="439" t="s">
        <v>167</v>
      </c>
      <c r="E79" s="364" t="s">
        <v>194</v>
      </c>
      <c r="F79" s="58">
        <v>1</v>
      </c>
      <c r="G79" s="96" t="s">
        <v>168</v>
      </c>
      <c r="H79" s="96"/>
      <c r="I79" s="96"/>
      <c r="J79" s="96"/>
      <c r="K79" s="58"/>
      <c r="L79" s="364"/>
      <c r="M79" s="96"/>
      <c r="N79" s="96"/>
      <c r="O79" s="96"/>
      <c r="P79" s="96"/>
      <c r="Q79" s="96" t="s">
        <v>169</v>
      </c>
      <c r="R79" s="96" t="s">
        <v>112</v>
      </c>
    </row>
    <row r="80" spans="1:18" ht="16" x14ac:dyDescent="0.2">
      <c r="A80" s="432"/>
      <c r="B80" s="364"/>
      <c r="C80" s="364"/>
      <c r="D80" s="439"/>
      <c r="E80" s="364"/>
      <c r="F80" s="58">
        <v>2</v>
      </c>
      <c r="G80" s="96" t="s">
        <v>170</v>
      </c>
      <c r="H80" s="96"/>
      <c r="I80" s="96"/>
      <c r="J80" s="96"/>
      <c r="K80" s="58"/>
      <c r="L80" s="364"/>
      <c r="M80" s="96"/>
      <c r="N80" s="96"/>
      <c r="O80" s="96">
        <v>2</v>
      </c>
      <c r="P80" s="96">
        <v>2</v>
      </c>
      <c r="Q80" s="96"/>
      <c r="R80" s="96"/>
    </row>
    <row r="81" spans="1:18" ht="16" x14ac:dyDescent="0.2">
      <c r="A81" s="432"/>
      <c r="B81" s="364"/>
      <c r="C81" s="364"/>
      <c r="D81" s="439"/>
      <c r="E81" s="364"/>
      <c r="F81" s="58">
        <v>3</v>
      </c>
      <c r="G81" s="96" t="s">
        <v>171</v>
      </c>
      <c r="H81" s="96"/>
      <c r="I81" s="96"/>
      <c r="J81" s="96"/>
      <c r="K81" s="58"/>
      <c r="L81" s="364"/>
      <c r="M81" s="96"/>
      <c r="N81" s="96"/>
      <c r="O81" s="96"/>
      <c r="P81" s="96"/>
      <c r="Q81" s="96"/>
      <c r="R81" s="96"/>
    </row>
    <row r="82" spans="1:18" ht="16" x14ac:dyDescent="0.2">
      <c r="A82" s="432"/>
      <c r="B82" s="364"/>
      <c r="C82" s="364"/>
      <c r="D82" s="439"/>
      <c r="E82" s="364"/>
      <c r="F82" s="58">
        <v>-97</v>
      </c>
      <c r="G82" s="96" t="s">
        <v>90</v>
      </c>
      <c r="H82" s="96"/>
      <c r="I82" s="96"/>
      <c r="J82" s="96"/>
      <c r="K82" s="58"/>
      <c r="L82" s="364"/>
      <c r="M82" s="96"/>
      <c r="N82" s="96"/>
      <c r="O82" s="96"/>
      <c r="P82" s="96"/>
      <c r="Q82" s="96"/>
      <c r="R82" s="96"/>
    </row>
    <row r="83" spans="1:18" ht="16" x14ac:dyDescent="0.2">
      <c r="A83" s="433"/>
      <c r="B83" s="364"/>
      <c r="C83" s="364"/>
      <c r="D83" s="439"/>
      <c r="E83" s="364"/>
      <c r="F83" s="58">
        <v>-99</v>
      </c>
      <c r="G83" s="96" t="s">
        <v>69</v>
      </c>
      <c r="H83" s="96"/>
      <c r="I83" s="96"/>
      <c r="J83" s="96"/>
      <c r="K83" s="58"/>
      <c r="L83" s="364"/>
      <c r="M83" s="96"/>
      <c r="N83" s="96"/>
      <c r="O83" s="96"/>
      <c r="P83" s="96"/>
      <c r="Q83" s="96"/>
      <c r="R83" s="96"/>
    </row>
    <row r="84" spans="1:18" ht="31.5" customHeight="1" x14ac:dyDescent="0.2">
      <c r="A84" s="435">
        <v>4</v>
      </c>
      <c r="B84" s="364">
        <v>13</v>
      </c>
      <c r="C84" s="364" t="s">
        <v>31</v>
      </c>
      <c r="D84" s="439" t="s">
        <v>1557</v>
      </c>
      <c r="E84" s="364" t="s">
        <v>194</v>
      </c>
      <c r="F84" s="58">
        <v>1</v>
      </c>
      <c r="G84" s="96" t="s">
        <v>1558</v>
      </c>
      <c r="H84" s="96"/>
      <c r="I84" s="96"/>
      <c r="J84" s="96"/>
      <c r="K84" s="58" t="s">
        <v>1559</v>
      </c>
      <c r="L84" s="58" t="s">
        <v>1560</v>
      </c>
      <c r="M84" s="96"/>
      <c r="N84" s="328"/>
      <c r="O84" s="96"/>
      <c r="P84" s="96"/>
      <c r="Q84" s="96" t="s">
        <v>169</v>
      </c>
      <c r="R84" s="96" t="s">
        <v>112</v>
      </c>
    </row>
    <row r="85" spans="1:18" ht="31.5" customHeight="1" x14ac:dyDescent="0.2">
      <c r="A85" s="432"/>
      <c r="B85" s="364"/>
      <c r="C85" s="364"/>
      <c r="D85" s="439"/>
      <c r="E85" s="364"/>
      <c r="F85" s="58">
        <v>2</v>
      </c>
      <c r="G85" s="96" t="s">
        <v>1562</v>
      </c>
      <c r="H85" s="96"/>
      <c r="I85" s="96"/>
      <c r="J85" s="96"/>
      <c r="K85" s="58" t="s">
        <v>1563</v>
      </c>
      <c r="L85" s="71"/>
      <c r="M85" s="96"/>
      <c r="N85" s="328"/>
      <c r="O85" s="96"/>
      <c r="P85" s="96"/>
      <c r="Q85" s="96"/>
      <c r="R85" s="96"/>
    </row>
    <row r="86" spans="1:18" ht="31.5" customHeight="1" x14ac:dyDescent="0.2">
      <c r="A86" s="432"/>
      <c r="B86" s="364"/>
      <c r="C86" s="364"/>
      <c r="D86" s="439"/>
      <c r="E86" s="364"/>
      <c r="F86" s="58">
        <v>3</v>
      </c>
      <c r="G86" s="96" t="s">
        <v>1565</v>
      </c>
      <c r="H86" s="96"/>
      <c r="I86" s="96"/>
      <c r="J86" s="96"/>
      <c r="K86" s="58" t="s">
        <v>1566</v>
      </c>
      <c r="L86" s="71"/>
      <c r="M86" s="96"/>
      <c r="N86" s="328"/>
      <c r="O86" s="96">
        <v>3</v>
      </c>
      <c r="P86" s="96">
        <v>3</v>
      </c>
      <c r="Q86" s="96"/>
      <c r="R86" s="96"/>
    </row>
    <row r="87" spans="1:18" ht="31.5" customHeight="1" x14ac:dyDescent="0.2">
      <c r="A87" s="432"/>
      <c r="B87" s="364"/>
      <c r="C87" s="364"/>
      <c r="D87" s="439"/>
      <c r="E87" s="364"/>
      <c r="F87" s="58">
        <v>4</v>
      </c>
      <c r="G87" s="96" t="s">
        <v>1637</v>
      </c>
      <c r="H87" s="96"/>
      <c r="I87" s="96"/>
      <c r="J87" s="96"/>
      <c r="K87" s="58" t="s">
        <v>95</v>
      </c>
      <c r="L87" s="71"/>
      <c r="M87" s="96"/>
      <c r="N87" s="328"/>
      <c r="O87" s="96"/>
      <c r="P87" s="96"/>
      <c r="Q87" s="96"/>
      <c r="R87" s="96"/>
    </row>
    <row r="88" spans="1:18" ht="31.5" customHeight="1" x14ac:dyDescent="0.2">
      <c r="A88" s="432"/>
      <c r="B88" s="364"/>
      <c r="C88" s="364"/>
      <c r="D88" s="439"/>
      <c r="E88" s="364"/>
      <c r="F88" s="58">
        <v>-97</v>
      </c>
      <c r="G88" s="96" t="s">
        <v>90</v>
      </c>
      <c r="H88" s="96"/>
      <c r="I88" s="96"/>
      <c r="J88" s="96"/>
      <c r="K88" s="58" t="s">
        <v>1568</v>
      </c>
      <c r="L88" s="58" t="s">
        <v>1569</v>
      </c>
      <c r="M88" s="96"/>
      <c r="N88" s="328"/>
      <c r="O88" s="96"/>
      <c r="P88" s="96"/>
      <c r="Q88" s="96"/>
      <c r="R88" s="96"/>
    </row>
    <row r="89" spans="1:18" ht="31.5" customHeight="1" x14ac:dyDescent="0.2">
      <c r="A89" s="433"/>
      <c r="B89" s="364"/>
      <c r="C89" s="364"/>
      <c r="D89" s="439"/>
      <c r="E89" s="364"/>
      <c r="F89" s="58">
        <v>-99</v>
      </c>
      <c r="G89" s="96" t="s">
        <v>69</v>
      </c>
      <c r="H89" s="96"/>
      <c r="I89" s="96"/>
      <c r="J89" s="96"/>
      <c r="K89" s="58"/>
      <c r="L89" s="71"/>
      <c r="M89" s="96"/>
      <c r="N89" s="328"/>
      <c r="O89" s="96"/>
      <c r="P89" s="96"/>
      <c r="Q89" s="96"/>
      <c r="R89" s="96"/>
    </row>
    <row r="90" spans="1:18" ht="18.5" customHeight="1" x14ac:dyDescent="0.2">
      <c r="A90" s="362" t="s">
        <v>172</v>
      </c>
      <c r="B90" s="362"/>
      <c r="C90" s="362"/>
      <c r="D90" s="362"/>
      <c r="E90" s="362"/>
      <c r="F90" s="362"/>
      <c r="G90" s="362"/>
      <c r="H90" s="67"/>
      <c r="I90" s="67"/>
      <c r="J90" s="67"/>
      <c r="K90" s="58"/>
      <c r="L90" s="58"/>
      <c r="M90" s="96"/>
      <c r="N90" s="96"/>
      <c r="O90" s="55"/>
      <c r="P90" s="55"/>
      <c r="Q90" s="96"/>
      <c r="R90" s="96"/>
    </row>
    <row r="91" spans="1:18" ht="15.5" customHeight="1" x14ac:dyDescent="0.2">
      <c r="A91" s="363" t="s">
        <v>173</v>
      </c>
      <c r="B91" s="363"/>
      <c r="C91" s="363"/>
      <c r="D91" s="363"/>
      <c r="E91" s="363"/>
      <c r="F91" s="363"/>
      <c r="G91" s="363"/>
      <c r="H91" s="363"/>
      <c r="I91" s="64"/>
      <c r="J91" s="64"/>
      <c r="K91" s="58" t="s">
        <v>174</v>
      </c>
      <c r="L91" s="58" t="s">
        <v>175</v>
      </c>
      <c r="M91" s="96"/>
      <c r="N91" s="96"/>
      <c r="O91" s="78"/>
      <c r="P91" s="78"/>
      <c r="Q91" s="96"/>
      <c r="R91" s="96"/>
    </row>
    <row r="92" spans="1:18" ht="42.5" customHeight="1" x14ac:dyDescent="0.2">
      <c r="A92" s="435">
        <v>5</v>
      </c>
      <c r="B92" s="364">
        <v>14</v>
      </c>
      <c r="C92" s="364" t="s">
        <v>31</v>
      </c>
      <c r="D92" s="393" t="s">
        <v>1638</v>
      </c>
      <c r="E92" s="364" t="s">
        <v>1571</v>
      </c>
      <c r="F92" s="58">
        <v>1</v>
      </c>
      <c r="G92" s="96" t="s">
        <v>178</v>
      </c>
      <c r="H92" s="58" t="s">
        <v>179</v>
      </c>
      <c r="I92" s="58"/>
      <c r="J92" s="58"/>
      <c r="K92" s="58" t="s">
        <v>180</v>
      </c>
      <c r="L92" s="58" t="s">
        <v>181</v>
      </c>
      <c r="M92" s="96"/>
      <c r="N92" s="96"/>
      <c r="O92" s="96" t="s">
        <v>182</v>
      </c>
      <c r="P92" s="96">
        <v>2</v>
      </c>
      <c r="Q92" s="96"/>
      <c r="R92" s="96"/>
    </row>
    <row r="93" spans="1:18" ht="48" x14ac:dyDescent="0.2">
      <c r="A93" s="432"/>
      <c r="B93" s="364"/>
      <c r="C93" s="364"/>
      <c r="D93" s="393"/>
      <c r="E93" s="364"/>
      <c r="F93" s="58">
        <v>2</v>
      </c>
      <c r="G93" s="96" t="s">
        <v>1639</v>
      </c>
      <c r="H93" s="58" t="s">
        <v>179</v>
      </c>
      <c r="I93" s="58"/>
      <c r="J93" s="58"/>
      <c r="K93" s="58"/>
      <c r="L93" s="58"/>
      <c r="M93" s="96"/>
      <c r="N93" s="96"/>
      <c r="O93" s="96" t="s">
        <v>182</v>
      </c>
      <c r="P93" s="96">
        <v>1</v>
      </c>
      <c r="Q93" s="96" t="s">
        <v>187</v>
      </c>
      <c r="R93" s="96" t="s">
        <v>112</v>
      </c>
    </row>
    <row r="94" spans="1:18" ht="16" x14ac:dyDescent="0.2">
      <c r="A94" s="432"/>
      <c r="B94" s="364"/>
      <c r="C94" s="364"/>
      <c r="D94" s="393"/>
      <c r="E94" s="364"/>
      <c r="F94" s="58">
        <v>3</v>
      </c>
      <c r="G94" s="96" t="s">
        <v>188</v>
      </c>
      <c r="H94" s="58" t="s">
        <v>179</v>
      </c>
      <c r="I94" s="58"/>
      <c r="J94" s="58"/>
      <c r="K94" s="58"/>
      <c r="L94" s="58"/>
      <c r="M94" s="96"/>
      <c r="N94" s="96"/>
      <c r="O94" s="96" t="s">
        <v>182</v>
      </c>
      <c r="P94" s="96" t="s">
        <v>189</v>
      </c>
      <c r="Q94" s="96"/>
      <c r="R94" s="96"/>
    </row>
    <row r="95" spans="1:18" ht="16" x14ac:dyDescent="0.2">
      <c r="A95" s="432"/>
      <c r="B95" s="364"/>
      <c r="C95" s="364"/>
      <c r="D95" s="393"/>
      <c r="E95" s="364"/>
      <c r="F95" s="58">
        <v>4</v>
      </c>
      <c r="G95" s="96" t="s">
        <v>190</v>
      </c>
      <c r="H95" s="58" t="s">
        <v>179</v>
      </c>
      <c r="I95" s="58"/>
      <c r="J95" s="58"/>
      <c r="K95" s="58"/>
      <c r="L95" s="58"/>
      <c r="M95" s="96"/>
      <c r="N95" s="96"/>
      <c r="O95" s="96" t="s">
        <v>182</v>
      </c>
      <c r="P95" s="96">
        <v>2</v>
      </c>
      <c r="Q95" s="96"/>
      <c r="R95" s="96"/>
    </row>
    <row r="96" spans="1:18" ht="16" x14ac:dyDescent="0.2">
      <c r="A96" s="432"/>
      <c r="B96" s="364"/>
      <c r="C96" s="364"/>
      <c r="D96" s="393"/>
      <c r="E96" s="364"/>
      <c r="F96" s="58">
        <v>5</v>
      </c>
      <c r="G96" s="96" t="s">
        <v>191</v>
      </c>
      <c r="H96" s="58" t="s">
        <v>179</v>
      </c>
      <c r="I96" s="58"/>
      <c r="J96" s="58"/>
      <c r="K96" s="58"/>
      <c r="L96" s="58"/>
      <c r="M96" s="96" t="s">
        <v>192</v>
      </c>
      <c r="N96" s="96" t="s">
        <v>74</v>
      </c>
      <c r="O96" s="96" t="s">
        <v>182</v>
      </c>
      <c r="P96" s="96">
        <v>1</v>
      </c>
      <c r="Q96" s="96"/>
      <c r="R96" s="96"/>
    </row>
    <row r="97" spans="1:18" ht="16" x14ac:dyDescent="0.2">
      <c r="A97" s="433"/>
      <c r="B97" s="364"/>
      <c r="C97" s="364"/>
      <c r="D97" s="393"/>
      <c r="E97" s="364"/>
      <c r="F97" s="58">
        <v>-99</v>
      </c>
      <c r="G97" s="96" t="s">
        <v>69</v>
      </c>
      <c r="H97" s="96"/>
      <c r="I97" s="96"/>
      <c r="J97" s="96"/>
      <c r="K97" s="58"/>
      <c r="L97" s="58"/>
      <c r="M97" s="96"/>
      <c r="N97" s="96"/>
      <c r="O97" s="96"/>
      <c r="P97" s="96"/>
      <c r="Q97" s="96"/>
      <c r="R97" s="96"/>
    </row>
    <row r="98" spans="1:18" ht="16" x14ac:dyDescent="0.2">
      <c r="A98" s="435">
        <v>5</v>
      </c>
      <c r="B98" s="364">
        <v>15</v>
      </c>
      <c r="C98" s="364" t="s">
        <v>31</v>
      </c>
      <c r="D98" s="393" t="s">
        <v>193</v>
      </c>
      <c r="E98" s="364" t="s">
        <v>194</v>
      </c>
      <c r="F98" s="58">
        <v>1</v>
      </c>
      <c r="G98" s="58" t="s">
        <v>106</v>
      </c>
      <c r="H98" s="58"/>
      <c r="I98" s="58"/>
      <c r="J98" s="58"/>
      <c r="K98" s="364"/>
      <c r="L98" s="364" t="s">
        <v>195</v>
      </c>
      <c r="M98" s="96"/>
      <c r="N98" s="96"/>
      <c r="O98" s="58">
        <v>1</v>
      </c>
      <c r="P98" s="58">
        <v>1</v>
      </c>
      <c r="Q98" s="96"/>
      <c r="R98" s="96"/>
    </row>
    <row r="99" spans="1:18" ht="16" x14ac:dyDescent="0.2">
      <c r="A99" s="432"/>
      <c r="B99" s="364"/>
      <c r="C99" s="364"/>
      <c r="D99" s="393"/>
      <c r="E99" s="364"/>
      <c r="F99" s="58">
        <v>2</v>
      </c>
      <c r="G99" s="58" t="s">
        <v>75</v>
      </c>
      <c r="H99" s="58"/>
      <c r="I99" s="58"/>
      <c r="J99" s="58"/>
      <c r="K99" s="364"/>
      <c r="L99" s="364"/>
      <c r="M99" s="96"/>
      <c r="N99" s="96"/>
      <c r="O99" s="58"/>
      <c r="P99" s="58"/>
      <c r="Q99" s="96"/>
      <c r="R99" s="96"/>
    </row>
    <row r="100" spans="1:18" ht="16" x14ac:dyDescent="0.2">
      <c r="A100" s="432"/>
      <c r="B100" s="364"/>
      <c r="C100" s="364"/>
      <c r="D100" s="393"/>
      <c r="E100" s="364"/>
      <c r="F100" s="58">
        <v>-97</v>
      </c>
      <c r="G100" s="96" t="s">
        <v>90</v>
      </c>
      <c r="H100" s="96"/>
      <c r="I100" s="96"/>
      <c r="J100" s="96"/>
      <c r="K100" s="364"/>
      <c r="L100" s="364"/>
      <c r="M100" s="96"/>
      <c r="N100" s="96"/>
      <c r="O100" s="96"/>
      <c r="P100" s="96"/>
      <c r="Q100" s="96"/>
      <c r="R100" s="96"/>
    </row>
    <row r="101" spans="1:18" ht="16" x14ac:dyDescent="0.2">
      <c r="A101" s="433"/>
      <c r="B101" s="364"/>
      <c r="C101" s="364"/>
      <c r="D101" s="393"/>
      <c r="E101" s="364"/>
      <c r="F101" s="58">
        <v>-99</v>
      </c>
      <c r="G101" s="96" t="s">
        <v>69</v>
      </c>
      <c r="H101" s="96"/>
      <c r="I101" s="96"/>
      <c r="J101" s="96"/>
      <c r="K101" s="364"/>
      <c r="L101" s="364"/>
      <c r="M101" s="96"/>
      <c r="N101" s="96"/>
      <c r="O101" s="96"/>
      <c r="P101" s="96"/>
      <c r="Q101" s="96"/>
      <c r="R101" s="96"/>
    </row>
    <row r="102" spans="1:18" ht="30.5" customHeight="1" x14ac:dyDescent="0.2">
      <c r="A102" s="435">
        <v>5</v>
      </c>
      <c r="B102" s="364">
        <v>16</v>
      </c>
      <c r="C102" s="364" t="s">
        <v>31</v>
      </c>
      <c r="D102" s="393" t="s">
        <v>1527</v>
      </c>
      <c r="E102" s="364" t="s">
        <v>194</v>
      </c>
      <c r="F102" s="58">
        <v>1</v>
      </c>
      <c r="G102" s="58" t="s">
        <v>106</v>
      </c>
      <c r="H102" s="58"/>
      <c r="I102" s="58"/>
      <c r="J102" s="58"/>
      <c r="K102" s="58" t="s">
        <v>199</v>
      </c>
      <c r="L102" s="364" t="s">
        <v>200</v>
      </c>
      <c r="M102" s="96" t="s">
        <v>201</v>
      </c>
      <c r="N102" s="96" t="s">
        <v>74</v>
      </c>
      <c r="O102" s="58">
        <v>1</v>
      </c>
      <c r="P102" s="58"/>
      <c r="Q102" s="96"/>
      <c r="R102" s="96"/>
    </row>
    <row r="103" spans="1:18" ht="16" x14ac:dyDescent="0.2">
      <c r="A103" s="432"/>
      <c r="B103" s="364"/>
      <c r="C103" s="364"/>
      <c r="D103" s="393"/>
      <c r="E103" s="364"/>
      <c r="F103" s="58">
        <v>2</v>
      </c>
      <c r="G103" s="58" t="s">
        <v>1528</v>
      </c>
      <c r="H103" s="58"/>
      <c r="I103" s="58"/>
      <c r="J103" s="58"/>
      <c r="K103" s="58"/>
      <c r="L103" s="364"/>
      <c r="M103" s="96"/>
      <c r="N103" s="96"/>
      <c r="O103" s="58"/>
      <c r="P103" s="58">
        <v>2</v>
      </c>
      <c r="Q103" s="96"/>
      <c r="R103" s="96"/>
    </row>
    <row r="104" spans="1:18" ht="32" x14ac:dyDescent="0.2">
      <c r="A104" s="432"/>
      <c r="B104" s="364"/>
      <c r="C104" s="364"/>
      <c r="D104" s="393"/>
      <c r="E104" s="364"/>
      <c r="F104" s="58">
        <v>-97</v>
      </c>
      <c r="G104" s="96" t="s">
        <v>90</v>
      </c>
      <c r="H104" s="96"/>
      <c r="I104" s="96"/>
      <c r="J104" s="96"/>
      <c r="K104" s="58" t="s">
        <v>203</v>
      </c>
      <c r="L104" s="364"/>
      <c r="M104" s="96"/>
      <c r="N104" s="96"/>
      <c r="O104" s="96"/>
      <c r="P104" s="96"/>
      <c r="Q104" s="96"/>
      <c r="R104" s="96"/>
    </row>
    <row r="105" spans="1:18" ht="16" x14ac:dyDescent="0.2">
      <c r="A105" s="433"/>
      <c r="B105" s="364"/>
      <c r="C105" s="364"/>
      <c r="D105" s="393"/>
      <c r="E105" s="364"/>
      <c r="F105" s="58">
        <v>-99</v>
      </c>
      <c r="G105" s="96" t="s">
        <v>69</v>
      </c>
      <c r="H105" s="96"/>
      <c r="I105" s="96"/>
      <c r="J105" s="96"/>
      <c r="K105" s="58"/>
      <c r="L105" s="364"/>
      <c r="M105" s="96"/>
      <c r="N105" s="96"/>
      <c r="O105" s="96"/>
      <c r="P105" s="96"/>
      <c r="Q105" s="96"/>
      <c r="R105" s="96"/>
    </row>
    <row r="106" spans="1:18" ht="25" customHeight="1" x14ac:dyDescent="0.2">
      <c r="A106" s="435">
        <v>5</v>
      </c>
      <c r="B106" s="364">
        <v>17</v>
      </c>
      <c r="C106" s="364" t="s">
        <v>1575</v>
      </c>
      <c r="D106" s="393" t="s">
        <v>1640</v>
      </c>
      <c r="E106" s="364" t="s">
        <v>194</v>
      </c>
      <c r="F106" s="58">
        <v>1</v>
      </c>
      <c r="G106" s="96" t="s">
        <v>206</v>
      </c>
      <c r="H106" s="96"/>
      <c r="I106" s="96"/>
      <c r="J106" s="96"/>
      <c r="K106" s="58"/>
      <c r="L106" s="364"/>
      <c r="M106" s="96" t="s">
        <v>207</v>
      </c>
      <c r="N106" s="96" t="s">
        <v>208</v>
      </c>
      <c r="O106" s="96"/>
      <c r="P106" s="96"/>
      <c r="Q106" s="96" t="s">
        <v>209</v>
      </c>
      <c r="R106" s="72" t="s">
        <v>210</v>
      </c>
    </row>
    <row r="107" spans="1:18" ht="16" x14ac:dyDescent="0.2">
      <c r="A107" s="432"/>
      <c r="B107" s="364"/>
      <c r="C107" s="364"/>
      <c r="D107" s="393"/>
      <c r="E107" s="364"/>
      <c r="F107" s="58">
        <v>2</v>
      </c>
      <c r="G107" s="96" t="s">
        <v>211</v>
      </c>
      <c r="H107" s="96"/>
      <c r="I107" s="96"/>
      <c r="J107" s="96"/>
      <c r="K107" s="58"/>
      <c r="L107" s="364"/>
      <c r="M107" s="96"/>
      <c r="N107" s="96"/>
      <c r="O107" s="96">
        <v>2</v>
      </c>
      <c r="P107" s="96"/>
      <c r="Q107" s="96"/>
      <c r="R107" s="72"/>
    </row>
    <row r="108" spans="1:18" ht="16" x14ac:dyDescent="0.2">
      <c r="A108" s="432"/>
      <c r="B108" s="364"/>
      <c r="C108" s="364"/>
      <c r="D108" s="393"/>
      <c r="E108" s="364"/>
      <c r="F108" s="58">
        <v>3</v>
      </c>
      <c r="G108" s="96" t="s">
        <v>212</v>
      </c>
      <c r="H108" s="96"/>
      <c r="I108" s="96"/>
      <c r="J108" s="96"/>
      <c r="K108" s="58"/>
      <c r="L108" s="364"/>
      <c r="M108" s="96"/>
      <c r="N108" s="96"/>
      <c r="O108" s="96"/>
      <c r="P108" s="96"/>
      <c r="Q108" s="96"/>
      <c r="R108" s="72"/>
    </row>
    <row r="109" spans="1:18" ht="16" x14ac:dyDescent="0.2">
      <c r="A109" s="432"/>
      <c r="B109" s="364"/>
      <c r="C109" s="364"/>
      <c r="D109" s="393"/>
      <c r="E109" s="364"/>
      <c r="F109" s="58">
        <v>4</v>
      </c>
      <c r="G109" s="96" t="s">
        <v>213</v>
      </c>
      <c r="H109" s="96"/>
      <c r="I109" s="96"/>
      <c r="J109" s="96"/>
      <c r="K109" s="58"/>
      <c r="L109" s="364"/>
      <c r="M109" s="96"/>
      <c r="N109" s="96"/>
      <c r="O109" s="96"/>
      <c r="P109" s="96"/>
      <c r="Q109" s="96"/>
      <c r="R109" s="72"/>
    </row>
    <row r="110" spans="1:18" ht="16" x14ac:dyDescent="0.2">
      <c r="A110" s="432"/>
      <c r="B110" s="364"/>
      <c r="C110" s="364"/>
      <c r="D110" s="393"/>
      <c r="E110" s="364"/>
      <c r="F110" s="58">
        <v>5</v>
      </c>
      <c r="G110" s="96" t="s">
        <v>214</v>
      </c>
      <c r="H110" s="96"/>
      <c r="I110" s="96"/>
      <c r="J110" s="96"/>
      <c r="K110" s="58"/>
      <c r="L110" s="364"/>
      <c r="M110" s="96"/>
      <c r="N110" s="96"/>
      <c r="O110" s="96"/>
      <c r="P110" s="96"/>
      <c r="Q110" s="96"/>
      <c r="R110" s="96"/>
    </row>
    <row r="111" spans="1:18" ht="16" x14ac:dyDescent="0.2">
      <c r="A111" s="432"/>
      <c r="B111" s="364"/>
      <c r="C111" s="364"/>
      <c r="D111" s="393"/>
      <c r="E111" s="364"/>
      <c r="F111" s="58">
        <v>-97</v>
      </c>
      <c r="G111" s="96" t="s">
        <v>90</v>
      </c>
      <c r="H111" s="96"/>
      <c r="I111" s="96"/>
      <c r="J111" s="96"/>
      <c r="K111" s="58"/>
      <c r="L111" s="364"/>
      <c r="M111" s="96"/>
      <c r="N111" s="96"/>
      <c r="O111" s="96"/>
      <c r="P111" s="96"/>
      <c r="Q111" s="96"/>
      <c r="R111" s="96"/>
    </row>
    <row r="112" spans="1:18" ht="16" x14ac:dyDescent="0.2">
      <c r="A112" s="433"/>
      <c r="B112" s="364"/>
      <c r="C112" s="364"/>
      <c r="D112" s="393"/>
      <c r="E112" s="364"/>
      <c r="F112" s="58">
        <v>-99</v>
      </c>
      <c r="G112" s="96" t="s">
        <v>69</v>
      </c>
      <c r="H112" s="96"/>
      <c r="I112" s="96"/>
      <c r="J112" s="96"/>
      <c r="K112" s="58"/>
      <c r="L112" s="364"/>
      <c r="M112" s="96"/>
      <c r="N112" s="96"/>
      <c r="O112" s="96"/>
      <c r="P112" s="96"/>
      <c r="Q112" s="96"/>
      <c r="R112" s="96"/>
    </row>
    <row r="113" spans="1:18" ht="22.5" customHeight="1" x14ac:dyDescent="0.2">
      <c r="A113" s="435">
        <v>5</v>
      </c>
      <c r="B113" s="364">
        <v>18</v>
      </c>
      <c r="C113" s="364" t="s">
        <v>31</v>
      </c>
      <c r="D113" s="393" t="s">
        <v>215</v>
      </c>
      <c r="E113" s="364" t="s">
        <v>194</v>
      </c>
      <c r="F113" s="58">
        <v>1</v>
      </c>
      <c r="G113" s="58" t="s">
        <v>106</v>
      </c>
      <c r="H113" s="58"/>
      <c r="I113" s="58"/>
      <c r="J113" s="58"/>
      <c r="K113" s="58" t="s">
        <v>216</v>
      </c>
      <c r="L113" s="380" t="s">
        <v>217</v>
      </c>
      <c r="M113" s="96"/>
      <c r="N113" s="96" t="s">
        <v>74</v>
      </c>
      <c r="O113" s="58">
        <v>1</v>
      </c>
      <c r="P113" s="58"/>
      <c r="Q113" s="96"/>
      <c r="R113" s="96"/>
    </row>
    <row r="114" spans="1:18" ht="16" x14ac:dyDescent="0.2">
      <c r="A114" s="432"/>
      <c r="B114" s="364"/>
      <c r="C114" s="364"/>
      <c r="D114" s="393"/>
      <c r="E114" s="364"/>
      <c r="F114" s="58">
        <v>2</v>
      </c>
      <c r="G114" s="58" t="s">
        <v>75</v>
      </c>
      <c r="H114" s="58"/>
      <c r="I114" s="58"/>
      <c r="J114" s="58"/>
      <c r="K114" s="58"/>
      <c r="L114" s="380"/>
      <c r="M114" s="96"/>
      <c r="N114" s="96"/>
      <c r="O114" s="58"/>
      <c r="P114" s="58">
        <v>2</v>
      </c>
      <c r="Q114" s="96"/>
      <c r="R114" s="96"/>
    </row>
    <row r="115" spans="1:18" ht="16" x14ac:dyDescent="0.2">
      <c r="A115" s="432"/>
      <c r="B115" s="364"/>
      <c r="C115" s="364"/>
      <c r="D115" s="393"/>
      <c r="E115" s="364"/>
      <c r="F115" s="58">
        <v>-97</v>
      </c>
      <c r="G115" s="96" t="s">
        <v>90</v>
      </c>
      <c r="H115" s="96"/>
      <c r="I115" s="96"/>
      <c r="J115" s="96"/>
      <c r="K115" s="58"/>
      <c r="L115" s="380"/>
      <c r="M115" s="96"/>
      <c r="N115" s="96"/>
      <c r="O115" s="96"/>
      <c r="P115" s="96"/>
      <c r="Q115" s="96"/>
      <c r="R115" s="96"/>
    </row>
    <row r="116" spans="1:18" ht="16" x14ac:dyDescent="0.2">
      <c r="A116" s="433"/>
      <c r="B116" s="364"/>
      <c r="C116" s="364"/>
      <c r="D116" s="393"/>
      <c r="E116" s="364"/>
      <c r="F116" s="58">
        <v>-99</v>
      </c>
      <c r="G116" s="96" t="s">
        <v>69</v>
      </c>
      <c r="H116" s="96"/>
      <c r="I116" s="96"/>
      <c r="J116" s="96"/>
      <c r="K116" s="58"/>
      <c r="L116" s="380"/>
      <c r="M116" s="96"/>
      <c r="N116" s="96"/>
      <c r="O116" s="96"/>
      <c r="P116" s="96"/>
      <c r="Q116" s="96"/>
      <c r="R116" s="96"/>
    </row>
    <row r="117" spans="1:18" ht="32" x14ac:dyDescent="0.2">
      <c r="A117" s="441">
        <v>5</v>
      </c>
      <c r="B117" s="393">
        <v>19</v>
      </c>
      <c r="C117" s="440" t="s">
        <v>1576</v>
      </c>
      <c r="D117" s="440" t="s">
        <v>221</v>
      </c>
      <c r="E117" s="364" t="s">
        <v>194</v>
      </c>
      <c r="F117" s="58">
        <v>1</v>
      </c>
      <c r="G117" s="68" t="s">
        <v>222</v>
      </c>
      <c r="H117" s="96"/>
      <c r="I117" s="96"/>
      <c r="J117" s="96"/>
      <c r="K117" s="58"/>
      <c r="L117" s="380"/>
      <c r="M117" s="96"/>
      <c r="N117" s="96"/>
      <c r="O117" s="96"/>
      <c r="P117" s="96"/>
      <c r="Q117" s="96"/>
      <c r="R117" s="69" t="s">
        <v>223</v>
      </c>
    </row>
    <row r="118" spans="1:18" ht="16" x14ac:dyDescent="0.2">
      <c r="A118" s="442"/>
      <c r="B118" s="393"/>
      <c r="C118" s="440"/>
      <c r="D118" s="440"/>
      <c r="E118" s="364"/>
      <c r="F118" s="58">
        <v>2</v>
      </c>
      <c r="G118" s="68" t="s">
        <v>224</v>
      </c>
      <c r="H118" s="96"/>
      <c r="I118" s="96"/>
      <c r="J118" s="96"/>
      <c r="K118" s="58"/>
      <c r="L118" s="380"/>
      <c r="M118" s="96"/>
      <c r="N118" s="96"/>
      <c r="O118" s="96"/>
      <c r="P118" s="96"/>
      <c r="Q118" s="96"/>
      <c r="R118" s="96"/>
    </row>
    <row r="119" spans="1:18" ht="16" x14ac:dyDescent="0.2">
      <c r="A119" s="442"/>
      <c r="B119" s="393"/>
      <c r="C119" s="440"/>
      <c r="D119" s="440"/>
      <c r="E119" s="364"/>
      <c r="F119" s="58">
        <v>-97</v>
      </c>
      <c r="G119" s="68" t="s">
        <v>90</v>
      </c>
      <c r="H119" s="96"/>
      <c r="I119" s="96"/>
      <c r="J119" s="96"/>
      <c r="K119" s="58"/>
      <c r="L119" s="380"/>
      <c r="M119" s="96"/>
      <c r="N119" s="96"/>
      <c r="O119" s="96"/>
      <c r="P119" s="96"/>
      <c r="Q119" s="96"/>
      <c r="R119" s="96"/>
    </row>
    <row r="120" spans="1:18" ht="16" x14ac:dyDescent="0.2">
      <c r="A120" s="434"/>
      <c r="B120" s="393"/>
      <c r="C120" s="440"/>
      <c r="D120" s="440"/>
      <c r="E120" s="364"/>
      <c r="F120" s="58">
        <v>-99</v>
      </c>
      <c r="G120" s="68" t="s">
        <v>69</v>
      </c>
      <c r="H120" s="96"/>
      <c r="I120" s="96"/>
      <c r="J120" s="96"/>
      <c r="K120" s="58"/>
      <c r="L120" s="380"/>
      <c r="M120" s="96"/>
      <c r="N120" s="96"/>
      <c r="O120" s="96"/>
      <c r="P120" s="96"/>
      <c r="Q120" s="96"/>
      <c r="R120" s="96"/>
    </row>
    <row r="121" spans="1:18" ht="14.5" customHeight="1" x14ac:dyDescent="0.2">
      <c r="A121" s="435">
        <v>5</v>
      </c>
      <c r="B121" s="364">
        <v>20</v>
      </c>
      <c r="C121" s="364" t="s">
        <v>1577</v>
      </c>
      <c r="D121" s="393" t="s">
        <v>226</v>
      </c>
      <c r="E121" s="364" t="s">
        <v>194</v>
      </c>
      <c r="F121" s="58">
        <v>1</v>
      </c>
      <c r="G121" s="96" t="s">
        <v>206</v>
      </c>
      <c r="H121" s="96"/>
      <c r="I121" s="96"/>
      <c r="J121" s="96"/>
      <c r="K121" s="58"/>
      <c r="L121" s="380"/>
      <c r="M121" s="96"/>
      <c r="N121" s="96"/>
      <c r="O121" s="96"/>
      <c r="P121" s="96"/>
      <c r="Q121" s="96" t="s">
        <v>209</v>
      </c>
      <c r="R121" s="96" t="s">
        <v>112</v>
      </c>
    </row>
    <row r="122" spans="1:18" ht="16" x14ac:dyDescent="0.2">
      <c r="A122" s="432"/>
      <c r="B122" s="364"/>
      <c r="C122" s="364"/>
      <c r="D122" s="393"/>
      <c r="E122" s="364"/>
      <c r="F122" s="58">
        <v>2</v>
      </c>
      <c r="G122" s="96" t="s">
        <v>211</v>
      </c>
      <c r="H122" s="96"/>
      <c r="I122" s="96"/>
      <c r="J122" s="96"/>
      <c r="K122" s="58"/>
      <c r="L122" s="380"/>
      <c r="M122" s="96"/>
      <c r="N122" s="96"/>
      <c r="O122" s="96">
        <v>2</v>
      </c>
      <c r="P122" s="96"/>
      <c r="Q122" s="96"/>
      <c r="R122" s="96"/>
    </row>
    <row r="123" spans="1:18" ht="16" x14ac:dyDescent="0.2">
      <c r="A123" s="432"/>
      <c r="B123" s="364"/>
      <c r="C123" s="364"/>
      <c r="D123" s="393"/>
      <c r="E123" s="364"/>
      <c r="F123" s="58">
        <v>3</v>
      </c>
      <c r="G123" s="96" t="s">
        <v>212</v>
      </c>
      <c r="H123" s="96"/>
      <c r="I123" s="96"/>
      <c r="J123" s="96"/>
      <c r="K123" s="58"/>
      <c r="L123" s="380"/>
      <c r="M123" s="96"/>
      <c r="N123" s="96"/>
      <c r="O123" s="96"/>
      <c r="P123" s="96"/>
      <c r="Q123" s="96"/>
      <c r="R123" s="96"/>
    </row>
    <row r="124" spans="1:18" ht="16" x14ac:dyDescent="0.2">
      <c r="A124" s="432"/>
      <c r="B124" s="364"/>
      <c r="C124" s="364"/>
      <c r="D124" s="393"/>
      <c r="E124" s="364"/>
      <c r="F124" s="58">
        <v>4</v>
      </c>
      <c r="G124" s="96" t="s">
        <v>213</v>
      </c>
      <c r="H124" s="96"/>
      <c r="I124" s="96"/>
      <c r="J124" s="96"/>
      <c r="K124" s="58"/>
      <c r="L124" s="380"/>
      <c r="M124" s="96"/>
      <c r="N124" s="96"/>
      <c r="O124" s="96"/>
      <c r="P124" s="96"/>
      <c r="Q124" s="96"/>
      <c r="R124" s="96"/>
    </row>
    <row r="125" spans="1:18" ht="16" x14ac:dyDescent="0.2">
      <c r="A125" s="432"/>
      <c r="B125" s="364"/>
      <c r="C125" s="364"/>
      <c r="D125" s="393"/>
      <c r="E125" s="364"/>
      <c r="F125" s="58">
        <v>5</v>
      </c>
      <c r="G125" s="96" t="s">
        <v>214</v>
      </c>
      <c r="H125" s="96"/>
      <c r="I125" s="96"/>
      <c r="J125" s="96"/>
      <c r="K125" s="58"/>
      <c r="L125" s="380"/>
      <c r="M125" s="96"/>
      <c r="N125" s="96"/>
      <c r="O125" s="96"/>
      <c r="P125" s="96"/>
      <c r="Q125" s="96"/>
      <c r="R125" s="96"/>
    </row>
    <row r="126" spans="1:18" ht="16" x14ac:dyDescent="0.2">
      <c r="A126" s="432"/>
      <c r="B126" s="364"/>
      <c r="C126" s="364"/>
      <c r="D126" s="393"/>
      <c r="E126" s="364"/>
      <c r="F126" s="58">
        <v>-97</v>
      </c>
      <c r="G126" s="96" t="s">
        <v>90</v>
      </c>
      <c r="H126" s="96"/>
      <c r="I126" s="96"/>
      <c r="J126" s="96"/>
      <c r="K126" s="58"/>
      <c r="L126" s="380"/>
      <c r="M126" s="96"/>
      <c r="N126" s="96"/>
      <c r="O126" s="96"/>
      <c r="P126" s="96"/>
      <c r="Q126" s="96"/>
      <c r="R126" s="96"/>
    </row>
    <row r="127" spans="1:18" ht="16" x14ac:dyDescent="0.2">
      <c r="A127" s="433"/>
      <c r="B127" s="364"/>
      <c r="C127" s="364"/>
      <c r="D127" s="393"/>
      <c r="E127" s="364"/>
      <c r="F127" s="58">
        <v>-99</v>
      </c>
      <c r="G127" s="96" t="s">
        <v>69</v>
      </c>
      <c r="H127" s="96"/>
      <c r="I127" s="96"/>
      <c r="J127" s="96"/>
      <c r="K127" s="58"/>
      <c r="L127" s="380"/>
      <c r="M127" s="96"/>
      <c r="N127" s="96"/>
      <c r="O127" s="96"/>
      <c r="P127" s="96"/>
      <c r="Q127" s="96"/>
      <c r="R127" s="96"/>
    </row>
    <row r="128" spans="1:18" ht="16" x14ac:dyDescent="0.2">
      <c r="A128" s="435">
        <v>5</v>
      </c>
      <c r="B128" s="364">
        <v>21</v>
      </c>
      <c r="C128" s="364" t="s">
        <v>31</v>
      </c>
      <c r="D128" s="440" t="s">
        <v>227</v>
      </c>
      <c r="E128" s="364" t="s">
        <v>194</v>
      </c>
      <c r="F128" s="58">
        <v>1</v>
      </c>
      <c r="G128" s="58" t="s">
        <v>106</v>
      </c>
      <c r="H128" s="58"/>
      <c r="I128" s="58"/>
      <c r="J128" s="58"/>
      <c r="K128" s="58" t="s">
        <v>228</v>
      </c>
      <c r="L128" s="364" t="s">
        <v>229</v>
      </c>
      <c r="M128" s="96"/>
      <c r="N128" s="96"/>
      <c r="O128" s="58">
        <v>1</v>
      </c>
      <c r="P128" s="58">
        <v>2</v>
      </c>
      <c r="Q128" s="96"/>
      <c r="R128" s="96" t="s">
        <v>230</v>
      </c>
    </row>
    <row r="129" spans="1:18" ht="48" x14ac:dyDescent="0.2">
      <c r="A129" s="432"/>
      <c r="B129" s="364"/>
      <c r="C129" s="364"/>
      <c r="D129" s="440"/>
      <c r="E129" s="364"/>
      <c r="F129" s="58">
        <v>2</v>
      </c>
      <c r="G129" s="58" t="s">
        <v>75</v>
      </c>
      <c r="H129" s="58"/>
      <c r="I129" s="58"/>
      <c r="J129" s="58"/>
      <c r="K129" s="58" t="s">
        <v>231</v>
      </c>
      <c r="L129" s="364"/>
      <c r="M129" s="96"/>
      <c r="N129" s="96"/>
      <c r="O129" s="58"/>
      <c r="P129" s="58"/>
      <c r="Q129" s="96"/>
      <c r="R129" s="96"/>
    </row>
    <row r="130" spans="1:18" ht="16" x14ac:dyDescent="0.2">
      <c r="A130" s="432"/>
      <c r="B130" s="364"/>
      <c r="C130" s="364"/>
      <c r="D130" s="440"/>
      <c r="E130" s="364"/>
      <c r="F130" s="58">
        <v>-97</v>
      </c>
      <c r="G130" s="96" t="s">
        <v>90</v>
      </c>
      <c r="H130" s="96"/>
      <c r="I130" s="96"/>
      <c r="J130" s="96"/>
      <c r="K130" s="58"/>
      <c r="L130" s="364"/>
      <c r="M130" s="96"/>
      <c r="N130" s="96"/>
      <c r="O130" s="96"/>
      <c r="P130" s="96"/>
      <c r="Q130" s="96"/>
      <c r="R130" s="96"/>
    </row>
    <row r="131" spans="1:18" ht="16" x14ac:dyDescent="0.2">
      <c r="A131" s="433"/>
      <c r="B131" s="364"/>
      <c r="C131" s="364"/>
      <c r="D131" s="440"/>
      <c r="E131" s="364"/>
      <c r="F131" s="58">
        <v>-99</v>
      </c>
      <c r="G131" s="96" t="s">
        <v>69</v>
      </c>
      <c r="H131" s="96"/>
      <c r="I131" s="96"/>
      <c r="J131" s="96"/>
      <c r="K131" s="58"/>
      <c r="L131" s="364"/>
      <c r="M131" s="96"/>
      <c r="N131" s="96"/>
      <c r="O131" s="96"/>
      <c r="P131" s="96"/>
      <c r="Q131" s="96"/>
      <c r="R131" s="96"/>
    </row>
    <row r="132" spans="1:18" ht="16" x14ac:dyDescent="0.2">
      <c r="A132" s="435">
        <v>5</v>
      </c>
      <c r="B132" s="364">
        <v>22</v>
      </c>
      <c r="C132" s="364" t="s">
        <v>1578</v>
      </c>
      <c r="D132" s="393" t="s">
        <v>233</v>
      </c>
      <c r="E132" s="364" t="s">
        <v>194</v>
      </c>
      <c r="F132" s="58">
        <v>1</v>
      </c>
      <c r="G132" s="96" t="s">
        <v>234</v>
      </c>
      <c r="H132" s="96"/>
      <c r="I132" s="96"/>
      <c r="J132" s="96"/>
      <c r="K132" s="58"/>
      <c r="L132" s="364"/>
      <c r="M132" s="96"/>
      <c r="N132" s="96"/>
      <c r="O132" s="96">
        <v>1</v>
      </c>
      <c r="P132" s="96"/>
      <c r="Q132" s="96" t="s">
        <v>209</v>
      </c>
      <c r="R132" s="96" t="s">
        <v>112</v>
      </c>
    </row>
    <row r="133" spans="1:18" ht="110" customHeight="1" x14ac:dyDescent="0.2">
      <c r="A133" s="432"/>
      <c r="B133" s="364"/>
      <c r="C133" s="364"/>
      <c r="D133" s="393"/>
      <c r="E133" s="364"/>
      <c r="F133" s="58">
        <v>2</v>
      </c>
      <c r="G133" s="96" t="s">
        <v>235</v>
      </c>
      <c r="H133" s="96"/>
      <c r="I133" s="96"/>
      <c r="J133" s="96"/>
      <c r="K133" s="58"/>
      <c r="L133" s="364"/>
      <c r="M133" s="96" t="s">
        <v>236</v>
      </c>
      <c r="N133" s="96" t="s">
        <v>237</v>
      </c>
      <c r="O133" s="96"/>
      <c r="P133" s="96"/>
      <c r="Q133" s="96" t="s">
        <v>209</v>
      </c>
      <c r="R133" s="96" t="s">
        <v>112</v>
      </c>
    </row>
    <row r="134" spans="1:18" ht="16" x14ac:dyDescent="0.2">
      <c r="A134" s="432"/>
      <c r="B134" s="364"/>
      <c r="C134" s="364"/>
      <c r="D134" s="393"/>
      <c r="E134" s="364"/>
      <c r="F134" s="58">
        <v>3</v>
      </c>
      <c r="G134" s="96" t="s">
        <v>238</v>
      </c>
      <c r="H134" s="96"/>
      <c r="I134" s="96"/>
      <c r="J134" s="96"/>
      <c r="K134" s="58"/>
      <c r="L134" s="364"/>
      <c r="M134" s="96"/>
      <c r="N134" s="96"/>
      <c r="O134" s="96"/>
      <c r="P134" s="96"/>
      <c r="Q134" s="96"/>
      <c r="R134" s="96"/>
    </row>
    <row r="135" spans="1:18" ht="16" x14ac:dyDescent="0.2">
      <c r="A135" s="432"/>
      <c r="B135" s="364"/>
      <c r="C135" s="364"/>
      <c r="D135" s="393"/>
      <c r="E135" s="364"/>
      <c r="F135" s="58">
        <v>4</v>
      </c>
      <c r="G135" s="96" t="s">
        <v>239</v>
      </c>
      <c r="H135" s="96"/>
      <c r="I135" s="96"/>
      <c r="J135" s="96"/>
      <c r="K135" s="58"/>
      <c r="L135" s="364"/>
      <c r="M135" s="96"/>
      <c r="N135" s="96"/>
      <c r="O135" s="96"/>
      <c r="P135" s="96"/>
      <c r="Q135" s="96"/>
      <c r="R135" s="96"/>
    </row>
    <row r="136" spans="1:18" ht="16" x14ac:dyDescent="0.2">
      <c r="A136" s="432"/>
      <c r="B136" s="364"/>
      <c r="C136" s="364"/>
      <c r="D136" s="393"/>
      <c r="E136" s="364"/>
      <c r="F136" s="58">
        <v>-97</v>
      </c>
      <c r="G136" s="96" t="s">
        <v>90</v>
      </c>
      <c r="H136" s="96"/>
      <c r="I136" s="96"/>
      <c r="J136" s="96"/>
      <c r="K136" s="58"/>
      <c r="L136" s="364"/>
      <c r="M136" s="96"/>
      <c r="N136" s="96"/>
      <c r="O136" s="96"/>
      <c r="P136" s="96"/>
      <c r="Q136" s="96"/>
      <c r="R136" s="96"/>
    </row>
    <row r="137" spans="1:18" ht="16" x14ac:dyDescent="0.2">
      <c r="A137" s="433"/>
      <c r="B137" s="364"/>
      <c r="C137" s="364"/>
      <c r="D137" s="393"/>
      <c r="E137" s="364"/>
      <c r="F137" s="58">
        <v>-99</v>
      </c>
      <c r="G137" s="96" t="s">
        <v>69</v>
      </c>
      <c r="H137" s="96"/>
      <c r="I137" s="96"/>
      <c r="J137" s="96"/>
      <c r="K137" s="58"/>
      <c r="L137" s="364"/>
      <c r="M137" s="96"/>
      <c r="N137" s="96"/>
      <c r="O137" s="96"/>
      <c r="P137" s="96"/>
      <c r="Q137" s="96"/>
      <c r="R137" s="96"/>
    </row>
    <row r="138" spans="1:18" ht="94.5" customHeight="1" x14ac:dyDescent="0.2">
      <c r="A138" s="435">
        <v>5</v>
      </c>
      <c r="B138" s="364">
        <v>23</v>
      </c>
      <c r="C138" s="364" t="s">
        <v>31</v>
      </c>
      <c r="D138" s="393" t="s">
        <v>1579</v>
      </c>
      <c r="E138" s="364" t="s">
        <v>1533</v>
      </c>
      <c r="F138" s="58">
        <v>1</v>
      </c>
      <c r="G138" s="58" t="s">
        <v>106</v>
      </c>
      <c r="H138" s="58"/>
      <c r="I138" s="58"/>
      <c r="J138" s="58"/>
      <c r="K138" s="58" t="s">
        <v>242</v>
      </c>
      <c r="L138" s="364" t="s">
        <v>243</v>
      </c>
      <c r="M138" s="96" t="s">
        <v>244</v>
      </c>
      <c r="N138" s="96" t="s">
        <v>245</v>
      </c>
      <c r="O138" s="58"/>
      <c r="P138" s="58"/>
      <c r="Q138" s="96"/>
      <c r="R138" s="96" t="s">
        <v>230</v>
      </c>
    </row>
    <row r="139" spans="1:18" ht="48" x14ac:dyDescent="0.2">
      <c r="A139" s="432"/>
      <c r="B139" s="364"/>
      <c r="C139" s="364"/>
      <c r="D139" s="393"/>
      <c r="E139" s="364"/>
      <c r="F139" s="58">
        <v>2</v>
      </c>
      <c r="G139" s="58" t="s">
        <v>75</v>
      </c>
      <c r="H139" s="58"/>
      <c r="I139" s="58"/>
      <c r="J139" s="58"/>
      <c r="K139" s="58" t="s">
        <v>248</v>
      </c>
      <c r="L139" s="364"/>
      <c r="M139" s="96"/>
      <c r="N139" s="96"/>
      <c r="O139" s="58">
        <v>2</v>
      </c>
      <c r="P139" s="58"/>
      <c r="Q139" s="96"/>
      <c r="R139" s="96"/>
    </row>
    <row r="140" spans="1:18" ht="16" x14ac:dyDescent="0.2">
      <c r="A140" s="432"/>
      <c r="B140" s="364"/>
      <c r="C140" s="364"/>
      <c r="D140" s="393"/>
      <c r="E140" s="364"/>
      <c r="F140" s="58">
        <v>-97</v>
      </c>
      <c r="G140" s="96" t="s">
        <v>90</v>
      </c>
      <c r="H140" s="96"/>
      <c r="I140" s="96"/>
      <c r="J140" s="96"/>
      <c r="K140" s="58"/>
      <c r="L140" s="364"/>
      <c r="M140" s="96"/>
      <c r="N140" s="96"/>
      <c r="O140" s="96"/>
      <c r="P140" s="96"/>
      <c r="Q140" s="96"/>
      <c r="R140" s="96"/>
    </row>
    <row r="141" spans="1:18" ht="23.25" customHeight="1" x14ac:dyDescent="0.2">
      <c r="A141" s="433"/>
      <c r="B141" s="364"/>
      <c r="C141" s="364"/>
      <c r="D141" s="393"/>
      <c r="E141" s="364"/>
      <c r="F141" s="58">
        <v>-99</v>
      </c>
      <c r="G141" s="96" t="s">
        <v>69</v>
      </c>
      <c r="H141" s="96"/>
      <c r="I141" s="96"/>
      <c r="J141" s="96"/>
      <c r="K141" s="58"/>
      <c r="L141" s="364"/>
      <c r="M141" s="96"/>
      <c r="N141" s="96"/>
      <c r="O141" s="96"/>
      <c r="P141" s="96"/>
      <c r="Q141" s="96"/>
      <c r="R141" s="96"/>
    </row>
    <row r="142" spans="1:18" s="91" customFormat="1" ht="32" x14ac:dyDescent="0.2">
      <c r="A142" s="435">
        <v>5</v>
      </c>
      <c r="B142" s="364">
        <v>24</v>
      </c>
      <c r="C142" s="440" t="s">
        <v>1581</v>
      </c>
      <c r="D142" s="440" t="s">
        <v>1582</v>
      </c>
      <c r="E142" s="338" t="s">
        <v>194</v>
      </c>
      <c r="F142" s="69">
        <v>1</v>
      </c>
      <c r="G142" s="69" t="s">
        <v>222</v>
      </c>
      <c r="H142" s="69"/>
      <c r="I142" s="69"/>
      <c r="J142" s="69"/>
      <c r="K142" s="69"/>
      <c r="L142" s="338" t="s">
        <v>217</v>
      </c>
      <c r="M142" s="69"/>
      <c r="N142" s="69" t="s">
        <v>74</v>
      </c>
      <c r="O142" s="69">
        <v>1</v>
      </c>
      <c r="P142" s="69"/>
      <c r="Q142" s="69"/>
      <c r="R142" s="69" t="s">
        <v>223</v>
      </c>
    </row>
    <row r="143" spans="1:18" s="91" customFormat="1" ht="16" x14ac:dyDescent="0.2">
      <c r="A143" s="432"/>
      <c r="B143" s="364"/>
      <c r="C143" s="440"/>
      <c r="D143" s="440"/>
      <c r="E143" s="338"/>
      <c r="F143" s="69">
        <v>2</v>
      </c>
      <c r="G143" s="69" t="s">
        <v>1531</v>
      </c>
      <c r="H143" s="69"/>
      <c r="I143" s="69"/>
      <c r="J143" s="69"/>
      <c r="K143" s="69"/>
      <c r="L143" s="338"/>
      <c r="M143" s="69"/>
      <c r="N143" s="69"/>
      <c r="O143" s="69"/>
      <c r="P143" s="69">
        <v>2</v>
      </c>
      <c r="Q143" s="69"/>
      <c r="R143" s="69"/>
    </row>
    <row r="144" spans="1:18" s="91" customFormat="1" ht="16" x14ac:dyDescent="0.2">
      <c r="A144" s="432"/>
      <c r="B144" s="364"/>
      <c r="C144" s="440"/>
      <c r="D144" s="440"/>
      <c r="E144" s="338"/>
      <c r="F144" s="69">
        <v>-97</v>
      </c>
      <c r="G144" s="69" t="s">
        <v>90</v>
      </c>
      <c r="H144" s="69"/>
      <c r="I144" s="69"/>
      <c r="J144" s="69"/>
      <c r="K144" s="69"/>
      <c r="L144" s="338"/>
      <c r="M144" s="69"/>
      <c r="N144" s="69"/>
      <c r="O144" s="69"/>
      <c r="P144" s="69"/>
      <c r="Q144" s="69"/>
      <c r="R144" s="69"/>
    </row>
    <row r="145" spans="1:18" s="91" customFormat="1" ht="16" x14ac:dyDescent="0.2">
      <c r="A145" s="433"/>
      <c r="B145" s="364"/>
      <c r="C145" s="440"/>
      <c r="D145" s="440"/>
      <c r="E145" s="338"/>
      <c r="F145" s="69">
        <v>-99</v>
      </c>
      <c r="G145" s="69" t="s">
        <v>69</v>
      </c>
      <c r="H145" s="69"/>
      <c r="I145" s="69"/>
      <c r="J145" s="69"/>
      <c r="K145" s="69"/>
      <c r="L145" s="338"/>
      <c r="M145" s="69"/>
      <c r="N145" s="69"/>
      <c r="O145" s="69"/>
      <c r="P145" s="69"/>
      <c r="Q145" s="69"/>
      <c r="R145" s="69"/>
    </row>
    <row r="146" spans="1:18" ht="55.5" customHeight="1" x14ac:dyDescent="0.2">
      <c r="A146" s="435">
        <v>5</v>
      </c>
      <c r="B146" s="364">
        <v>25</v>
      </c>
      <c r="C146" s="364" t="s">
        <v>1586</v>
      </c>
      <c r="D146" s="393" t="s">
        <v>252</v>
      </c>
      <c r="E146" s="364" t="s">
        <v>194</v>
      </c>
      <c r="F146" s="58">
        <v>1</v>
      </c>
      <c r="G146" s="96" t="s">
        <v>206</v>
      </c>
      <c r="H146" s="96"/>
      <c r="I146" s="96"/>
      <c r="J146" s="96"/>
      <c r="K146" s="58"/>
      <c r="L146" s="364"/>
      <c r="M146" s="96" t="s">
        <v>253</v>
      </c>
      <c r="N146" s="96" t="s">
        <v>208</v>
      </c>
      <c r="O146" s="96"/>
      <c r="P146" s="96"/>
      <c r="Q146" s="96" t="s">
        <v>209</v>
      </c>
      <c r="R146" s="96" t="s">
        <v>112</v>
      </c>
    </row>
    <row r="147" spans="1:18" ht="16" x14ac:dyDescent="0.2">
      <c r="A147" s="432"/>
      <c r="B147" s="364"/>
      <c r="C147" s="364"/>
      <c r="D147" s="393"/>
      <c r="E147" s="364"/>
      <c r="F147" s="58">
        <v>2</v>
      </c>
      <c r="G147" s="96" t="s">
        <v>211</v>
      </c>
      <c r="H147" s="96"/>
      <c r="I147" s="96"/>
      <c r="J147" s="96"/>
      <c r="K147" s="58"/>
      <c r="L147" s="364"/>
      <c r="M147" s="96"/>
      <c r="N147" s="96" t="s">
        <v>74</v>
      </c>
      <c r="O147" s="96"/>
      <c r="P147" s="96"/>
      <c r="Q147" s="96"/>
      <c r="R147" s="96"/>
    </row>
    <row r="148" spans="1:18" ht="16" x14ac:dyDescent="0.2">
      <c r="A148" s="432"/>
      <c r="B148" s="364"/>
      <c r="C148" s="364"/>
      <c r="D148" s="393"/>
      <c r="E148" s="364"/>
      <c r="F148" s="58">
        <v>3</v>
      </c>
      <c r="G148" s="96" t="s">
        <v>212</v>
      </c>
      <c r="H148" s="96"/>
      <c r="I148" s="96"/>
      <c r="J148" s="96"/>
      <c r="K148" s="58"/>
      <c r="L148" s="364"/>
      <c r="M148" s="96"/>
      <c r="N148" s="96"/>
      <c r="O148" s="96"/>
      <c r="P148" s="96"/>
      <c r="Q148" s="96"/>
      <c r="R148" s="96"/>
    </row>
    <row r="149" spans="1:18" ht="16" x14ac:dyDescent="0.2">
      <c r="A149" s="432"/>
      <c r="B149" s="364"/>
      <c r="C149" s="364"/>
      <c r="D149" s="393"/>
      <c r="E149" s="364"/>
      <c r="F149" s="58">
        <v>4</v>
      </c>
      <c r="G149" s="96" t="s">
        <v>213</v>
      </c>
      <c r="H149" s="96"/>
      <c r="I149" s="96"/>
      <c r="J149" s="96"/>
      <c r="K149" s="58"/>
      <c r="L149" s="364"/>
      <c r="M149" s="96"/>
      <c r="N149" s="96"/>
      <c r="O149" s="96"/>
      <c r="P149" s="96"/>
      <c r="Q149" s="96"/>
      <c r="R149" s="96"/>
    </row>
    <row r="150" spans="1:18" ht="16" x14ac:dyDescent="0.2">
      <c r="A150" s="432"/>
      <c r="B150" s="364"/>
      <c r="C150" s="364"/>
      <c r="D150" s="393"/>
      <c r="E150" s="364"/>
      <c r="F150" s="58">
        <v>5</v>
      </c>
      <c r="G150" s="96" t="s">
        <v>214</v>
      </c>
      <c r="H150" s="96"/>
      <c r="I150" s="96"/>
      <c r="J150" s="96"/>
      <c r="K150" s="58"/>
      <c r="L150" s="364"/>
      <c r="M150" s="96"/>
      <c r="N150" s="96"/>
      <c r="O150" s="96"/>
      <c r="P150" s="96"/>
      <c r="Q150" s="96"/>
      <c r="R150" s="96"/>
    </row>
    <row r="151" spans="1:18" ht="16" x14ac:dyDescent="0.2">
      <c r="A151" s="432"/>
      <c r="B151" s="364"/>
      <c r="C151" s="364"/>
      <c r="D151" s="393"/>
      <c r="E151" s="364"/>
      <c r="F151" s="58">
        <v>-97</v>
      </c>
      <c r="G151" s="96" t="s">
        <v>90</v>
      </c>
      <c r="H151" s="96"/>
      <c r="I151" s="96"/>
      <c r="J151" s="96"/>
      <c r="K151" s="58"/>
      <c r="L151" s="364"/>
      <c r="M151" s="96"/>
      <c r="N151" s="96"/>
      <c r="O151" s="96"/>
      <c r="P151" s="96"/>
      <c r="Q151" s="96"/>
      <c r="R151" s="96"/>
    </row>
    <row r="152" spans="1:18" ht="16" x14ac:dyDescent="0.2">
      <c r="A152" s="433"/>
      <c r="B152" s="364"/>
      <c r="C152" s="364"/>
      <c r="D152" s="393"/>
      <c r="E152" s="364"/>
      <c r="F152" s="58">
        <v>-99</v>
      </c>
      <c r="G152" s="96" t="s">
        <v>69</v>
      </c>
      <c r="H152" s="96"/>
      <c r="I152" s="96"/>
      <c r="J152" s="96"/>
      <c r="K152" s="58"/>
      <c r="L152" s="364"/>
      <c r="M152" s="96"/>
      <c r="N152" s="96"/>
      <c r="O152" s="96"/>
      <c r="P152" s="96"/>
      <c r="Q152" s="96"/>
      <c r="R152" s="96"/>
    </row>
    <row r="153" spans="1:18" ht="14.5" customHeight="1" x14ac:dyDescent="0.2">
      <c r="A153" s="435">
        <v>5</v>
      </c>
      <c r="B153" s="364">
        <v>26</v>
      </c>
      <c r="C153" s="364" t="s">
        <v>31</v>
      </c>
      <c r="D153" s="393" t="s">
        <v>1641</v>
      </c>
      <c r="E153" s="364" t="s">
        <v>194</v>
      </c>
      <c r="F153" s="58">
        <v>1</v>
      </c>
      <c r="G153" s="58" t="s">
        <v>106</v>
      </c>
      <c r="H153" s="58"/>
      <c r="I153" s="58"/>
      <c r="J153" s="58"/>
      <c r="K153" s="58" t="s">
        <v>95</v>
      </c>
      <c r="L153" s="364"/>
      <c r="M153" s="96"/>
      <c r="N153" s="96" t="s">
        <v>74</v>
      </c>
      <c r="O153" s="58">
        <v>1</v>
      </c>
      <c r="P153" s="58"/>
      <c r="Q153" s="96"/>
      <c r="R153" s="96" t="s">
        <v>230</v>
      </c>
    </row>
    <row r="154" spans="1:18" ht="32.25" customHeight="1" x14ac:dyDescent="0.2">
      <c r="A154" s="432"/>
      <c r="B154" s="364"/>
      <c r="C154" s="364"/>
      <c r="D154" s="393"/>
      <c r="E154" s="364"/>
      <c r="F154" s="58">
        <v>2</v>
      </c>
      <c r="G154" s="58" t="s">
        <v>75</v>
      </c>
      <c r="H154" s="58"/>
      <c r="I154" s="58"/>
      <c r="J154" s="58"/>
      <c r="K154" s="58" t="s">
        <v>231</v>
      </c>
      <c r="L154" s="364"/>
      <c r="M154" s="96"/>
      <c r="N154" s="96"/>
      <c r="O154" s="58"/>
      <c r="P154" s="58"/>
      <c r="Q154" s="96"/>
      <c r="R154" s="96"/>
    </row>
    <row r="155" spans="1:18" ht="16" x14ac:dyDescent="0.2">
      <c r="A155" s="432"/>
      <c r="B155" s="364"/>
      <c r="C155" s="364"/>
      <c r="D155" s="393"/>
      <c r="E155" s="364"/>
      <c r="F155" s="58">
        <v>-97</v>
      </c>
      <c r="G155" s="96" t="s">
        <v>90</v>
      </c>
      <c r="H155" s="96"/>
      <c r="I155" s="96"/>
      <c r="J155" s="96"/>
      <c r="K155" s="58"/>
      <c r="L155" s="364"/>
      <c r="M155" s="96"/>
      <c r="N155" s="96"/>
      <c r="O155" s="96"/>
      <c r="P155" s="96"/>
      <c r="Q155" s="96"/>
      <c r="R155" s="96"/>
    </row>
    <row r="156" spans="1:18" ht="14.5" customHeight="1" x14ac:dyDescent="0.2">
      <c r="A156" s="433"/>
      <c r="B156" s="364"/>
      <c r="C156" s="364"/>
      <c r="D156" s="393"/>
      <c r="E156" s="364"/>
      <c r="F156" s="58">
        <v>-99</v>
      </c>
      <c r="G156" s="96" t="s">
        <v>69</v>
      </c>
      <c r="H156" s="96"/>
      <c r="I156" s="96"/>
      <c r="J156" s="96"/>
      <c r="K156" s="58"/>
      <c r="L156" s="364"/>
      <c r="M156" s="96"/>
      <c r="N156" s="96"/>
      <c r="O156" s="96"/>
      <c r="P156" s="96"/>
      <c r="Q156" s="96"/>
      <c r="R156" s="96"/>
    </row>
    <row r="157" spans="1:18" s="91" customFormat="1" ht="116" customHeight="1" x14ac:dyDescent="0.2">
      <c r="A157" s="435">
        <v>5</v>
      </c>
      <c r="B157" s="364">
        <v>27</v>
      </c>
      <c r="C157" s="338" t="s">
        <v>1587</v>
      </c>
      <c r="D157" s="440" t="s">
        <v>259</v>
      </c>
      <c r="E157" s="338" t="s">
        <v>194</v>
      </c>
      <c r="F157" s="69">
        <v>1</v>
      </c>
      <c r="G157" s="69" t="s">
        <v>222</v>
      </c>
      <c r="H157" s="69"/>
      <c r="I157" s="69"/>
      <c r="J157" s="69"/>
      <c r="K157" s="69"/>
      <c r="L157" s="338" t="s">
        <v>260</v>
      </c>
      <c r="M157" s="69" t="s">
        <v>261</v>
      </c>
      <c r="N157" s="69" t="s">
        <v>262</v>
      </c>
      <c r="O157" s="69">
        <v>1</v>
      </c>
      <c r="P157" s="69"/>
      <c r="Q157" s="69"/>
      <c r="R157" s="69" t="s">
        <v>223</v>
      </c>
    </row>
    <row r="158" spans="1:18" s="91" customFormat="1" ht="16" x14ac:dyDescent="0.2">
      <c r="A158" s="432"/>
      <c r="B158" s="364"/>
      <c r="C158" s="338"/>
      <c r="D158" s="440"/>
      <c r="E158" s="338"/>
      <c r="F158" s="69">
        <v>2</v>
      </c>
      <c r="G158" s="69" t="s">
        <v>1531</v>
      </c>
      <c r="H158" s="69"/>
      <c r="I158" s="69"/>
      <c r="J158" s="69"/>
      <c r="K158" s="69"/>
      <c r="L158" s="338"/>
      <c r="M158" s="69"/>
      <c r="N158" s="69"/>
      <c r="O158" s="69"/>
      <c r="P158" s="69">
        <v>2</v>
      </c>
      <c r="Q158" s="69"/>
      <c r="R158" s="69"/>
    </row>
    <row r="159" spans="1:18" s="91" customFormat="1" ht="16" x14ac:dyDescent="0.2">
      <c r="A159" s="432"/>
      <c r="B159" s="364"/>
      <c r="C159" s="338"/>
      <c r="D159" s="440"/>
      <c r="E159" s="338"/>
      <c r="F159" s="69">
        <v>-97</v>
      </c>
      <c r="G159" s="69" t="s">
        <v>90</v>
      </c>
      <c r="H159" s="69"/>
      <c r="I159" s="69"/>
      <c r="J159" s="69"/>
      <c r="K159" s="69"/>
      <c r="L159" s="338"/>
      <c r="M159" s="69"/>
      <c r="N159" s="69"/>
      <c r="O159" s="69"/>
      <c r="P159" s="69"/>
      <c r="Q159" s="69"/>
      <c r="R159" s="69"/>
    </row>
    <row r="160" spans="1:18" s="91" customFormat="1" ht="16" x14ac:dyDescent="0.2">
      <c r="A160" s="433"/>
      <c r="B160" s="364"/>
      <c r="C160" s="338"/>
      <c r="D160" s="440"/>
      <c r="E160" s="338"/>
      <c r="F160" s="69">
        <v>-99</v>
      </c>
      <c r="G160" s="69" t="s">
        <v>69</v>
      </c>
      <c r="H160" s="69"/>
      <c r="I160" s="69"/>
      <c r="J160" s="69"/>
      <c r="K160" s="69"/>
      <c r="L160" s="338"/>
      <c r="M160" s="69"/>
      <c r="N160" s="69"/>
      <c r="O160" s="69"/>
      <c r="P160" s="69"/>
      <c r="Q160" s="69"/>
      <c r="R160" s="69"/>
    </row>
    <row r="161" spans="1:18" ht="16" x14ac:dyDescent="0.2">
      <c r="A161" s="435">
        <v>5</v>
      </c>
      <c r="B161" s="364">
        <v>28</v>
      </c>
      <c r="C161" s="364" t="s">
        <v>1588</v>
      </c>
      <c r="D161" s="393" t="s">
        <v>264</v>
      </c>
      <c r="E161" s="364" t="s">
        <v>194</v>
      </c>
      <c r="F161" s="58">
        <v>1</v>
      </c>
      <c r="G161" s="96" t="s">
        <v>206</v>
      </c>
      <c r="H161" s="96"/>
      <c r="I161" s="96"/>
      <c r="J161" s="96"/>
      <c r="K161" s="58"/>
      <c r="L161" s="364" t="s">
        <v>265</v>
      </c>
      <c r="M161" s="96"/>
      <c r="N161" s="96"/>
      <c r="O161" s="96"/>
      <c r="P161" s="96"/>
      <c r="Q161" s="96" t="s">
        <v>209</v>
      </c>
      <c r="R161" s="96" t="s">
        <v>112</v>
      </c>
    </row>
    <row r="162" spans="1:18" ht="16" x14ac:dyDescent="0.2">
      <c r="A162" s="432"/>
      <c r="B162" s="364"/>
      <c r="C162" s="364"/>
      <c r="D162" s="393"/>
      <c r="E162" s="364"/>
      <c r="F162" s="58">
        <v>2</v>
      </c>
      <c r="G162" s="96" t="s">
        <v>211</v>
      </c>
      <c r="H162" s="96"/>
      <c r="I162" s="96"/>
      <c r="J162" s="96"/>
      <c r="K162" s="58"/>
      <c r="L162" s="364"/>
      <c r="M162" s="96"/>
      <c r="N162" s="96"/>
      <c r="O162" s="96"/>
      <c r="P162" s="96"/>
      <c r="Q162" s="96"/>
      <c r="R162" s="96"/>
    </row>
    <row r="163" spans="1:18" ht="16" x14ac:dyDescent="0.2">
      <c r="A163" s="432"/>
      <c r="B163" s="364"/>
      <c r="C163" s="364"/>
      <c r="D163" s="393"/>
      <c r="E163" s="364"/>
      <c r="F163" s="58">
        <v>3</v>
      </c>
      <c r="G163" s="96" t="s">
        <v>212</v>
      </c>
      <c r="H163" s="96"/>
      <c r="I163" s="96"/>
      <c r="J163" s="96"/>
      <c r="K163" s="58"/>
      <c r="L163" s="364"/>
      <c r="M163" s="96"/>
      <c r="N163" s="96"/>
      <c r="O163" s="96">
        <v>1</v>
      </c>
      <c r="P163" s="96"/>
      <c r="Q163" s="96"/>
      <c r="R163" s="96"/>
    </row>
    <row r="164" spans="1:18" ht="16" x14ac:dyDescent="0.2">
      <c r="A164" s="432"/>
      <c r="B164" s="364"/>
      <c r="C164" s="364"/>
      <c r="D164" s="393"/>
      <c r="E164" s="364"/>
      <c r="F164" s="58">
        <v>4</v>
      </c>
      <c r="G164" s="96" t="s">
        <v>213</v>
      </c>
      <c r="H164" s="96"/>
      <c r="I164" s="96"/>
      <c r="J164" s="96"/>
      <c r="K164" s="58"/>
      <c r="L164" s="364"/>
      <c r="M164" s="96"/>
      <c r="N164" s="96"/>
      <c r="O164" s="96"/>
      <c r="P164" s="96"/>
      <c r="Q164" s="96"/>
      <c r="R164" s="96"/>
    </row>
    <row r="165" spans="1:18" ht="16" x14ac:dyDescent="0.2">
      <c r="A165" s="432"/>
      <c r="B165" s="364"/>
      <c r="C165" s="364"/>
      <c r="D165" s="393"/>
      <c r="E165" s="364"/>
      <c r="F165" s="58">
        <v>5</v>
      </c>
      <c r="G165" s="96" t="s">
        <v>266</v>
      </c>
      <c r="H165" s="96"/>
      <c r="I165" s="96"/>
      <c r="J165" s="96"/>
      <c r="K165" s="58"/>
      <c r="L165" s="364"/>
      <c r="M165" s="96"/>
      <c r="N165" s="96"/>
      <c r="O165" s="96"/>
      <c r="P165" s="96"/>
      <c r="Q165" s="96"/>
      <c r="R165" s="96"/>
    </row>
    <row r="166" spans="1:18" ht="16" x14ac:dyDescent="0.2">
      <c r="A166" s="432"/>
      <c r="B166" s="364"/>
      <c r="C166" s="364"/>
      <c r="D166" s="393"/>
      <c r="E166" s="364"/>
      <c r="F166" s="58">
        <v>-97</v>
      </c>
      <c r="G166" s="96" t="s">
        <v>90</v>
      </c>
      <c r="H166" s="96"/>
      <c r="I166" s="96"/>
      <c r="J166" s="96"/>
      <c r="K166" s="58"/>
      <c r="L166" s="364"/>
      <c r="M166" s="96"/>
      <c r="N166" s="96"/>
      <c r="O166" s="96"/>
      <c r="P166" s="96"/>
      <c r="Q166" s="96"/>
      <c r="R166" s="96"/>
    </row>
    <row r="167" spans="1:18" ht="16" x14ac:dyDescent="0.2">
      <c r="A167" s="433"/>
      <c r="B167" s="364"/>
      <c r="C167" s="364"/>
      <c r="D167" s="393"/>
      <c r="E167" s="364"/>
      <c r="F167" s="58">
        <v>-99</v>
      </c>
      <c r="G167" s="96" t="s">
        <v>69</v>
      </c>
      <c r="H167" s="96"/>
      <c r="I167" s="96"/>
      <c r="J167" s="96"/>
      <c r="K167" s="58"/>
      <c r="L167" s="364"/>
      <c r="M167" s="96"/>
      <c r="N167" s="96"/>
      <c r="O167" s="96"/>
      <c r="P167" s="96"/>
      <c r="Q167" s="96"/>
      <c r="R167" s="96"/>
    </row>
    <row r="168" spans="1:18" ht="32" x14ac:dyDescent="0.2">
      <c r="A168" s="435">
        <v>5</v>
      </c>
      <c r="B168" s="364">
        <v>29</v>
      </c>
      <c r="C168" s="364" t="s">
        <v>1589</v>
      </c>
      <c r="D168" s="393" t="s">
        <v>268</v>
      </c>
      <c r="E168" s="364" t="s">
        <v>449</v>
      </c>
      <c r="F168" s="58">
        <v>1</v>
      </c>
      <c r="G168" s="96" t="s">
        <v>270</v>
      </c>
      <c r="H168" s="96"/>
      <c r="I168" s="96"/>
      <c r="J168" s="96"/>
      <c r="K168" s="58" t="s">
        <v>271</v>
      </c>
      <c r="L168" s="364" t="s">
        <v>272</v>
      </c>
      <c r="M168" s="96"/>
      <c r="N168" s="328"/>
      <c r="O168" s="96">
        <v>1</v>
      </c>
      <c r="P168" s="96"/>
      <c r="Q168" s="96" t="s">
        <v>273</v>
      </c>
      <c r="R168" s="96" t="s">
        <v>112</v>
      </c>
    </row>
    <row r="169" spans="1:18" ht="16" x14ac:dyDescent="0.2">
      <c r="A169" s="432"/>
      <c r="B169" s="364"/>
      <c r="C169" s="364"/>
      <c r="D169" s="393"/>
      <c r="E169" s="364"/>
      <c r="F169" s="58">
        <v>2</v>
      </c>
      <c r="G169" s="96" t="s">
        <v>276</v>
      </c>
      <c r="H169" s="96"/>
      <c r="I169" s="96"/>
      <c r="J169" s="96"/>
      <c r="K169" s="58"/>
      <c r="L169" s="364"/>
      <c r="M169" s="96"/>
      <c r="N169" s="328"/>
      <c r="O169" s="96">
        <v>2</v>
      </c>
      <c r="P169" s="96"/>
      <c r="Q169" s="96"/>
      <c r="R169" s="96"/>
    </row>
    <row r="170" spans="1:18" ht="16" x14ac:dyDescent="0.2">
      <c r="A170" s="432"/>
      <c r="B170" s="364"/>
      <c r="C170" s="364"/>
      <c r="D170" s="393"/>
      <c r="E170" s="364"/>
      <c r="F170" s="58">
        <v>3</v>
      </c>
      <c r="G170" s="96" t="s">
        <v>277</v>
      </c>
      <c r="H170" s="96"/>
      <c r="I170" s="96"/>
      <c r="J170" s="96"/>
      <c r="K170" s="58"/>
      <c r="L170" s="364"/>
      <c r="M170" s="96"/>
      <c r="N170" s="328"/>
      <c r="O170" s="96">
        <v>3</v>
      </c>
      <c r="P170" s="96"/>
      <c r="Q170" s="96"/>
      <c r="R170" s="96"/>
    </row>
    <row r="171" spans="1:18" ht="16" x14ac:dyDescent="0.2">
      <c r="A171" s="432"/>
      <c r="B171" s="364"/>
      <c r="C171" s="364"/>
      <c r="D171" s="393"/>
      <c r="E171" s="364"/>
      <c r="F171" s="58">
        <v>4</v>
      </c>
      <c r="G171" s="96" t="s">
        <v>278</v>
      </c>
      <c r="H171" s="96"/>
      <c r="I171" s="96"/>
      <c r="J171" s="96"/>
      <c r="K171" s="58"/>
      <c r="L171" s="364"/>
      <c r="M171" s="96"/>
      <c r="N171" s="328"/>
      <c r="O171" s="96"/>
      <c r="P171" s="96"/>
      <c r="Q171" s="96"/>
      <c r="R171" s="96"/>
    </row>
    <row r="172" spans="1:18" ht="16" x14ac:dyDescent="0.2">
      <c r="A172" s="432"/>
      <c r="B172" s="364"/>
      <c r="C172" s="364"/>
      <c r="D172" s="393"/>
      <c r="E172" s="364"/>
      <c r="F172" s="58">
        <v>5</v>
      </c>
      <c r="G172" s="96" t="s">
        <v>280</v>
      </c>
      <c r="H172" s="96"/>
      <c r="I172" s="96"/>
      <c r="J172" s="96"/>
      <c r="K172" s="58"/>
      <c r="L172" s="364"/>
      <c r="M172" s="96"/>
      <c r="N172" s="328"/>
      <c r="O172" s="96"/>
      <c r="P172" s="96"/>
      <c r="Q172" s="96"/>
      <c r="R172" s="96"/>
    </row>
    <row r="173" spans="1:18" ht="16" x14ac:dyDescent="0.2">
      <c r="A173" s="432"/>
      <c r="B173" s="364"/>
      <c r="C173" s="364"/>
      <c r="D173" s="393"/>
      <c r="E173" s="364"/>
      <c r="F173" s="58">
        <v>6</v>
      </c>
      <c r="G173" s="96" t="s">
        <v>281</v>
      </c>
      <c r="H173" s="96"/>
      <c r="I173" s="96"/>
      <c r="J173" s="96"/>
      <c r="K173" s="58"/>
      <c r="L173" s="364"/>
      <c r="M173" s="96"/>
      <c r="N173" s="328"/>
      <c r="O173" s="96"/>
      <c r="P173" s="96"/>
      <c r="Q173" s="96"/>
      <c r="R173" s="96"/>
    </row>
    <row r="174" spans="1:18" ht="16" x14ac:dyDescent="0.2">
      <c r="A174" s="432"/>
      <c r="B174" s="364"/>
      <c r="C174" s="364"/>
      <c r="D174" s="393"/>
      <c r="E174" s="364"/>
      <c r="F174" s="58">
        <v>7</v>
      </c>
      <c r="G174" s="96" t="s">
        <v>282</v>
      </c>
      <c r="H174" s="96"/>
      <c r="I174" s="96"/>
      <c r="J174" s="96"/>
      <c r="K174" s="58"/>
      <c r="L174" s="364"/>
      <c r="M174" s="96"/>
      <c r="N174" s="328"/>
      <c r="O174" s="96"/>
      <c r="P174" s="96"/>
      <c r="Q174" s="96"/>
      <c r="R174" s="96"/>
    </row>
    <row r="175" spans="1:18" ht="16" x14ac:dyDescent="0.2">
      <c r="A175" s="432"/>
      <c r="B175" s="364"/>
      <c r="C175" s="364"/>
      <c r="D175" s="393"/>
      <c r="E175" s="364"/>
      <c r="F175" s="58">
        <v>8</v>
      </c>
      <c r="G175" s="58" t="s">
        <v>155</v>
      </c>
      <c r="H175" s="96"/>
      <c r="I175" s="96"/>
      <c r="J175" s="96"/>
      <c r="K175" s="58"/>
      <c r="L175" s="364"/>
      <c r="M175" s="96"/>
      <c r="N175" s="328"/>
      <c r="O175" s="58"/>
      <c r="P175" s="58"/>
      <c r="Q175" s="96"/>
      <c r="R175" s="96"/>
    </row>
    <row r="176" spans="1:18" ht="16" x14ac:dyDescent="0.2">
      <c r="A176" s="432"/>
      <c r="B176" s="364"/>
      <c r="C176" s="364"/>
      <c r="D176" s="393"/>
      <c r="E176" s="364"/>
      <c r="F176" s="58">
        <v>-97</v>
      </c>
      <c r="G176" s="96" t="s">
        <v>90</v>
      </c>
      <c r="H176" s="96"/>
      <c r="I176" s="96"/>
      <c r="J176" s="96"/>
      <c r="K176" s="58"/>
      <c r="L176" s="364"/>
      <c r="M176" s="96"/>
      <c r="N176" s="328"/>
      <c r="O176" s="96"/>
      <c r="P176" s="96"/>
      <c r="Q176" s="96"/>
      <c r="R176" s="96"/>
    </row>
    <row r="177" spans="1:18" ht="16" x14ac:dyDescent="0.2">
      <c r="A177" s="433"/>
      <c r="B177" s="364"/>
      <c r="C177" s="364"/>
      <c r="D177" s="393"/>
      <c r="E177" s="364"/>
      <c r="F177" s="58">
        <v>-99</v>
      </c>
      <c r="G177" s="96" t="s">
        <v>69</v>
      </c>
      <c r="H177" s="96"/>
      <c r="I177" s="96"/>
      <c r="J177" s="96"/>
      <c r="K177" s="58"/>
      <c r="L177" s="364"/>
      <c r="M177" s="96"/>
      <c r="N177" s="328"/>
      <c r="O177" s="96"/>
      <c r="P177" s="96"/>
      <c r="Q177" s="96"/>
      <c r="R177" s="96"/>
    </row>
    <row r="178" spans="1:18" ht="32" x14ac:dyDescent="0.2">
      <c r="A178" s="435">
        <v>5</v>
      </c>
      <c r="B178" s="364">
        <v>30</v>
      </c>
      <c r="C178" s="364" t="s">
        <v>31</v>
      </c>
      <c r="D178" s="393" t="s">
        <v>283</v>
      </c>
      <c r="E178" s="364" t="s">
        <v>194</v>
      </c>
      <c r="F178" s="58">
        <v>1</v>
      </c>
      <c r="G178" s="58" t="s">
        <v>106</v>
      </c>
      <c r="H178" s="58"/>
      <c r="I178" s="58"/>
      <c r="J178" s="58"/>
      <c r="K178" s="58" t="s">
        <v>284</v>
      </c>
      <c r="L178" s="364" t="s">
        <v>217</v>
      </c>
      <c r="M178" s="96"/>
      <c r="N178" s="96" t="s">
        <v>74</v>
      </c>
      <c r="O178" s="58"/>
      <c r="P178" s="58"/>
      <c r="Q178" s="96"/>
      <c r="R178" s="96"/>
    </row>
    <row r="179" spans="1:18" ht="16" x14ac:dyDescent="0.2">
      <c r="A179" s="432"/>
      <c r="B179" s="364"/>
      <c r="C179" s="364"/>
      <c r="D179" s="393"/>
      <c r="E179" s="364"/>
      <c r="F179" s="58">
        <v>2</v>
      </c>
      <c r="G179" s="58" t="s">
        <v>75</v>
      </c>
      <c r="H179" s="58"/>
      <c r="I179" s="58"/>
      <c r="J179" s="58"/>
      <c r="K179" s="58"/>
      <c r="L179" s="364"/>
      <c r="M179" s="96"/>
      <c r="N179" s="96"/>
      <c r="O179" s="58">
        <v>2</v>
      </c>
      <c r="P179" s="58"/>
      <c r="Q179" s="96"/>
      <c r="R179" s="96"/>
    </row>
    <row r="180" spans="1:18" ht="16" x14ac:dyDescent="0.2">
      <c r="A180" s="432"/>
      <c r="B180" s="364"/>
      <c r="C180" s="364"/>
      <c r="D180" s="393"/>
      <c r="E180" s="364"/>
      <c r="F180" s="58">
        <v>-97</v>
      </c>
      <c r="G180" s="96" t="s">
        <v>90</v>
      </c>
      <c r="H180" s="96"/>
      <c r="I180" s="96"/>
      <c r="J180" s="96"/>
      <c r="K180" s="58"/>
      <c r="L180" s="364"/>
      <c r="M180" s="96"/>
      <c r="N180" s="96"/>
      <c r="O180" s="96"/>
      <c r="P180" s="96"/>
      <c r="Q180" s="96"/>
      <c r="R180" s="96"/>
    </row>
    <row r="181" spans="1:18" ht="16" x14ac:dyDescent="0.2">
      <c r="A181" s="433"/>
      <c r="B181" s="364"/>
      <c r="C181" s="364"/>
      <c r="D181" s="393"/>
      <c r="E181" s="364"/>
      <c r="F181" s="58">
        <v>-99</v>
      </c>
      <c r="G181" s="96" t="s">
        <v>69</v>
      </c>
      <c r="H181" s="96"/>
      <c r="I181" s="96"/>
      <c r="J181" s="96"/>
      <c r="K181" s="58"/>
      <c r="L181" s="364"/>
      <c r="M181" s="96"/>
      <c r="N181" s="96"/>
      <c r="O181" s="96"/>
      <c r="P181" s="96"/>
      <c r="Q181" s="96"/>
      <c r="R181" s="96"/>
    </row>
    <row r="182" spans="1:18" s="91" customFormat="1" ht="32" x14ac:dyDescent="0.2">
      <c r="A182" s="435">
        <v>5</v>
      </c>
      <c r="B182" s="500">
        <v>31</v>
      </c>
      <c r="C182" s="338" t="s">
        <v>1642</v>
      </c>
      <c r="D182" s="440" t="s">
        <v>1536</v>
      </c>
      <c r="E182" s="338" t="s">
        <v>194</v>
      </c>
      <c r="F182" s="69">
        <v>1</v>
      </c>
      <c r="G182" s="69" t="s">
        <v>222</v>
      </c>
      <c r="H182" s="69"/>
      <c r="I182" s="69"/>
      <c r="J182" s="69"/>
      <c r="K182" s="69"/>
      <c r="L182" s="338"/>
      <c r="M182" s="69"/>
      <c r="N182" s="69" t="s">
        <v>74</v>
      </c>
      <c r="O182" s="69">
        <v>1</v>
      </c>
      <c r="P182" s="69"/>
      <c r="R182" s="69" t="s">
        <v>223</v>
      </c>
    </row>
    <row r="183" spans="1:18" s="91" customFormat="1" ht="16" x14ac:dyDescent="0.2">
      <c r="A183" s="432"/>
      <c r="B183" s="500"/>
      <c r="C183" s="338"/>
      <c r="D183" s="440"/>
      <c r="E183" s="338"/>
      <c r="F183" s="69">
        <v>2</v>
      </c>
      <c r="G183" s="69" t="s">
        <v>1531</v>
      </c>
      <c r="H183" s="69"/>
      <c r="I183" s="69"/>
      <c r="J183" s="69"/>
      <c r="K183" s="69"/>
      <c r="L183" s="338"/>
      <c r="M183" s="69"/>
      <c r="N183" s="69"/>
      <c r="O183" s="69"/>
      <c r="P183" s="69">
        <v>2</v>
      </c>
      <c r="Q183" s="69"/>
      <c r="R183" s="69"/>
    </row>
    <row r="184" spans="1:18" s="91" customFormat="1" ht="16" x14ac:dyDescent="0.2">
      <c r="A184" s="432"/>
      <c r="B184" s="500"/>
      <c r="C184" s="338"/>
      <c r="D184" s="440"/>
      <c r="E184" s="338"/>
      <c r="F184" s="69">
        <v>-97</v>
      </c>
      <c r="G184" s="69" t="s">
        <v>90</v>
      </c>
      <c r="H184" s="69"/>
      <c r="I184" s="69"/>
      <c r="J184" s="69"/>
      <c r="K184" s="69"/>
      <c r="L184" s="338"/>
      <c r="M184" s="69"/>
      <c r="N184" s="69"/>
      <c r="O184" s="69"/>
      <c r="P184" s="69"/>
      <c r="Q184" s="69"/>
      <c r="R184" s="69"/>
    </row>
    <row r="185" spans="1:18" s="91" customFormat="1" ht="16" x14ac:dyDescent="0.2">
      <c r="A185" s="433"/>
      <c r="B185" s="500"/>
      <c r="C185" s="338"/>
      <c r="D185" s="440"/>
      <c r="E185" s="338"/>
      <c r="F185" s="69">
        <v>-99</v>
      </c>
      <c r="G185" s="69" t="s">
        <v>69</v>
      </c>
      <c r="H185" s="69"/>
      <c r="I185" s="69"/>
      <c r="J185" s="69"/>
      <c r="K185" s="69"/>
      <c r="L185" s="338"/>
      <c r="M185" s="69"/>
      <c r="N185" s="69"/>
      <c r="O185" s="69"/>
      <c r="P185" s="69"/>
      <c r="Q185" s="69"/>
      <c r="R185" s="69"/>
    </row>
    <row r="186" spans="1:18" ht="16" x14ac:dyDescent="0.2">
      <c r="A186" s="435">
        <v>5</v>
      </c>
      <c r="B186" s="500">
        <v>32</v>
      </c>
      <c r="C186" s="364" t="s">
        <v>1643</v>
      </c>
      <c r="D186" s="393" t="s">
        <v>1644</v>
      </c>
      <c r="E186" s="364" t="s">
        <v>194</v>
      </c>
      <c r="F186" s="69">
        <v>1</v>
      </c>
      <c r="G186" s="69" t="s">
        <v>206</v>
      </c>
      <c r="H186" s="96"/>
      <c r="I186" s="96"/>
      <c r="J186" s="96"/>
      <c r="K186" s="58"/>
      <c r="L186" s="364"/>
      <c r="M186" s="96"/>
      <c r="N186" s="96" t="s">
        <v>74</v>
      </c>
      <c r="O186" s="96"/>
      <c r="P186" s="96"/>
      <c r="Q186" s="96" t="s">
        <v>209</v>
      </c>
      <c r="R186" s="96" t="s">
        <v>112</v>
      </c>
    </row>
    <row r="187" spans="1:18" ht="16" x14ac:dyDescent="0.2">
      <c r="A187" s="432"/>
      <c r="B187" s="500"/>
      <c r="C187" s="364"/>
      <c r="D187" s="393"/>
      <c r="E187" s="364"/>
      <c r="F187" s="69">
        <v>2</v>
      </c>
      <c r="G187" s="69" t="s">
        <v>211</v>
      </c>
      <c r="H187" s="96"/>
      <c r="I187" s="96"/>
      <c r="J187" s="96"/>
      <c r="K187" s="58"/>
      <c r="L187" s="364"/>
      <c r="M187" s="96"/>
      <c r="N187" s="96"/>
      <c r="O187" s="96"/>
      <c r="P187" s="96"/>
      <c r="Q187" s="96"/>
      <c r="R187" s="96" t="s">
        <v>1645</v>
      </c>
    </row>
    <row r="188" spans="1:18" ht="16" x14ac:dyDescent="0.2">
      <c r="A188" s="432"/>
      <c r="B188" s="500"/>
      <c r="C188" s="364"/>
      <c r="D188" s="393"/>
      <c r="E188" s="364"/>
      <c r="F188" s="69">
        <v>3</v>
      </c>
      <c r="G188" s="69" t="s">
        <v>212</v>
      </c>
      <c r="H188" s="96"/>
      <c r="I188" s="96"/>
      <c r="J188" s="96"/>
      <c r="K188" s="58"/>
      <c r="L188" s="364"/>
      <c r="M188" s="96"/>
      <c r="N188" s="96"/>
      <c r="O188" s="96"/>
      <c r="P188" s="96"/>
      <c r="Q188" s="96"/>
      <c r="R188" s="96"/>
    </row>
    <row r="189" spans="1:18" ht="16" x14ac:dyDescent="0.2">
      <c r="A189" s="432"/>
      <c r="B189" s="500"/>
      <c r="C189" s="364"/>
      <c r="D189" s="393"/>
      <c r="E189" s="364"/>
      <c r="F189" s="69">
        <v>4</v>
      </c>
      <c r="G189" s="69" t="s">
        <v>213</v>
      </c>
      <c r="H189" s="96"/>
      <c r="I189" s="96"/>
      <c r="J189" s="96"/>
      <c r="K189" s="58"/>
      <c r="L189" s="364"/>
      <c r="M189" s="96"/>
      <c r="N189" s="96"/>
      <c r="O189" s="96"/>
      <c r="P189" s="96"/>
      <c r="Q189" s="96"/>
      <c r="R189" s="96"/>
    </row>
    <row r="190" spans="1:18" ht="16" x14ac:dyDescent="0.2">
      <c r="A190" s="432"/>
      <c r="B190" s="500"/>
      <c r="C190" s="364"/>
      <c r="D190" s="393"/>
      <c r="E190" s="364"/>
      <c r="F190" s="69">
        <v>5</v>
      </c>
      <c r="G190" s="69" t="s">
        <v>266</v>
      </c>
      <c r="H190" s="96"/>
      <c r="I190" s="96"/>
      <c r="J190" s="96"/>
      <c r="K190" s="58"/>
      <c r="L190" s="364"/>
      <c r="M190" s="96"/>
      <c r="N190" s="96"/>
      <c r="O190" s="96"/>
      <c r="P190" s="96"/>
      <c r="Q190" s="96"/>
      <c r="R190" s="96"/>
    </row>
    <row r="191" spans="1:18" ht="16" x14ac:dyDescent="0.2">
      <c r="A191" s="432"/>
      <c r="B191" s="500"/>
      <c r="C191" s="364"/>
      <c r="D191" s="393"/>
      <c r="E191" s="364"/>
      <c r="F191" s="58">
        <v>-97</v>
      </c>
      <c r="G191" s="96" t="s">
        <v>90</v>
      </c>
      <c r="H191" s="96"/>
      <c r="I191" s="96"/>
      <c r="J191" s="96"/>
      <c r="K191" s="58"/>
      <c r="L191" s="364"/>
      <c r="M191" s="96"/>
      <c r="N191" s="96"/>
      <c r="O191" s="96"/>
      <c r="P191" s="96"/>
      <c r="Q191" s="96"/>
      <c r="R191" s="96"/>
    </row>
    <row r="192" spans="1:18" ht="16" x14ac:dyDescent="0.2">
      <c r="A192" s="433"/>
      <c r="B192" s="500"/>
      <c r="C192" s="364"/>
      <c r="D192" s="393"/>
      <c r="E192" s="364"/>
      <c r="F192" s="58">
        <v>-99</v>
      </c>
      <c r="G192" s="96" t="s">
        <v>69</v>
      </c>
      <c r="H192" s="96"/>
      <c r="I192" s="96"/>
      <c r="J192" s="96"/>
      <c r="K192" s="58"/>
      <c r="L192" s="364"/>
      <c r="M192" s="96"/>
      <c r="N192" s="96"/>
      <c r="O192" s="96"/>
      <c r="P192" s="96"/>
      <c r="Q192" s="96"/>
      <c r="R192" s="96"/>
    </row>
    <row r="193" spans="1:18" ht="53.5" customHeight="1" x14ac:dyDescent="0.2">
      <c r="A193" s="435">
        <v>5</v>
      </c>
      <c r="B193" s="364">
        <v>33</v>
      </c>
      <c r="C193" s="364" t="s">
        <v>1646</v>
      </c>
      <c r="D193" s="429" t="s">
        <v>287</v>
      </c>
      <c r="E193" s="364" t="s">
        <v>288</v>
      </c>
      <c r="F193" s="58">
        <v>1</v>
      </c>
      <c r="G193" s="96" t="s">
        <v>289</v>
      </c>
      <c r="H193" s="96"/>
      <c r="I193" s="96"/>
      <c r="J193" s="96"/>
      <c r="K193" s="58" t="s">
        <v>290</v>
      </c>
      <c r="L193" s="364" t="s">
        <v>291</v>
      </c>
      <c r="M193" s="96"/>
      <c r="N193" s="96"/>
      <c r="O193" s="96">
        <v>1</v>
      </c>
      <c r="P193" s="96"/>
      <c r="Q193" s="58" t="s">
        <v>292</v>
      </c>
      <c r="R193" s="96" t="s">
        <v>112</v>
      </c>
    </row>
    <row r="194" spans="1:18" ht="32" x14ac:dyDescent="0.2">
      <c r="A194" s="432"/>
      <c r="B194" s="364"/>
      <c r="C194" s="364"/>
      <c r="D194" s="429"/>
      <c r="E194" s="364"/>
      <c r="F194" s="58">
        <v>2</v>
      </c>
      <c r="G194" s="96" t="s">
        <v>293</v>
      </c>
      <c r="H194" s="96"/>
      <c r="I194" s="96"/>
      <c r="J194" s="96"/>
      <c r="K194" s="58"/>
      <c r="L194" s="364"/>
      <c r="M194" s="96"/>
      <c r="N194" s="96"/>
      <c r="O194" s="96"/>
      <c r="P194" s="96"/>
      <c r="Q194" s="58"/>
      <c r="R194" s="96"/>
    </row>
    <row r="195" spans="1:18" ht="32" x14ac:dyDescent="0.2">
      <c r="A195" s="432"/>
      <c r="B195" s="364"/>
      <c r="C195" s="364"/>
      <c r="D195" s="429"/>
      <c r="E195" s="364"/>
      <c r="F195" s="58">
        <v>3</v>
      </c>
      <c r="G195" s="96" t="s">
        <v>295</v>
      </c>
      <c r="H195" s="96"/>
      <c r="I195" s="96"/>
      <c r="J195" s="96"/>
      <c r="K195" s="58"/>
      <c r="L195" s="364"/>
      <c r="M195" s="96"/>
      <c r="N195" s="96"/>
      <c r="O195" s="96"/>
      <c r="P195" s="96"/>
      <c r="Q195" s="58"/>
      <c r="R195" s="96"/>
    </row>
    <row r="196" spans="1:18" ht="16" x14ac:dyDescent="0.2">
      <c r="A196" s="432"/>
      <c r="B196" s="364"/>
      <c r="C196" s="364"/>
      <c r="D196" s="429"/>
      <c r="E196" s="364"/>
      <c r="F196" s="58">
        <v>4</v>
      </c>
      <c r="G196" s="96" t="s">
        <v>296</v>
      </c>
      <c r="H196" s="96"/>
      <c r="I196" s="96"/>
      <c r="J196" s="96"/>
      <c r="K196" s="58"/>
      <c r="L196" s="364"/>
      <c r="M196" s="96"/>
      <c r="N196" s="96"/>
      <c r="O196" s="96">
        <v>1</v>
      </c>
      <c r="P196" s="96"/>
      <c r="Q196" s="58"/>
      <c r="R196" s="96"/>
    </row>
    <row r="197" spans="1:18" ht="32" x14ac:dyDescent="0.2">
      <c r="A197" s="432"/>
      <c r="B197" s="364"/>
      <c r="C197" s="364"/>
      <c r="D197" s="429"/>
      <c r="E197" s="364"/>
      <c r="F197" s="58">
        <v>5</v>
      </c>
      <c r="G197" s="96" t="s">
        <v>297</v>
      </c>
      <c r="H197" s="96"/>
      <c r="I197" s="96"/>
      <c r="J197" s="96"/>
      <c r="K197" s="58"/>
      <c r="L197" s="364"/>
      <c r="M197" s="96"/>
      <c r="N197" s="96"/>
      <c r="O197" s="96"/>
      <c r="P197" s="96"/>
      <c r="Q197" s="58"/>
      <c r="R197" s="96"/>
    </row>
    <row r="198" spans="1:18" ht="16" x14ac:dyDescent="0.2">
      <c r="A198" s="432"/>
      <c r="B198" s="364"/>
      <c r="C198" s="364"/>
      <c r="D198" s="429"/>
      <c r="E198" s="364"/>
      <c r="F198" s="58">
        <v>6</v>
      </c>
      <c r="G198" s="69" t="s">
        <v>298</v>
      </c>
      <c r="H198" s="96"/>
      <c r="I198" s="96"/>
      <c r="J198" s="96"/>
      <c r="K198" s="58"/>
      <c r="L198" s="364"/>
      <c r="M198" s="96"/>
      <c r="N198" s="96" t="s">
        <v>74</v>
      </c>
      <c r="O198" s="69"/>
      <c r="P198" s="69"/>
      <c r="Q198" s="58"/>
      <c r="R198" s="96"/>
    </row>
    <row r="199" spans="1:18" ht="16" x14ac:dyDescent="0.2">
      <c r="A199" s="432"/>
      <c r="B199" s="364"/>
      <c r="C199" s="364"/>
      <c r="D199" s="429"/>
      <c r="E199" s="364"/>
      <c r="F199" s="58">
        <v>-97</v>
      </c>
      <c r="G199" s="96" t="s">
        <v>90</v>
      </c>
      <c r="H199" s="96"/>
      <c r="I199" s="96"/>
      <c r="J199" s="96"/>
      <c r="K199" s="58"/>
      <c r="L199" s="364"/>
      <c r="M199" s="96"/>
      <c r="N199" s="96"/>
      <c r="O199" s="96"/>
      <c r="P199" s="96"/>
      <c r="Q199" s="58"/>
      <c r="R199" s="96"/>
    </row>
    <row r="200" spans="1:18" ht="16" x14ac:dyDescent="0.2">
      <c r="A200" s="432"/>
      <c r="B200" s="364"/>
      <c r="C200" s="364"/>
      <c r="D200" s="429"/>
      <c r="E200" s="364"/>
      <c r="F200" s="58">
        <v>-98</v>
      </c>
      <c r="G200" s="96" t="s">
        <v>87</v>
      </c>
      <c r="H200" s="96"/>
      <c r="I200" s="96"/>
      <c r="J200" s="96"/>
      <c r="K200" s="58"/>
      <c r="L200" s="364"/>
      <c r="M200" s="96"/>
      <c r="N200" s="96"/>
      <c r="O200" s="96"/>
      <c r="P200" s="96"/>
      <c r="Q200" s="58" t="s">
        <v>1647</v>
      </c>
      <c r="R200" s="96" t="s">
        <v>1648</v>
      </c>
    </row>
    <row r="201" spans="1:18" ht="16" x14ac:dyDescent="0.2">
      <c r="A201" s="433"/>
      <c r="B201" s="364"/>
      <c r="C201" s="364"/>
      <c r="D201" s="429"/>
      <c r="E201" s="364"/>
      <c r="F201" s="58">
        <v>-99</v>
      </c>
      <c r="G201" s="96" t="s">
        <v>69</v>
      </c>
      <c r="H201" s="96"/>
      <c r="I201" s="96"/>
      <c r="J201" s="96"/>
      <c r="K201" s="58"/>
      <c r="L201" s="364"/>
      <c r="M201" s="96"/>
      <c r="N201" s="96"/>
      <c r="O201" s="96"/>
      <c r="P201" s="96"/>
      <c r="Q201" s="58"/>
      <c r="R201" s="96"/>
    </row>
    <row r="202" spans="1:18" ht="29" customHeight="1" x14ac:dyDescent="0.2">
      <c r="A202" s="435">
        <v>5</v>
      </c>
      <c r="B202" s="364">
        <v>34</v>
      </c>
      <c r="C202" s="338" t="s">
        <v>1646</v>
      </c>
      <c r="D202" s="440" t="s">
        <v>300</v>
      </c>
      <c r="E202" s="338" t="s">
        <v>288</v>
      </c>
      <c r="F202" s="69">
        <v>1</v>
      </c>
      <c r="G202" s="69" t="s">
        <v>302</v>
      </c>
      <c r="H202" s="58"/>
      <c r="I202" s="96"/>
      <c r="J202" s="96"/>
      <c r="K202" s="58" t="s">
        <v>303</v>
      </c>
      <c r="L202" s="364" t="s">
        <v>304</v>
      </c>
      <c r="M202" s="96"/>
      <c r="N202" s="96"/>
      <c r="O202" s="96"/>
      <c r="P202" s="96"/>
      <c r="Q202" s="96" t="s">
        <v>305</v>
      </c>
      <c r="R202" s="96" t="s">
        <v>112</v>
      </c>
    </row>
    <row r="203" spans="1:18" ht="29" customHeight="1" x14ac:dyDescent="0.2">
      <c r="A203" s="432"/>
      <c r="B203" s="364"/>
      <c r="C203" s="338"/>
      <c r="D203" s="440"/>
      <c r="E203" s="338"/>
      <c r="F203" s="69">
        <v>2</v>
      </c>
      <c r="G203" s="69" t="s">
        <v>307</v>
      </c>
      <c r="H203" s="58"/>
      <c r="I203" s="96"/>
      <c r="J203" s="96"/>
      <c r="K203" s="58"/>
      <c r="L203" s="364"/>
      <c r="M203" s="96"/>
      <c r="N203" s="96"/>
      <c r="O203" s="96"/>
      <c r="P203" s="96"/>
      <c r="Q203" s="96"/>
      <c r="R203" s="96" t="s">
        <v>308</v>
      </c>
    </row>
    <row r="204" spans="1:18" ht="29" customHeight="1" x14ac:dyDescent="0.2">
      <c r="A204" s="432"/>
      <c r="B204" s="364"/>
      <c r="C204" s="338"/>
      <c r="D204" s="440"/>
      <c r="E204" s="338"/>
      <c r="F204" s="69">
        <v>3</v>
      </c>
      <c r="G204" s="69" t="s">
        <v>310</v>
      </c>
      <c r="H204" s="58"/>
      <c r="I204" s="96"/>
      <c r="J204" s="96"/>
      <c r="K204" s="58"/>
      <c r="L204" s="364"/>
      <c r="M204" s="96"/>
      <c r="N204" s="96"/>
      <c r="O204" s="96"/>
      <c r="P204" s="96"/>
      <c r="Q204" s="96"/>
      <c r="R204" s="96"/>
    </row>
    <row r="205" spans="1:18" ht="32" x14ac:dyDescent="0.2">
      <c r="A205" s="432"/>
      <c r="B205" s="364"/>
      <c r="C205" s="338"/>
      <c r="D205" s="440"/>
      <c r="E205" s="338"/>
      <c r="F205" s="69">
        <v>4</v>
      </c>
      <c r="G205" s="69" t="s">
        <v>312</v>
      </c>
      <c r="H205" s="58"/>
      <c r="I205" s="96"/>
      <c r="J205" s="96"/>
      <c r="K205" s="58"/>
      <c r="L205" s="364"/>
      <c r="M205" s="96"/>
      <c r="N205" s="96"/>
      <c r="O205" s="96"/>
      <c r="P205" s="96"/>
      <c r="Q205" s="96" t="s">
        <v>313</v>
      </c>
      <c r="R205" s="96" t="s">
        <v>112</v>
      </c>
    </row>
    <row r="206" spans="1:18" ht="48" x14ac:dyDescent="0.2">
      <c r="A206" s="432"/>
      <c r="B206" s="364"/>
      <c r="C206" s="338"/>
      <c r="D206" s="440"/>
      <c r="E206" s="338"/>
      <c r="F206" s="69">
        <v>5</v>
      </c>
      <c r="G206" s="69" t="s">
        <v>315</v>
      </c>
      <c r="H206" s="58"/>
      <c r="I206" s="96"/>
      <c r="J206" s="96"/>
      <c r="K206" s="58"/>
      <c r="L206" s="364"/>
      <c r="M206" s="96"/>
      <c r="N206" s="96"/>
      <c r="O206" s="96">
        <v>1</v>
      </c>
      <c r="P206" s="96"/>
      <c r="Q206" s="96" t="s">
        <v>316</v>
      </c>
      <c r="R206" s="69" t="s">
        <v>317</v>
      </c>
    </row>
    <row r="207" spans="1:18" ht="16" x14ac:dyDescent="0.2">
      <c r="A207" s="432"/>
      <c r="B207" s="364"/>
      <c r="C207" s="338"/>
      <c r="D207" s="440"/>
      <c r="E207" s="338"/>
      <c r="F207" s="69">
        <v>6</v>
      </c>
      <c r="G207" s="69" t="s">
        <v>320</v>
      </c>
      <c r="H207" s="58"/>
      <c r="I207" s="96"/>
      <c r="J207" s="96"/>
      <c r="K207" s="58"/>
      <c r="L207" s="364"/>
      <c r="M207" s="96"/>
      <c r="N207" s="96"/>
      <c r="O207" s="96"/>
      <c r="P207" s="96"/>
      <c r="Q207" s="96"/>
      <c r="R207" s="96"/>
    </row>
    <row r="208" spans="1:18" ht="32" x14ac:dyDescent="0.2">
      <c r="A208" s="432"/>
      <c r="B208" s="364"/>
      <c r="C208" s="338"/>
      <c r="D208" s="440"/>
      <c r="E208" s="338"/>
      <c r="F208" s="69">
        <v>7</v>
      </c>
      <c r="G208" s="69" t="s">
        <v>323</v>
      </c>
      <c r="H208" s="58"/>
      <c r="I208" s="96"/>
      <c r="J208" s="96"/>
      <c r="K208" s="58"/>
      <c r="L208" s="364"/>
      <c r="M208" s="96"/>
      <c r="N208" s="96"/>
      <c r="O208" s="96"/>
      <c r="P208" s="96"/>
      <c r="Q208" s="96"/>
      <c r="R208" s="96"/>
    </row>
    <row r="209" spans="1:18" ht="16" x14ac:dyDescent="0.2">
      <c r="A209" s="432"/>
      <c r="B209" s="364"/>
      <c r="C209" s="338"/>
      <c r="D209" s="440"/>
      <c r="E209" s="338"/>
      <c r="F209" s="69">
        <v>8</v>
      </c>
      <c r="G209" s="69" t="s">
        <v>321</v>
      </c>
      <c r="H209" s="58"/>
      <c r="I209" s="96"/>
      <c r="J209" s="96"/>
      <c r="K209" s="58"/>
      <c r="L209" s="364"/>
      <c r="M209" s="96"/>
      <c r="N209" s="96"/>
      <c r="O209" s="96"/>
      <c r="P209" s="96"/>
      <c r="Q209" s="96"/>
      <c r="R209" s="96"/>
    </row>
    <row r="210" spans="1:18" ht="16" x14ac:dyDescent="0.2">
      <c r="A210" s="432"/>
      <c r="B210" s="364"/>
      <c r="C210" s="338"/>
      <c r="D210" s="440"/>
      <c r="E210" s="338"/>
      <c r="F210" s="69">
        <v>-97</v>
      </c>
      <c r="G210" s="69" t="s">
        <v>90</v>
      </c>
      <c r="H210" s="96"/>
      <c r="I210" s="96"/>
      <c r="J210" s="96"/>
      <c r="K210" s="58"/>
      <c r="L210" s="364"/>
      <c r="M210" s="96"/>
      <c r="N210" s="96"/>
      <c r="O210" s="96"/>
      <c r="P210" s="96"/>
      <c r="Q210" s="96"/>
      <c r="R210" s="96"/>
    </row>
    <row r="211" spans="1:18" ht="16" x14ac:dyDescent="0.2">
      <c r="A211" s="432"/>
      <c r="B211" s="364"/>
      <c r="C211" s="338"/>
      <c r="D211" s="440"/>
      <c r="E211" s="338"/>
      <c r="F211" s="69">
        <v>-98</v>
      </c>
      <c r="G211" s="87" t="s">
        <v>87</v>
      </c>
      <c r="H211" s="96"/>
      <c r="I211" s="96"/>
      <c r="J211" s="96"/>
      <c r="K211" s="58"/>
      <c r="L211" s="364"/>
      <c r="M211" s="96"/>
      <c r="N211" s="96"/>
      <c r="O211" s="96"/>
      <c r="P211" s="96"/>
      <c r="Q211" s="58" t="s">
        <v>1647</v>
      </c>
      <c r="R211" s="96" t="s">
        <v>1649</v>
      </c>
    </row>
    <row r="212" spans="1:18" ht="16" x14ac:dyDescent="0.2">
      <c r="A212" s="433"/>
      <c r="B212" s="364"/>
      <c r="C212" s="338"/>
      <c r="D212" s="440"/>
      <c r="E212" s="338"/>
      <c r="F212" s="69">
        <v>-99</v>
      </c>
      <c r="G212" s="69" t="s">
        <v>69</v>
      </c>
      <c r="H212" s="96"/>
      <c r="I212" s="96"/>
      <c r="J212" s="96"/>
      <c r="K212" s="58"/>
      <c r="L212" s="364"/>
      <c r="M212" s="96"/>
      <c r="N212" s="96"/>
      <c r="O212" s="96"/>
      <c r="P212" s="96"/>
      <c r="Q212" s="96"/>
      <c r="R212" s="96"/>
    </row>
    <row r="213" spans="1:18" ht="29" customHeight="1" x14ac:dyDescent="0.2">
      <c r="A213" s="435">
        <v>5</v>
      </c>
      <c r="B213" s="364">
        <v>35</v>
      </c>
      <c r="C213" s="338" t="s">
        <v>31</v>
      </c>
      <c r="D213" s="439" t="s">
        <v>325</v>
      </c>
      <c r="E213" s="364" t="s">
        <v>288</v>
      </c>
      <c r="F213" s="58">
        <v>1</v>
      </c>
      <c r="G213" s="96" t="s">
        <v>326</v>
      </c>
      <c r="H213" s="58"/>
      <c r="I213" s="96"/>
      <c r="J213" s="96"/>
      <c r="K213" s="58" t="s">
        <v>327</v>
      </c>
      <c r="L213" s="364" t="s">
        <v>304</v>
      </c>
      <c r="M213" s="96"/>
      <c r="N213" s="96"/>
      <c r="O213" s="96">
        <v>1</v>
      </c>
      <c r="P213" s="96"/>
      <c r="Q213" s="96" t="s">
        <v>328</v>
      </c>
      <c r="R213" s="96" t="s">
        <v>329</v>
      </c>
    </row>
    <row r="214" spans="1:18" ht="32" x14ac:dyDescent="0.2">
      <c r="A214" s="432"/>
      <c r="B214" s="364"/>
      <c r="C214" s="338"/>
      <c r="D214" s="439"/>
      <c r="E214" s="364"/>
      <c r="F214" s="58">
        <v>2</v>
      </c>
      <c r="G214" s="96" t="s">
        <v>330</v>
      </c>
      <c r="H214" s="58"/>
      <c r="I214" s="96"/>
      <c r="J214" s="96"/>
      <c r="K214" s="58"/>
      <c r="L214" s="364"/>
      <c r="M214" s="96"/>
      <c r="N214" s="96"/>
      <c r="O214" s="96">
        <v>1</v>
      </c>
      <c r="P214" s="96"/>
      <c r="Q214" s="96" t="s">
        <v>313</v>
      </c>
      <c r="R214" s="96"/>
    </row>
    <row r="215" spans="1:18" ht="16" x14ac:dyDescent="0.2">
      <c r="A215" s="432"/>
      <c r="B215" s="364"/>
      <c r="C215" s="338"/>
      <c r="D215" s="439"/>
      <c r="E215" s="364"/>
      <c r="F215" s="58">
        <v>3</v>
      </c>
      <c r="G215" s="96" t="s">
        <v>331</v>
      </c>
      <c r="H215" s="58"/>
      <c r="I215" s="96"/>
      <c r="J215" s="96"/>
      <c r="K215" s="58"/>
      <c r="L215" s="364"/>
      <c r="M215" s="96"/>
      <c r="N215" s="96"/>
      <c r="O215" s="96">
        <v>1</v>
      </c>
      <c r="P215" s="96"/>
      <c r="Q215" s="96" t="s">
        <v>332</v>
      </c>
      <c r="R215" s="96"/>
    </row>
    <row r="216" spans="1:18" ht="32" x14ac:dyDescent="0.2">
      <c r="A216" s="432"/>
      <c r="B216" s="364"/>
      <c r="C216" s="338"/>
      <c r="D216" s="439"/>
      <c r="E216" s="364"/>
      <c r="F216" s="58">
        <v>4</v>
      </c>
      <c r="G216" s="96" t="s">
        <v>333</v>
      </c>
      <c r="H216" s="58"/>
      <c r="I216" s="96"/>
      <c r="J216" s="96"/>
      <c r="K216" s="58"/>
      <c r="L216" s="364"/>
      <c r="M216" s="96"/>
      <c r="N216" s="96"/>
      <c r="O216" s="96"/>
      <c r="P216" s="96"/>
      <c r="Q216" s="96"/>
      <c r="R216" s="96"/>
    </row>
    <row r="217" spans="1:18" ht="32" x14ac:dyDescent="0.2">
      <c r="A217" s="432"/>
      <c r="B217" s="364"/>
      <c r="C217" s="338"/>
      <c r="D217" s="439"/>
      <c r="E217" s="364"/>
      <c r="F217" s="58">
        <v>5</v>
      </c>
      <c r="G217" s="96" t="s">
        <v>334</v>
      </c>
      <c r="H217" s="58"/>
      <c r="I217" s="96"/>
      <c r="J217" s="96"/>
      <c r="K217" s="58"/>
      <c r="L217" s="364"/>
      <c r="M217" s="96"/>
      <c r="N217" s="96"/>
      <c r="O217" s="96"/>
      <c r="P217" s="96"/>
      <c r="Q217" s="96"/>
      <c r="R217" s="96"/>
    </row>
    <row r="218" spans="1:18" ht="32" x14ac:dyDescent="0.2">
      <c r="A218" s="432"/>
      <c r="B218" s="364"/>
      <c r="C218" s="338"/>
      <c r="D218" s="439"/>
      <c r="E218" s="364"/>
      <c r="F218" s="58">
        <v>6</v>
      </c>
      <c r="G218" s="96" t="s">
        <v>336</v>
      </c>
      <c r="H218" s="58"/>
      <c r="I218" s="96"/>
      <c r="J218" s="96"/>
      <c r="K218" s="58"/>
      <c r="L218" s="364"/>
      <c r="M218" s="96"/>
      <c r="N218" s="96"/>
      <c r="O218" s="96"/>
      <c r="P218" s="96"/>
      <c r="Q218" s="96"/>
      <c r="R218" s="96"/>
    </row>
    <row r="219" spans="1:18" ht="16" x14ac:dyDescent="0.2">
      <c r="A219" s="432"/>
      <c r="B219" s="364"/>
      <c r="C219" s="338"/>
      <c r="D219" s="439"/>
      <c r="E219" s="364"/>
      <c r="F219" s="58">
        <v>7</v>
      </c>
      <c r="G219" s="58" t="s">
        <v>155</v>
      </c>
      <c r="H219" s="96"/>
      <c r="I219" s="96"/>
      <c r="J219" s="96"/>
      <c r="K219" s="58"/>
      <c r="L219" s="364"/>
      <c r="M219" s="96"/>
      <c r="N219" s="96"/>
      <c r="O219" s="58"/>
      <c r="P219" s="58"/>
      <c r="Q219" s="96"/>
      <c r="R219" s="96"/>
    </row>
    <row r="220" spans="1:18" ht="16" x14ac:dyDescent="0.2">
      <c r="A220" s="432"/>
      <c r="B220" s="364"/>
      <c r="C220" s="338"/>
      <c r="D220" s="439"/>
      <c r="E220" s="364"/>
      <c r="F220" s="58">
        <v>-97</v>
      </c>
      <c r="G220" s="96" t="s">
        <v>90</v>
      </c>
      <c r="H220" s="96"/>
      <c r="I220" s="96"/>
      <c r="J220" s="96"/>
      <c r="K220" s="58"/>
      <c r="L220" s="364"/>
      <c r="M220" s="96"/>
      <c r="N220" s="96"/>
      <c r="O220" s="96"/>
      <c r="P220" s="96"/>
      <c r="Q220" s="96"/>
      <c r="R220" s="96"/>
    </row>
    <row r="221" spans="1:18" ht="16" x14ac:dyDescent="0.2">
      <c r="A221" s="432"/>
      <c r="B221" s="364"/>
      <c r="C221" s="338"/>
      <c r="D221" s="439"/>
      <c r="E221" s="364"/>
      <c r="F221" s="58">
        <v>-98</v>
      </c>
      <c r="G221" s="96" t="s">
        <v>87</v>
      </c>
      <c r="H221" s="96"/>
      <c r="I221" s="96"/>
      <c r="J221" s="96"/>
      <c r="K221" s="58"/>
      <c r="L221" s="364"/>
      <c r="M221" s="96"/>
      <c r="N221" s="96"/>
      <c r="O221" s="96"/>
      <c r="P221" s="96"/>
      <c r="Q221" s="58" t="s">
        <v>1647</v>
      </c>
      <c r="R221" s="96" t="s">
        <v>1650</v>
      </c>
    </row>
    <row r="222" spans="1:18" ht="16" x14ac:dyDescent="0.2">
      <c r="A222" s="433"/>
      <c r="B222" s="364"/>
      <c r="C222" s="338"/>
      <c r="D222" s="439"/>
      <c r="E222" s="364"/>
      <c r="F222" s="58">
        <v>-99</v>
      </c>
      <c r="G222" s="96" t="s">
        <v>69</v>
      </c>
      <c r="H222" s="96"/>
      <c r="I222" s="96"/>
      <c r="J222" s="96"/>
      <c r="K222" s="58"/>
      <c r="L222" s="364"/>
      <c r="M222" s="96"/>
      <c r="N222" s="96"/>
      <c r="O222" s="96"/>
      <c r="P222" s="96"/>
      <c r="Q222" s="96"/>
      <c r="R222" s="96"/>
    </row>
    <row r="223" spans="1:18" ht="18.5" customHeight="1" x14ac:dyDescent="0.2">
      <c r="A223" s="362" t="s">
        <v>337</v>
      </c>
      <c r="B223" s="362"/>
      <c r="C223" s="362"/>
      <c r="D223" s="362"/>
      <c r="E223" s="362"/>
      <c r="F223" s="362"/>
      <c r="G223" s="362"/>
      <c r="H223" s="67"/>
      <c r="I223" s="67"/>
      <c r="J223" s="67"/>
      <c r="K223" s="58"/>
      <c r="L223" s="58"/>
      <c r="M223" s="96"/>
      <c r="N223" s="96"/>
      <c r="O223" s="55"/>
      <c r="P223" s="55"/>
      <c r="Q223" s="96"/>
      <c r="R223" s="96"/>
    </row>
    <row r="224" spans="1:18" ht="15" customHeight="1" x14ac:dyDescent="0.2">
      <c r="A224" s="363" t="s">
        <v>338</v>
      </c>
      <c r="B224" s="363"/>
      <c r="C224" s="363"/>
      <c r="D224" s="363"/>
      <c r="E224" s="363"/>
      <c r="F224" s="363"/>
      <c r="G224" s="363"/>
      <c r="H224" s="363"/>
      <c r="I224" s="64"/>
      <c r="J224" s="64"/>
      <c r="K224" s="58"/>
      <c r="L224" s="58"/>
      <c r="M224" s="96"/>
      <c r="N224" s="96"/>
      <c r="O224" s="78"/>
      <c r="P224" s="78"/>
      <c r="Q224" s="96"/>
      <c r="R224" s="96"/>
    </row>
    <row r="225" spans="1:18" ht="15" customHeight="1" x14ac:dyDescent="0.2">
      <c r="A225" s="435">
        <v>6</v>
      </c>
      <c r="B225" s="364">
        <v>36</v>
      </c>
      <c r="C225" s="364" t="s">
        <v>31</v>
      </c>
      <c r="D225" s="393" t="s">
        <v>1590</v>
      </c>
      <c r="E225" s="364" t="s">
        <v>194</v>
      </c>
      <c r="F225" s="58">
        <v>1</v>
      </c>
      <c r="G225" s="96" t="s">
        <v>106</v>
      </c>
      <c r="H225" s="96"/>
      <c r="I225" s="96"/>
      <c r="J225" s="96"/>
      <c r="K225" s="58" t="s">
        <v>340</v>
      </c>
      <c r="L225" s="364"/>
      <c r="M225" s="96"/>
      <c r="N225" s="96"/>
      <c r="O225" s="96">
        <v>1</v>
      </c>
      <c r="P225" s="96">
        <v>1</v>
      </c>
      <c r="Q225" s="96"/>
      <c r="R225" s="96"/>
    </row>
    <row r="226" spans="1:18" ht="15" customHeight="1" x14ac:dyDescent="0.2">
      <c r="A226" s="432"/>
      <c r="B226" s="364"/>
      <c r="C226" s="364"/>
      <c r="D226" s="393"/>
      <c r="E226" s="364"/>
      <c r="F226" s="58">
        <v>2</v>
      </c>
      <c r="G226" s="96" t="s">
        <v>343</v>
      </c>
      <c r="H226" s="96"/>
      <c r="I226" s="96"/>
      <c r="J226" s="96"/>
      <c r="K226" s="58" t="s">
        <v>344</v>
      </c>
      <c r="L226" s="364"/>
      <c r="M226" s="96"/>
      <c r="N226" s="96"/>
      <c r="O226" s="96"/>
      <c r="P226" s="96"/>
      <c r="Q226" s="96"/>
      <c r="R226" s="96"/>
    </row>
    <row r="227" spans="1:18" ht="15" customHeight="1" x14ac:dyDescent="0.2">
      <c r="A227" s="432"/>
      <c r="B227" s="364"/>
      <c r="C227" s="364"/>
      <c r="D227" s="393"/>
      <c r="E227" s="364"/>
      <c r="F227" s="58">
        <v>-97</v>
      </c>
      <c r="G227" s="96" t="s">
        <v>90</v>
      </c>
      <c r="H227" s="96"/>
      <c r="I227" s="96"/>
      <c r="J227" s="96"/>
      <c r="K227" s="58"/>
      <c r="L227" s="364"/>
      <c r="M227" s="96"/>
      <c r="N227" s="96"/>
      <c r="O227" s="96"/>
      <c r="P227" s="96"/>
      <c r="Q227" s="96"/>
      <c r="R227" s="96"/>
    </row>
    <row r="228" spans="1:18" ht="15" customHeight="1" x14ac:dyDescent="0.2">
      <c r="A228" s="433"/>
      <c r="B228" s="364"/>
      <c r="C228" s="364"/>
      <c r="D228" s="393"/>
      <c r="E228" s="364"/>
      <c r="F228" s="58">
        <v>-99</v>
      </c>
      <c r="G228" s="96" t="s">
        <v>69</v>
      </c>
      <c r="H228" s="96"/>
      <c r="I228" s="96"/>
      <c r="J228" s="96"/>
      <c r="K228" s="58"/>
      <c r="L228" s="364"/>
      <c r="M228" s="96"/>
      <c r="N228" s="96"/>
      <c r="O228" s="96"/>
      <c r="P228" s="96"/>
      <c r="Q228" s="96"/>
      <c r="R228" s="96"/>
    </row>
    <row r="229" spans="1:18" ht="15" customHeight="1" x14ac:dyDescent="0.2">
      <c r="A229" s="435">
        <v>6</v>
      </c>
      <c r="B229" s="364">
        <v>37</v>
      </c>
      <c r="C229" s="364" t="s">
        <v>345</v>
      </c>
      <c r="D229" s="393" t="s">
        <v>346</v>
      </c>
      <c r="E229" s="364" t="s">
        <v>347</v>
      </c>
      <c r="F229" s="58">
        <v>1</v>
      </c>
      <c r="G229" s="96" t="s">
        <v>106</v>
      </c>
      <c r="H229" s="96"/>
      <c r="I229" s="96"/>
      <c r="J229" s="96"/>
      <c r="K229" s="58" t="s">
        <v>348</v>
      </c>
      <c r="L229" s="364" t="s">
        <v>349</v>
      </c>
      <c r="M229" s="96"/>
      <c r="N229" s="96"/>
      <c r="O229" s="96"/>
      <c r="P229" s="96">
        <v>1</v>
      </c>
      <c r="Q229" s="96"/>
      <c r="R229" s="96"/>
    </row>
    <row r="230" spans="1:18" ht="15" customHeight="1" x14ac:dyDescent="0.2">
      <c r="A230" s="432"/>
      <c r="B230" s="364"/>
      <c r="C230" s="364"/>
      <c r="D230" s="393"/>
      <c r="E230" s="364"/>
      <c r="F230" s="58">
        <v>2</v>
      </c>
      <c r="G230" s="96" t="s">
        <v>343</v>
      </c>
      <c r="H230" s="96"/>
      <c r="I230" s="96"/>
      <c r="J230" s="96"/>
      <c r="K230" s="58"/>
      <c r="L230" s="364"/>
      <c r="M230" s="96"/>
      <c r="N230" s="96"/>
      <c r="O230" s="96">
        <v>2</v>
      </c>
      <c r="P230" s="96"/>
      <c r="Q230" s="96"/>
      <c r="R230" s="96"/>
    </row>
    <row r="231" spans="1:18" ht="15" customHeight="1" x14ac:dyDescent="0.2">
      <c r="A231" s="432"/>
      <c r="B231" s="364"/>
      <c r="C231" s="364"/>
      <c r="D231" s="393"/>
      <c r="E231" s="364"/>
      <c r="F231" s="58">
        <v>-97</v>
      </c>
      <c r="G231" s="96" t="s">
        <v>90</v>
      </c>
      <c r="H231" s="96"/>
      <c r="I231" s="96"/>
      <c r="J231" s="96"/>
      <c r="K231" s="58"/>
      <c r="L231" s="364"/>
      <c r="M231" s="96"/>
      <c r="N231" s="96"/>
      <c r="O231" s="96"/>
      <c r="P231" s="96"/>
      <c r="Q231" s="96"/>
      <c r="R231" s="96"/>
    </row>
    <row r="232" spans="1:18" ht="15" customHeight="1" x14ac:dyDescent="0.2">
      <c r="A232" s="433"/>
      <c r="B232" s="364"/>
      <c r="C232" s="364"/>
      <c r="D232" s="393"/>
      <c r="E232" s="364"/>
      <c r="F232" s="58">
        <v>-99</v>
      </c>
      <c r="G232" s="96" t="s">
        <v>69</v>
      </c>
      <c r="H232" s="96"/>
      <c r="I232" s="96"/>
      <c r="J232" s="96"/>
      <c r="K232" s="58"/>
      <c r="L232" s="364"/>
      <c r="M232" s="96"/>
      <c r="N232" s="96"/>
      <c r="O232" s="96"/>
      <c r="P232" s="96"/>
      <c r="Q232" s="96"/>
      <c r="R232" s="96"/>
    </row>
    <row r="233" spans="1:18" ht="32" x14ac:dyDescent="0.2">
      <c r="A233" s="435">
        <v>6</v>
      </c>
      <c r="B233" s="364">
        <v>38</v>
      </c>
      <c r="C233" s="364" t="s">
        <v>1651</v>
      </c>
      <c r="D233" s="393" t="s">
        <v>351</v>
      </c>
      <c r="E233" s="364" t="s">
        <v>347</v>
      </c>
      <c r="F233" s="58">
        <v>1</v>
      </c>
      <c r="G233" s="58" t="s">
        <v>353</v>
      </c>
      <c r="H233" s="58"/>
      <c r="I233" s="58"/>
      <c r="J233" s="58"/>
      <c r="K233" s="58" t="s">
        <v>354</v>
      </c>
      <c r="L233" s="58" t="s">
        <v>355</v>
      </c>
      <c r="M233" s="96"/>
      <c r="N233" s="96"/>
      <c r="O233" s="58">
        <v>1</v>
      </c>
      <c r="P233" s="58"/>
      <c r="Q233" s="96" t="s">
        <v>209</v>
      </c>
      <c r="R233" s="96" t="s">
        <v>112</v>
      </c>
    </row>
    <row r="234" spans="1:18" ht="15" customHeight="1" x14ac:dyDescent="0.2">
      <c r="A234" s="432"/>
      <c r="B234" s="364"/>
      <c r="C234" s="364"/>
      <c r="D234" s="393"/>
      <c r="E234" s="364"/>
      <c r="F234" s="58">
        <v>2</v>
      </c>
      <c r="G234" s="58" t="s">
        <v>356</v>
      </c>
      <c r="H234" s="58"/>
      <c r="I234" s="58"/>
      <c r="J234" s="58"/>
      <c r="K234" s="58"/>
      <c r="L234" s="68"/>
      <c r="M234" s="96"/>
      <c r="N234" s="96"/>
      <c r="O234" s="58"/>
      <c r="P234" s="58">
        <v>2</v>
      </c>
      <c r="Q234" s="96"/>
      <c r="R234" s="96"/>
    </row>
    <row r="235" spans="1:18" ht="19.5" customHeight="1" x14ac:dyDescent="0.2">
      <c r="A235" s="432"/>
      <c r="B235" s="364"/>
      <c r="C235" s="364"/>
      <c r="D235" s="393"/>
      <c r="E235" s="364"/>
      <c r="F235" s="58">
        <v>3</v>
      </c>
      <c r="G235" s="58" t="s">
        <v>357</v>
      </c>
      <c r="H235" s="58"/>
      <c r="I235" s="58"/>
      <c r="J235" s="58"/>
      <c r="K235" s="58"/>
      <c r="L235" s="69"/>
      <c r="M235" s="96"/>
      <c r="N235" s="96"/>
      <c r="O235" s="58"/>
      <c r="P235" s="58"/>
      <c r="Q235" s="96"/>
      <c r="R235" s="96"/>
    </row>
    <row r="236" spans="1:18" ht="15" customHeight="1" x14ac:dyDescent="0.2">
      <c r="A236" s="432"/>
      <c r="B236" s="364"/>
      <c r="C236" s="364"/>
      <c r="D236" s="393"/>
      <c r="E236" s="364"/>
      <c r="F236" s="58">
        <v>-97</v>
      </c>
      <c r="G236" s="58" t="s">
        <v>68</v>
      </c>
      <c r="H236" s="58"/>
      <c r="I236" s="58"/>
      <c r="J236" s="58"/>
      <c r="K236" s="58"/>
      <c r="L236" s="58"/>
      <c r="M236" s="96"/>
      <c r="N236" s="96"/>
      <c r="O236" s="58"/>
      <c r="P236" s="58"/>
      <c r="Q236" s="96"/>
      <c r="R236" s="96"/>
    </row>
    <row r="237" spans="1:18" ht="15" customHeight="1" x14ac:dyDescent="0.2">
      <c r="A237" s="433"/>
      <c r="B237" s="364"/>
      <c r="C237" s="364"/>
      <c r="D237" s="393"/>
      <c r="E237" s="364"/>
      <c r="F237" s="58">
        <v>-99</v>
      </c>
      <c r="G237" s="58" t="s">
        <v>69</v>
      </c>
      <c r="H237" s="58"/>
      <c r="I237" s="58"/>
      <c r="J237" s="58"/>
      <c r="K237" s="58"/>
      <c r="L237" s="58"/>
      <c r="M237" s="96"/>
      <c r="N237" s="96"/>
      <c r="O237" s="58"/>
      <c r="P237" s="58"/>
      <c r="Q237" s="96"/>
      <c r="R237" s="96"/>
    </row>
    <row r="238" spans="1:18" ht="28.5" customHeight="1" x14ac:dyDescent="0.2">
      <c r="A238" s="435">
        <v>6</v>
      </c>
      <c r="B238" s="364">
        <v>39</v>
      </c>
      <c r="C238" s="364" t="s">
        <v>31</v>
      </c>
      <c r="D238" s="393" t="s">
        <v>358</v>
      </c>
      <c r="E238" s="364" t="s">
        <v>194</v>
      </c>
      <c r="F238" s="58">
        <v>1</v>
      </c>
      <c r="G238" s="58" t="s">
        <v>360</v>
      </c>
      <c r="H238" s="96"/>
      <c r="I238" s="96"/>
      <c r="J238" s="96"/>
      <c r="K238" s="58" t="s">
        <v>361</v>
      </c>
      <c r="L238" s="364" t="s">
        <v>362</v>
      </c>
      <c r="M238" s="96"/>
      <c r="N238" s="96" t="s">
        <v>74</v>
      </c>
      <c r="O238" s="58">
        <v>1</v>
      </c>
      <c r="P238" s="58">
        <v>1</v>
      </c>
      <c r="Q238" s="96" t="s">
        <v>209</v>
      </c>
      <c r="R238" s="96" t="s">
        <v>112</v>
      </c>
    </row>
    <row r="239" spans="1:18" ht="28.5" customHeight="1" x14ac:dyDescent="0.2">
      <c r="A239" s="432"/>
      <c r="B239" s="364"/>
      <c r="C239" s="364"/>
      <c r="D239" s="393"/>
      <c r="E239" s="364"/>
      <c r="F239" s="58">
        <v>2</v>
      </c>
      <c r="G239" s="58" t="s">
        <v>363</v>
      </c>
      <c r="H239" s="96"/>
      <c r="I239" s="96"/>
      <c r="J239" s="96"/>
      <c r="K239" s="58"/>
      <c r="L239" s="364"/>
      <c r="M239" s="96"/>
      <c r="N239" s="96" t="s">
        <v>74</v>
      </c>
      <c r="O239" s="58"/>
      <c r="P239" s="58"/>
      <c r="Q239" s="96"/>
      <c r="R239" s="96"/>
    </row>
    <row r="240" spans="1:18" ht="28.5" customHeight="1" x14ac:dyDescent="0.2">
      <c r="A240" s="432"/>
      <c r="B240" s="364"/>
      <c r="C240" s="364"/>
      <c r="D240" s="393"/>
      <c r="E240" s="364"/>
      <c r="F240" s="58">
        <v>3</v>
      </c>
      <c r="G240" s="58" t="s">
        <v>364</v>
      </c>
      <c r="H240" s="96"/>
      <c r="I240" s="96"/>
      <c r="J240" s="96"/>
      <c r="K240" s="58"/>
      <c r="L240" s="364"/>
      <c r="M240" s="96"/>
      <c r="N240" s="96" t="s">
        <v>74</v>
      </c>
      <c r="O240" s="58"/>
      <c r="P240" s="58"/>
      <c r="Q240" s="96"/>
      <c r="R240" s="96"/>
    </row>
    <row r="241" spans="1:18" ht="32" x14ac:dyDescent="0.2">
      <c r="A241" s="432"/>
      <c r="B241" s="364"/>
      <c r="C241" s="364"/>
      <c r="D241" s="393"/>
      <c r="E241" s="364"/>
      <c r="F241" s="58">
        <v>4</v>
      </c>
      <c r="G241" s="58" t="s">
        <v>1538</v>
      </c>
      <c r="H241" s="96"/>
      <c r="I241" s="96"/>
      <c r="J241" s="96"/>
      <c r="K241" s="58"/>
      <c r="L241" s="364"/>
      <c r="M241" s="96"/>
      <c r="N241" s="96" t="s">
        <v>74</v>
      </c>
      <c r="O241" s="58"/>
      <c r="P241" s="58"/>
      <c r="Q241" s="96"/>
      <c r="R241" s="96"/>
    </row>
    <row r="242" spans="1:18" ht="32" x14ac:dyDescent="0.2">
      <c r="A242" s="432"/>
      <c r="B242" s="364"/>
      <c r="C242" s="364"/>
      <c r="D242" s="393"/>
      <c r="E242" s="364"/>
      <c r="F242" s="58">
        <v>5</v>
      </c>
      <c r="G242" s="58" t="s">
        <v>369</v>
      </c>
      <c r="H242" s="96"/>
      <c r="I242" s="96"/>
      <c r="J242" s="96"/>
      <c r="K242" s="58"/>
      <c r="L242" s="364"/>
      <c r="M242" s="96"/>
      <c r="N242" s="96" t="s">
        <v>74</v>
      </c>
      <c r="O242" s="58"/>
      <c r="P242" s="58"/>
      <c r="Q242" s="96"/>
      <c r="R242" s="96"/>
    </row>
    <row r="243" spans="1:18" ht="18.75" customHeight="1" x14ac:dyDescent="0.2">
      <c r="A243" s="432"/>
      <c r="B243" s="364"/>
      <c r="C243" s="364"/>
      <c r="D243" s="393"/>
      <c r="E243" s="364"/>
      <c r="F243" s="58">
        <v>6</v>
      </c>
      <c r="G243" s="58" t="s">
        <v>1539</v>
      </c>
      <c r="H243" s="96"/>
      <c r="I243" s="96"/>
      <c r="J243" s="96"/>
      <c r="K243" s="58" t="s">
        <v>372</v>
      </c>
      <c r="L243" s="364"/>
      <c r="M243" s="96"/>
      <c r="N243" s="96" t="s">
        <v>74</v>
      </c>
      <c r="O243" s="58"/>
      <c r="P243" s="58"/>
      <c r="Q243" s="96"/>
      <c r="R243" s="96"/>
    </row>
    <row r="244" spans="1:18" ht="16" x14ac:dyDescent="0.2">
      <c r="A244" s="432"/>
      <c r="B244" s="364"/>
      <c r="C244" s="364"/>
      <c r="D244" s="393"/>
      <c r="E244" s="364"/>
      <c r="F244" s="58">
        <v>7</v>
      </c>
      <c r="G244" s="58" t="s">
        <v>298</v>
      </c>
      <c r="H244" s="96"/>
      <c r="I244" s="96"/>
      <c r="J244" s="96"/>
      <c r="K244" s="58"/>
      <c r="L244" s="364"/>
      <c r="M244" s="96"/>
      <c r="N244" s="96"/>
      <c r="O244" s="58"/>
      <c r="P244" s="58"/>
      <c r="Q244" s="96"/>
      <c r="R244" s="96"/>
    </row>
    <row r="245" spans="1:18" ht="16" x14ac:dyDescent="0.2">
      <c r="A245" s="432"/>
      <c r="B245" s="364"/>
      <c r="C245" s="364"/>
      <c r="D245" s="393"/>
      <c r="E245" s="364"/>
      <c r="F245" s="58">
        <v>-97</v>
      </c>
      <c r="G245" s="96" t="s">
        <v>90</v>
      </c>
      <c r="H245" s="96"/>
      <c r="I245" s="96"/>
      <c r="J245" s="96"/>
      <c r="K245" s="58"/>
      <c r="L245" s="364"/>
      <c r="M245" s="96"/>
      <c r="N245" s="96"/>
      <c r="O245" s="96"/>
      <c r="P245" s="96"/>
      <c r="Q245" s="96"/>
      <c r="R245" s="96"/>
    </row>
    <row r="246" spans="1:18" ht="16" x14ac:dyDescent="0.2">
      <c r="A246" s="433"/>
      <c r="B246" s="364"/>
      <c r="C246" s="364"/>
      <c r="D246" s="393"/>
      <c r="E246" s="364"/>
      <c r="F246" s="58">
        <v>-99</v>
      </c>
      <c r="G246" s="96" t="s">
        <v>69</v>
      </c>
      <c r="H246" s="96"/>
      <c r="I246" s="96"/>
      <c r="J246" s="96"/>
      <c r="K246" s="58"/>
      <c r="L246" s="364"/>
      <c r="M246" s="96"/>
      <c r="N246" s="96"/>
      <c r="O246" s="96"/>
      <c r="P246" s="96"/>
      <c r="Q246" s="96"/>
      <c r="R246" s="96"/>
    </row>
    <row r="247" spans="1:18" ht="18.5" customHeight="1" x14ac:dyDescent="0.2">
      <c r="A247" s="435">
        <v>6</v>
      </c>
      <c r="B247" s="364">
        <v>40</v>
      </c>
      <c r="C247" s="338" t="s">
        <v>374</v>
      </c>
      <c r="D247" s="393" t="s">
        <v>375</v>
      </c>
      <c r="E247" s="364"/>
      <c r="F247" s="58">
        <v>1</v>
      </c>
      <c r="G247" s="96" t="s">
        <v>377</v>
      </c>
      <c r="H247" s="96"/>
      <c r="I247" s="96"/>
      <c r="J247" s="96"/>
      <c r="K247" s="58"/>
      <c r="L247" s="364" t="s">
        <v>378</v>
      </c>
      <c r="M247" s="96"/>
      <c r="N247" s="96"/>
      <c r="O247" s="96"/>
      <c r="P247" s="96"/>
      <c r="Q247" s="96" t="s">
        <v>209</v>
      </c>
      <c r="R247" s="96" t="s">
        <v>112</v>
      </c>
    </row>
    <row r="248" spans="1:18" ht="38.25" customHeight="1" x14ac:dyDescent="0.2">
      <c r="A248" s="432"/>
      <c r="B248" s="364"/>
      <c r="C248" s="338"/>
      <c r="D248" s="393"/>
      <c r="E248" s="364"/>
      <c r="F248" s="58">
        <v>2</v>
      </c>
      <c r="G248" s="96" t="s">
        <v>380</v>
      </c>
      <c r="H248" s="96"/>
      <c r="I248" s="96"/>
      <c r="J248" s="96"/>
      <c r="K248" s="58"/>
      <c r="L248" s="364"/>
      <c r="M248" s="96"/>
      <c r="N248" s="96"/>
      <c r="O248" s="96"/>
      <c r="P248" s="96"/>
      <c r="Q248" s="96"/>
      <c r="R248" s="96" t="s">
        <v>381</v>
      </c>
    </row>
    <row r="249" spans="1:18" ht="18.5" customHeight="1" x14ac:dyDescent="0.2">
      <c r="A249" s="432"/>
      <c r="B249" s="364"/>
      <c r="C249" s="338"/>
      <c r="D249" s="393"/>
      <c r="E249" s="364"/>
      <c r="F249" s="58">
        <v>3</v>
      </c>
      <c r="G249" s="96" t="s">
        <v>382</v>
      </c>
      <c r="H249" s="96"/>
      <c r="I249" s="96"/>
      <c r="J249" s="96"/>
      <c r="K249" s="58"/>
      <c r="L249" s="364"/>
      <c r="M249" s="96"/>
      <c r="N249" s="96"/>
      <c r="O249" s="96">
        <v>3</v>
      </c>
      <c r="P249" s="96">
        <v>3</v>
      </c>
      <c r="Q249" s="96"/>
      <c r="R249" s="96"/>
    </row>
    <row r="250" spans="1:18" ht="16" x14ac:dyDescent="0.2">
      <c r="A250" s="432"/>
      <c r="B250" s="364"/>
      <c r="C250" s="338"/>
      <c r="D250" s="393"/>
      <c r="E250" s="364"/>
      <c r="F250" s="58">
        <v>4</v>
      </c>
      <c r="G250" s="58" t="s">
        <v>155</v>
      </c>
      <c r="H250" s="96"/>
      <c r="I250" s="96"/>
      <c r="J250" s="96"/>
      <c r="K250" s="58"/>
      <c r="L250" s="364"/>
      <c r="M250" s="96"/>
      <c r="N250" s="96"/>
      <c r="O250" s="58"/>
      <c r="P250" s="58"/>
      <c r="Q250" s="96"/>
      <c r="R250" s="96"/>
    </row>
    <row r="251" spans="1:18" ht="16" x14ac:dyDescent="0.2">
      <c r="A251" s="432"/>
      <c r="B251" s="364"/>
      <c r="C251" s="338"/>
      <c r="D251" s="393"/>
      <c r="E251" s="364"/>
      <c r="F251" s="58">
        <v>-97</v>
      </c>
      <c r="G251" s="96" t="s">
        <v>90</v>
      </c>
      <c r="H251" s="96"/>
      <c r="I251" s="96"/>
      <c r="J251" s="96"/>
      <c r="K251" s="58"/>
      <c r="L251" s="364"/>
      <c r="M251" s="96"/>
      <c r="N251" s="96"/>
      <c r="O251" s="96"/>
      <c r="P251" s="96"/>
      <c r="Q251" s="96"/>
      <c r="R251" s="96"/>
    </row>
    <row r="252" spans="1:18" ht="16" x14ac:dyDescent="0.2">
      <c r="A252" s="433"/>
      <c r="B252" s="364"/>
      <c r="C252" s="338"/>
      <c r="D252" s="393"/>
      <c r="E252" s="364"/>
      <c r="F252" s="58">
        <v>-99</v>
      </c>
      <c r="G252" s="96" t="s">
        <v>69</v>
      </c>
      <c r="H252" s="96"/>
      <c r="I252" s="96"/>
      <c r="J252" s="96"/>
      <c r="K252" s="58"/>
      <c r="L252" s="364"/>
      <c r="M252" s="96"/>
      <c r="N252" s="96"/>
      <c r="O252" s="96"/>
      <c r="P252" s="96"/>
      <c r="Q252" s="96"/>
      <c r="R252" s="96"/>
    </row>
    <row r="253" spans="1:18" ht="32" x14ac:dyDescent="0.2">
      <c r="A253" s="435">
        <v>6</v>
      </c>
      <c r="B253" s="364">
        <v>41</v>
      </c>
      <c r="C253" s="364" t="s">
        <v>31</v>
      </c>
      <c r="D253" s="429" t="s">
        <v>383</v>
      </c>
      <c r="E253" s="364" t="s">
        <v>384</v>
      </c>
      <c r="F253" s="58">
        <v>1</v>
      </c>
      <c r="G253" s="96" t="s">
        <v>385</v>
      </c>
      <c r="H253" s="58" t="s">
        <v>179</v>
      </c>
      <c r="I253" s="58"/>
      <c r="J253" s="58"/>
      <c r="K253" s="58" t="s">
        <v>386</v>
      </c>
      <c r="L253" s="364" t="s">
        <v>209</v>
      </c>
      <c r="M253" s="96"/>
      <c r="N253" s="96"/>
      <c r="O253" s="96">
        <v>1</v>
      </c>
      <c r="P253" s="96">
        <v>1</v>
      </c>
      <c r="Q253" s="96"/>
      <c r="R253" s="96"/>
    </row>
    <row r="254" spans="1:18" ht="16" x14ac:dyDescent="0.2">
      <c r="A254" s="432"/>
      <c r="B254" s="364"/>
      <c r="C254" s="364"/>
      <c r="D254" s="429"/>
      <c r="E254" s="364"/>
      <c r="F254" s="58">
        <v>2</v>
      </c>
      <c r="G254" s="96" t="s">
        <v>387</v>
      </c>
      <c r="H254" s="58" t="s">
        <v>179</v>
      </c>
      <c r="I254" s="58"/>
      <c r="J254" s="58"/>
      <c r="K254" s="58"/>
      <c r="L254" s="364"/>
      <c r="M254" s="96"/>
      <c r="N254" s="96"/>
      <c r="O254" s="96">
        <v>1</v>
      </c>
      <c r="P254" s="96">
        <v>2</v>
      </c>
      <c r="Q254" s="96"/>
      <c r="R254" s="96"/>
    </row>
    <row r="255" spans="1:18" ht="16" x14ac:dyDescent="0.2">
      <c r="A255" s="432"/>
      <c r="B255" s="364"/>
      <c r="C255" s="364"/>
      <c r="D255" s="429"/>
      <c r="E255" s="364"/>
      <c r="F255" s="58">
        <v>3</v>
      </c>
      <c r="G255" s="96" t="s">
        <v>388</v>
      </c>
      <c r="H255" s="58" t="s">
        <v>179</v>
      </c>
      <c r="I255" s="58"/>
      <c r="J255" s="58"/>
      <c r="K255" s="58"/>
      <c r="L255" s="364"/>
      <c r="M255" s="96"/>
      <c r="N255" s="96"/>
      <c r="O255" s="96">
        <v>1</v>
      </c>
      <c r="P255" s="96">
        <v>2</v>
      </c>
      <c r="Q255" s="96"/>
      <c r="R255" s="96"/>
    </row>
    <row r="256" spans="1:18" ht="32" x14ac:dyDescent="0.2">
      <c r="A256" s="432"/>
      <c r="B256" s="364"/>
      <c r="C256" s="364"/>
      <c r="D256" s="429"/>
      <c r="E256" s="364"/>
      <c r="F256" s="58">
        <v>4</v>
      </c>
      <c r="G256" s="96" t="s">
        <v>1541</v>
      </c>
      <c r="H256" s="58" t="s">
        <v>179</v>
      </c>
      <c r="I256" s="58"/>
      <c r="J256" s="58"/>
      <c r="K256" s="58"/>
      <c r="L256" s="364"/>
      <c r="M256" s="96"/>
      <c r="N256" s="96"/>
      <c r="O256" s="96">
        <v>1</v>
      </c>
      <c r="P256" s="96">
        <v>2</v>
      </c>
      <c r="Q256" s="96"/>
      <c r="R256" s="96"/>
    </row>
    <row r="257" spans="1:18" ht="48" x14ac:dyDescent="0.2">
      <c r="A257" s="432"/>
      <c r="B257" s="364"/>
      <c r="C257" s="364"/>
      <c r="D257" s="429"/>
      <c r="E257" s="364"/>
      <c r="F257" s="58">
        <v>5</v>
      </c>
      <c r="G257" s="96" t="s">
        <v>1542</v>
      </c>
      <c r="H257" s="58" t="s">
        <v>179</v>
      </c>
      <c r="I257" s="58"/>
      <c r="J257" s="58"/>
      <c r="K257" s="58"/>
      <c r="L257" s="364"/>
      <c r="M257" s="96" t="s">
        <v>392</v>
      </c>
      <c r="N257" s="96" t="s">
        <v>393</v>
      </c>
      <c r="O257" s="96">
        <v>2</v>
      </c>
      <c r="P257" s="96">
        <v>2</v>
      </c>
      <c r="Q257" s="96"/>
      <c r="R257" s="96"/>
    </row>
    <row r="258" spans="1:18" ht="16" x14ac:dyDescent="0.2">
      <c r="A258" s="432"/>
      <c r="B258" s="364"/>
      <c r="C258" s="364"/>
      <c r="D258" s="429"/>
      <c r="E258" s="364"/>
      <c r="F258" s="58">
        <v>6</v>
      </c>
      <c r="G258" s="96" t="s">
        <v>394</v>
      </c>
      <c r="H258" s="58" t="s">
        <v>179</v>
      </c>
      <c r="I258" s="58"/>
      <c r="J258" s="58"/>
      <c r="K258" s="58"/>
      <c r="L258" s="364"/>
      <c r="M258" s="96"/>
      <c r="N258" s="96"/>
      <c r="O258" s="96">
        <v>2</v>
      </c>
      <c r="P258" s="96">
        <v>2</v>
      </c>
      <c r="Q258" s="96"/>
      <c r="R258" s="96"/>
    </row>
    <row r="259" spans="1:18" ht="32" x14ac:dyDescent="0.2">
      <c r="A259" s="432"/>
      <c r="B259" s="364"/>
      <c r="C259" s="364"/>
      <c r="D259" s="429"/>
      <c r="E259" s="364"/>
      <c r="F259" s="58">
        <v>7</v>
      </c>
      <c r="G259" s="58" t="s">
        <v>396</v>
      </c>
      <c r="H259" s="58" t="s">
        <v>179</v>
      </c>
      <c r="I259" s="58"/>
      <c r="J259" s="58"/>
      <c r="K259" s="58"/>
      <c r="L259" s="364"/>
      <c r="M259" s="96"/>
      <c r="N259" s="96" t="s">
        <v>74</v>
      </c>
      <c r="O259" s="58">
        <v>2</v>
      </c>
      <c r="P259" s="58">
        <v>1</v>
      </c>
      <c r="Q259" s="96"/>
      <c r="R259" s="96"/>
    </row>
    <row r="260" spans="1:18" ht="16" x14ac:dyDescent="0.2">
      <c r="A260" s="432"/>
      <c r="B260" s="364"/>
      <c r="C260" s="364"/>
      <c r="D260" s="429"/>
      <c r="E260" s="364"/>
      <c r="F260" s="58">
        <v>8</v>
      </c>
      <c r="G260" s="58" t="s">
        <v>397</v>
      </c>
      <c r="H260" s="58" t="s">
        <v>179</v>
      </c>
      <c r="I260" s="58"/>
      <c r="J260" s="58"/>
      <c r="K260" s="58"/>
      <c r="L260" s="364"/>
      <c r="M260" s="96"/>
      <c r="N260" s="96"/>
      <c r="O260" s="58">
        <v>2</v>
      </c>
      <c r="P260" s="58">
        <v>2</v>
      </c>
      <c r="Q260" s="96"/>
      <c r="R260" s="96"/>
    </row>
    <row r="261" spans="1:18" ht="16" x14ac:dyDescent="0.2">
      <c r="A261" s="432"/>
      <c r="B261" s="364"/>
      <c r="C261" s="364"/>
      <c r="D261" s="429"/>
      <c r="E261" s="364"/>
      <c r="F261" s="58">
        <v>9</v>
      </c>
      <c r="G261" s="58" t="s">
        <v>398</v>
      </c>
      <c r="H261" s="58" t="s">
        <v>179</v>
      </c>
      <c r="I261" s="58"/>
      <c r="J261" s="58"/>
      <c r="K261" s="58"/>
      <c r="L261" s="364"/>
      <c r="M261" s="96"/>
      <c r="N261" s="96"/>
      <c r="O261" s="58">
        <v>2</v>
      </c>
      <c r="P261" s="58" t="s">
        <v>189</v>
      </c>
      <c r="Q261" s="96"/>
      <c r="R261" s="96"/>
    </row>
    <row r="262" spans="1:18" ht="16" x14ac:dyDescent="0.2">
      <c r="A262" s="433"/>
      <c r="B262" s="364"/>
      <c r="C262" s="364"/>
      <c r="D262" s="429"/>
      <c r="E262" s="364"/>
      <c r="F262" s="58">
        <v>-99</v>
      </c>
      <c r="G262" s="58" t="s">
        <v>69</v>
      </c>
      <c r="H262" s="58"/>
      <c r="I262" s="58"/>
      <c r="J262" s="58"/>
      <c r="K262" s="58"/>
      <c r="L262" s="364"/>
      <c r="M262" s="96"/>
      <c r="N262" s="96"/>
      <c r="O262" s="58"/>
      <c r="P262" s="58"/>
      <c r="Q262" s="96"/>
      <c r="R262" s="96"/>
    </row>
    <row r="263" spans="1:18" ht="16" x14ac:dyDescent="0.2">
      <c r="A263" s="435">
        <v>6</v>
      </c>
      <c r="B263" s="364">
        <v>42</v>
      </c>
      <c r="C263" s="364" t="s">
        <v>31</v>
      </c>
      <c r="D263" s="429" t="s">
        <v>400</v>
      </c>
      <c r="E263" s="364" t="s">
        <v>384</v>
      </c>
      <c r="F263" s="58">
        <v>1</v>
      </c>
      <c r="G263" s="58" t="s">
        <v>385</v>
      </c>
      <c r="H263" s="58" t="s">
        <v>179</v>
      </c>
      <c r="I263" s="58"/>
      <c r="J263" s="58"/>
      <c r="K263" s="58" t="s">
        <v>95</v>
      </c>
      <c r="L263" s="364" t="s">
        <v>209</v>
      </c>
      <c r="M263" s="96"/>
      <c r="N263" s="96"/>
      <c r="O263" s="58">
        <v>1</v>
      </c>
      <c r="P263" s="58">
        <v>1</v>
      </c>
      <c r="Q263" s="96"/>
      <c r="R263" s="96"/>
    </row>
    <row r="264" spans="1:18" ht="16" x14ac:dyDescent="0.2">
      <c r="A264" s="432"/>
      <c r="B264" s="364"/>
      <c r="C264" s="364"/>
      <c r="D264" s="429"/>
      <c r="E264" s="364"/>
      <c r="F264" s="58">
        <v>2</v>
      </c>
      <c r="G264" s="58" t="s">
        <v>387</v>
      </c>
      <c r="H264" s="58" t="s">
        <v>179</v>
      </c>
      <c r="I264" s="58"/>
      <c r="J264" s="58"/>
      <c r="K264" s="58"/>
      <c r="L264" s="364"/>
      <c r="M264" s="96"/>
      <c r="N264" s="96"/>
      <c r="O264" s="58">
        <v>2</v>
      </c>
      <c r="P264" s="58">
        <v>2</v>
      </c>
      <c r="Q264" s="96"/>
      <c r="R264" s="96"/>
    </row>
    <row r="265" spans="1:18" ht="16" x14ac:dyDescent="0.2">
      <c r="A265" s="432"/>
      <c r="B265" s="364"/>
      <c r="C265" s="364"/>
      <c r="D265" s="429"/>
      <c r="E265" s="364"/>
      <c r="F265" s="58">
        <v>3</v>
      </c>
      <c r="G265" s="58" t="s">
        <v>388</v>
      </c>
      <c r="H265" s="58" t="s">
        <v>179</v>
      </c>
      <c r="I265" s="58"/>
      <c r="J265" s="58"/>
      <c r="K265" s="58"/>
      <c r="L265" s="364"/>
      <c r="M265" s="96"/>
      <c r="N265" s="96"/>
      <c r="O265" s="58">
        <v>1</v>
      </c>
      <c r="P265" s="58">
        <v>1</v>
      </c>
      <c r="Q265" s="96"/>
      <c r="R265" s="96"/>
    </row>
    <row r="266" spans="1:18" ht="16" x14ac:dyDescent="0.2">
      <c r="A266" s="432"/>
      <c r="B266" s="364"/>
      <c r="C266" s="364"/>
      <c r="D266" s="429"/>
      <c r="E266" s="364"/>
      <c r="F266" s="58">
        <v>4</v>
      </c>
      <c r="G266" s="58" t="s">
        <v>1543</v>
      </c>
      <c r="H266" s="58" t="s">
        <v>179</v>
      </c>
      <c r="I266" s="58"/>
      <c r="J266" s="58"/>
      <c r="K266" s="58"/>
      <c r="L266" s="364"/>
      <c r="M266" s="96"/>
      <c r="N266" s="96"/>
      <c r="O266" s="58">
        <v>1</v>
      </c>
      <c r="P266" s="58">
        <v>1</v>
      </c>
      <c r="Q266" s="96"/>
      <c r="R266" s="96"/>
    </row>
    <row r="267" spans="1:18" ht="16" x14ac:dyDescent="0.2">
      <c r="A267" s="432"/>
      <c r="B267" s="364"/>
      <c r="C267" s="364"/>
      <c r="D267" s="429"/>
      <c r="E267" s="364"/>
      <c r="F267" s="58">
        <v>5</v>
      </c>
      <c r="G267" s="58" t="s">
        <v>1544</v>
      </c>
      <c r="H267" s="58" t="s">
        <v>179</v>
      </c>
      <c r="I267" s="58"/>
      <c r="J267" s="58"/>
      <c r="K267" s="58"/>
      <c r="L267" s="364"/>
      <c r="M267" s="96" t="s">
        <v>402</v>
      </c>
      <c r="N267" s="96" t="s">
        <v>403</v>
      </c>
      <c r="O267" s="58">
        <v>1</v>
      </c>
      <c r="P267" s="58">
        <v>1</v>
      </c>
      <c r="Q267" s="96"/>
      <c r="R267" s="96"/>
    </row>
    <row r="268" spans="1:18" ht="16" x14ac:dyDescent="0.2">
      <c r="A268" s="432"/>
      <c r="B268" s="364"/>
      <c r="C268" s="364"/>
      <c r="D268" s="429"/>
      <c r="E268" s="364"/>
      <c r="F268" s="58">
        <v>6</v>
      </c>
      <c r="G268" s="58" t="s">
        <v>394</v>
      </c>
      <c r="H268" s="58" t="s">
        <v>179</v>
      </c>
      <c r="I268" s="58"/>
      <c r="J268" s="58"/>
      <c r="K268" s="58"/>
      <c r="L268" s="364"/>
      <c r="M268" s="96"/>
      <c r="N268" s="96"/>
      <c r="O268" s="58">
        <v>1</v>
      </c>
      <c r="P268" s="58">
        <v>2</v>
      </c>
      <c r="Q268" s="96"/>
      <c r="R268" s="96"/>
    </row>
    <row r="269" spans="1:18" ht="32" x14ac:dyDescent="0.2">
      <c r="A269" s="432"/>
      <c r="B269" s="364"/>
      <c r="C269" s="364"/>
      <c r="D269" s="429"/>
      <c r="E269" s="364"/>
      <c r="F269" s="58">
        <v>7</v>
      </c>
      <c r="G269" s="58" t="s">
        <v>396</v>
      </c>
      <c r="H269" s="58" t="s">
        <v>179</v>
      </c>
      <c r="I269" s="58"/>
      <c r="J269" s="58"/>
      <c r="K269" s="58"/>
      <c r="L269" s="364"/>
      <c r="M269" s="96"/>
      <c r="N269" s="96" t="s">
        <v>74</v>
      </c>
      <c r="O269" s="58">
        <v>2</v>
      </c>
      <c r="P269" s="58">
        <v>2</v>
      </c>
      <c r="Q269" s="96"/>
      <c r="R269" s="96"/>
    </row>
    <row r="270" spans="1:18" ht="16" x14ac:dyDescent="0.2">
      <c r="A270" s="432"/>
      <c r="B270" s="364"/>
      <c r="C270" s="364"/>
      <c r="D270" s="429"/>
      <c r="E270" s="364"/>
      <c r="F270" s="58">
        <v>8</v>
      </c>
      <c r="G270" s="96" t="s">
        <v>397</v>
      </c>
      <c r="H270" s="58" t="s">
        <v>179</v>
      </c>
      <c r="I270" s="58"/>
      <c r="J270" s="58"/>
      <c r="K270" s="58"/>
      <c r="L270" s="364"/>
      <c r="M270" s="96"/>
      <c r="N270" s="96"/>
      <c r="O270" s="96">
        <v>2</v>
      </c>
      <c r="P270" s="96">
        <v>2</v>
      </c>
      <c r="Q270" s="96"/>
      <c r="R270" s="96"/>
    </row>
    <row r="271" spans="1:18" ht="16" x14ac:dyDescent="0.2">
      <c r="A271" s="432"/>
      <c r="B271" s="364"/>
      <c r="C271" s="364"/>
      <c r="D271" s="429"/>
      <c r="E271" s="364"/>
      <c r="F271" s="58">
        <v>9</v>
      </c>
      <c r="G271" s="96" t="s">
        <v>398</v>
      </c>
      <c r="H271" s="58" t="s">
        <v>179</v>
      </c>
      <c r="I271" s="58"/>
      <c r="J271" s="58"/>
      <c r="K271" s="58"/>
      <c r="L271" s="364"/>
      <c r="M271" s="96"/>
      <c r="N271" s="96"/>
      <c r="O271" s="96">
        <v>2</v>
      </c>
      <c r="P271" s="96">
        <v>2</v>
      </c>
      <c r="Q271" s="96"/>
      <c r="R271" s="96"/>
    </row>
    <row r="272" spans="1:18" ht="16" x14ac:dyDescent="0.2">
      <c r="A272" s="433"/>
      <c r="B272" s="364"/>
      <c r="C272" s="364"/>
      <c r="D272" s="429"/>
      <c r="E272" s="364"/>
      <c r="F272" s="58">
        <v>-99</v>
      </c>
      <c r="G272" s="96" t="s">
        <v>69</v>
      </c>
      <c r="H272" s="96"/>
      <c r="I272" s="96"/>
      <c r="J272" s="96"/>
      <c r="K272" s="58"/>
      <c r="L272" s="364"/>
      <c r="M272" s="96"/>
      <c r="N272" s="96"/>
      <c r="O272" s="96"/>
      <c r="P272" s="96"/>
      <c r="Q272" s="96"/>
      <c r="R272" s="96"/>
    </row>
    <row r="273" spans="1:18" ht="96" x14ac:dyDescent="0.2">
      <c r="A273" s="435">
        <v>6</v>
      </c>
      <c r="B273" s="364">
        <v>43</v>
      </c>
      <c r="C273" s="364" t="s">
        <v>31</v>
      </c>
      <c r="D273" s="393" t="s">
        <v>404</v>
      </c>
      <c r="E273" s="364" t="s">
        <v>194</v>
      </c>
      <c r="F273" s="58">
        <v>1</v>
      </c>
      <c r="G273" s="96" t="s">
        <v>106</v>
      </c>
      <c r="H273" s="96"/>
      <c r="I273" s="96"/>
      <c r="J273" s="96"/>
      <c r="K273" s="58" t="s">
        <v>405</v>
      </c>
      <c r="L273" s="364" t="s">
        <v>406</v>
      </c>
      <c r="M273" s="96"/>
      <c r="N273" s="96"/>
      <c r="O273" s="96">
        <v>1</v>
      </c>
      <c r="P273" s="96"/>
      <c r="Q273" s="96"/>
      <c r="R273" s="96"/>
    </row>
    <row r="274" spans="1:18" ht="64" x14ac:dyDescent="0.2">
      <c r="A274" s="432"/>
      <c r="B274" s="364"/>
      <c r="C274" s="364"/>
      <c r="D274" s="393"/>
      <c r="E274" s="364"/>
      <c r="F274" s="58">
        <v>2</v>
      </c>
      <c r="G274" s="96" t="s">
        <v>75</v>
      </c>
      <c r="H274" s="96"/>
      <c r="I274" s="96"/>
      <c r="J274" s="96"/>
      <c r="K274" s="58" t="s">
        <v>408</v>
      </c>
      <c r="L274" s="364"/>
      <c r="M274" s="96"/>
      <c r="N274" s="96"/>
      <c r="O274" s="96"/>
      <c r="P274" s="96">
        <v>2</v>
      </c>
      <c r="Q274" s="96"/>
      <c r="R274" s="96"/>
    </row>
    <row r="275" spans="1:18" ht="16" x14ac:dyDescent="0.2">
      <c r="A275" s="432"/>
      <c r="B275" s="364"/>
      <c r="C275" s="364"/>
      <c r="D275" s="393"/>
      <c r="E275" s="364"/>
      <c r="F275" s="58">
        <v>-97</v>
      </c>
      <c r="G275" s="96" t="s">
        <v>90</v>
      </c>
      <c r="H275" s="96"/>
      <c r="I275" s="96"/>
      <c r="J275" s="96"/>
      <c r="K275" s="58"/>
      <c r="L275" s="364"/>
      <c r="M275" s="96"/>
      <c r="N275" s="96"/>
      <c r="O275" s="96"/>
      <c r="P275" s="96"/>
      <c r="Q275" s="96"/>
      <c r="R275" s="96"/>
    </row>
    <row r="276" spans="1:18" ht="16" x14ac:dyDescent="0.2">
      <c r="A276" s="433"/>
      <c r="B276" s="364"/>
      <c r="C276" s="364"/>
      <c r="D276" s="393"/>
      <c r="E276" s="364"/>
      <c r="F276" s="58">
        <v>-99</v>
      </c>
      <c r="G276" s="96" t="s">
        <v>69</v>
      </c>
      <c r="H276" s="96"/>
      <c r="I276" s="96"/>
      <c r="J276" s="96"/>
      <c r="K276" s="58"/>
      <c r="L276" s="364"/>
      <c r="M276" s="96"/>
      <c r="N276" s="96"/>
      <c r="O276" s="96"/>
      <c r="P276" s="96"/>
      <c r="Q276" s="96"/>
      <c r="R276" s="96"/>
    </row>
    <row r="277" spans="1:18" ht="21" customHeight="1" x14ac:dyDescent="0.2">
      <c r="A277" s="494" t="s">
        <v>1652</v>
      </c>
      <c r="B277" s="495"/>
      <c r="C277" s="495"/>
      <c r="D277" s="495"/>
      <c r="E277" s="495"/>
      <c r="F277" s="495"/>
      <c r="G277" s="495"/>
      <c r="H277" s="496"/>
      <c r="I277" s="156" t="s">
        <v>1653</v>
      </c>
      <c r="J277" s="156" t="s">
        <v>1654</v>
      </c>
      <c r="K277" s="115"/>
      <c r="L277" s="115"/>
      <c r="M277" s="114"/>
      <c r="N277" s="114"/>
      <c r="O277" s="78"/>
      <c r="P277" s="78"/>
      <c r="Q277" s="96"/>
      <c r="R277" s="96"/>
    </row>
    <row r="278" spans="1:18" ht="31.5" customHeight="1" x14ac:dyDescent="0.2">
      <c r="A278" s="497"/>
      <c r="B278" s="498"/>
      <c r="C278" s="498"/>
      <c r="D278" s="498"/>
      <c r="E278" s="498"/>
      <c r="F278" s="498"/>
      <c r="G278" s="498"/>
      <c r="H278" s="499"/>
      <c r="I278" s="151" t="s">
        <v>1655</v>
      </c>
      <c r="J278" s="151" t="s">
        <v>1655</v>
      </c>
      <c r="K278" s="115"/>
      <c r="L278" s="115"/>
      <c r="M278" s="114"/>
      <c r="N278" s="114"/>
      <c r="O278" s="78"/>
      <c r="P278" s="78"/>
      <c r="Q278" s="96"/>
      <c r="R278" s="96"/>
    </row>
    <row r="279" spans="1:18" ht="64" x14ac:dyDescent="0.2">
      <c r="A279" s="116"/>
      <c r="B279" s="116"/>
      <c r="C279" s="116"/>
      <c r="D279" s="118"/>
      <c r="E279" s="116"/>
      <c r="F279" s="116"/>
      <c r="G279" s="119"/>
      <c r="H279" s="119"/>
      <c r="I279" s="146" t="s">
        <v>425</v>
      </c>
      <c r="J279" s="146" t="s">
        <v>427</v>
      </c>
      <c r="K279" s="58"/>
      <c r="L279" s="58"/>
      <c r="M279" s="96"/>
      <c r="N279" s="96"/>
      <c r="O279" s="119"/>
      <c r="P279" s="119"/>
      <c r="Q279" s="96"/>
      <c r="R279" s="96"/>
    </row>
    <row r="280" spans="1:18" ht="16.5" customHeight="1" x14ac:dyDescent="0.2">
      <c r="A280" s="488">
        <v>6</v>
      </c>
      <c r="B280" s="491">
        <v>44</v>
      </c>
      <c r="C280" s="492" t="s">
        <v>31</v>
      </c>
      <c r="D280" s="493" t="s">
        <v>409</v>
      </c>
      <c r="E280" s="492" t="s">
        <v>410</v>
      </c>
      <c r="F280" s="122">
        <v>1</v>
      </c>
      <c r="G280" s="122" t="s">
        <v>411</v>
      </c>
      <c r="H280" s="122" t="s">
        <v>179</v>
      </c>
      <c r="I280" s="122" t="s">
        <v>179</v>
      </c>
      <c r="J280" s="122" t="s">
        <v>179</v>
      </c>
      <c r="K280" s="58"/>
      <c r="L280" s="364"/>
      <c r="M280" s="328" t="s">
        <v>412</v>
      </c>
      <c r="N280" s="96" t="s">
        <v>413</v>
      </c>
      <c r="O280" s="123">
        <v>2</v>
      </c>
      <c r="P280" s="123">
        <v>2</v>
      </c>
      <c r="Q280" s="96"/>
      <c r="R280" s="338" t="s">
        <v>414</v>
      </c>
    </row>
    <row r="281" spans="1:18" ht="16.5" customHeight="1" x14ac:dyDescent="0.2">
      <c r="A281" s="489"/>
      <c r="B281" s="491"/>
      <c r="C281" s="492"/>
      <c r="D281" s="493"/>
      <c r="E281" s="492"/>
      <c r="F281" s="122">
        <v>2</v>
      </c>
      <c r="G281" s="122" t="s">
        <v>415</v>
      </c>
      <c r="H281" s="122" t="s">
        <v>179</v>
      </c>
      <c r="I281" s="122" t="s">
        <v>179</v>
      </c>
      <c r="J281" s="122" t="s">
        <v>179</v>
      </c>
      <c r="K281" s="58"/>
      <c r="L281" s="364"/>
      <c r="M281" s="328"/>
      <c r="N281" s="96" t="s">
        <v>74</v>
      </c>
      <c r="O281" s="123">
        <v>2</v>
      </c>
      <c r="P281" s="123">
        <v>1</v>
      </c>
      <c r="Q281" s="96"/>
      <c r="R281" s="338"/>
    </row>
    <row r="282" spans="1:18" ht="16.5" customHeight="1" x14ac:dyDescent="0.2">
      <c r="A282" s="489"/>
      <c r="B282" s="491"/>
      <c r="C282" s="492"/>
      <c r="D282" s="493"/>
      <c r="E282" s="492"/>
      <c r="F282" s="122">
        <v>3</v>
      </c>
      <c r="G282" s="122" t="s">
        <v>416</v>
      </c>
      <c r="H282" s="122" t="s">
        <v>179</v>
      </c>
      <c r="I282" s="122" t="s">
        <v>179</v>
      </c>
      <c r="J282" s="122" t="s">
        <v>179</v>
      </c>
      <c r="K282" s="58"/>
      <c r="L282" s="364"/>
      <c r="M282" s="328"/>
      <c r="N282" s="96" t="s">
        <v>74</v>
      </c>
      <c r="O282" s="123">
        <v>2</v>
      </c>
      <c r="P282" s="123">
        <v>2</v>
      </c>
      <c r="Q282" s="96"/>
      <c r="R282" s="338"/>
    </row>
    <row r="283" spans="1:18" ht="32" x14ac:dyDescent="0.2">
      <c r="A283" s="489"/>
      <c r="B283" s="491"/>
      <c r="C283" s="492"/>
      <c r="D283" s="493"/>
      <c r="E283" s="492"/>
      <c r="F283" s="122">
        <v>4</v>
      </c>
      <c r="G283" s="122" t="s">
        <v>417</v>
      </c>
      <c r="H283" s="122" t="s">
        <v>179</v>
      </c>
      <c r="I283" s="122" t="s">
        <v>179</v>
      </c>
      <c r="J283" s="122" t="s">
        <v>179</v>
      </c>
      <c r="K283" s="58"/>
      <c r="L283" s="364"/>
      <c r="M283" s="328"/>
      <c r="N283" s="96" t="s">
        <v>74</v>
      </c>
      <c r="O283" s="123">
        <v>2</v>
      </c>
      <c r="P283" s="123">
        <v>2</v>
      </c>
      <c r="Q283" s="96"/>
      <c r="R283" s="338"/>
    </row>
    <row r="284" spans="1:18" ht="32" x14ac:dyDescent="0.2">
      <c r="A284" s="489"/>
      <c r="B284" s="491"/>
      <c r="C284" s="492"/>
      <c r="D284" s="493"/>
      <c r="E284" s="492"/>
      <c r="F284" s="122">
        <v>5</v>
      </c>
      <c r="G284" s="122" t="s">
        <v>418</v>
      </c>
      <c r="H284" s="122" t="s">
        <v>179</v>
      </c>
      <c r="I284" s="122" t="s">
        <v>179</v>
      </c>
      <c r="J284" s="122" t="s">
        <v>179</v>
      </c>
      <c r="K284" s="58"/>
      <c r="L284" s="364"/>
      <c r="M284" s="328"/>
      <c r="N284" s="96" t="s">
        <v>74</v>
      </c>
      <c r="O284" s="123">
        <v>2</v>
      </c>
      <c r="P284" s="123">
        <v>2</v>
      </c>
      <c r="Q284" s="96"/>
      <c r="R284" s="338"/>
    </row>
    <row r="285" spans="1:18" ht="32" x14ac:dyDescent="0.2">
      <c r="A285" s="489"/>
      <c r="B285" s="491"/>
      <c r="C285" s="492"/>
      <c r="D285" s="493"/>
      <c r="E285" s="492"/>
      <c r="F285" s="122">
        <v>6</v>
      </c>
      <c r="G285" s="122" t="s">
        <v>419</v>
      </c>
      <c r="H285" s="122" t="s">
        <v>179</v>
      </c>
      <c r="I285" s="122" t="s">
        <v>179</v>
      </c>
      <c r="J285" s="122" t="s">
        <v>179</v>
      </c>
      <c r="K285" s="58"/>
      <c r="L285" s="364"/>
      <c r="M285" s="328"/>
      <c r="N285" s="96" t="s">
        <v>74</v>
      </c>
      <c r="O285" s="123">
        <v>2</v>
      </c>
      <c r="P285" s="123">
        <v>2</v>
      </c>
      <c r="Q285" s="96"/>
      <c r="R285" s="338"/>
    </row>
    <row r="286" spans="1:18" ht="48" x14ac:dyDescent="0.2">
      <c r="A286" s="489"/>
      <c r="B286" s="491"/>
      <c r="C286" s="492"/>
      <c r="D286" s="493"/>
      <c r="E286" s="492"/>
      <c r="F286" s="122">
        <v>7</v>
      </c>
      <c r="G286" s="122" t="s">
        <v>420</v>
      </c>
      <c r="H286" s="122" t="s">
        <v>179</v>
      </c>
      <c r="I286" s="122" t="s">
        <v>179</v>
      </c>
      <c r="J286" s="122" t="s">
        <v>179</v>
      </c>
      <c r="K286" s="58"/>
      <c r="L286" s="364"/>
      <c r="M286" s="96"/>
      <c r="N286" s="96" t="s">
        <v>74</v>
      </c>
      <c r="O286" s="123">
        <v>2</v>
      </c>
      <c r="P286" s="123">
        <v>2</v>
      </c>
      <c r="Q286" s="96"/>
      <c r="R286" s="338"/>
    </row>
    <row r="287" spans="1:18" ht="16" x14ac:dyDescent="0.2">
      <c r="A287" s="489"/>
      <c r="B287" s="491"/>
      <c r="C287" s="492"/>
      <c r="D287" s="493"/>
      <c r="E287" s="492"/>
      <c r="F287" s="122">
        <v>8</v>
      </c>
      <c r="G287" s="122" t="s">
        <v>421</v>
      </c>
      <c r="H287" s="122" t="s">
        <v>179</v>
      </c>
      <c r="I287" s="145"/>
      <c r="J287" s="145"/>
      <c r="K287" s="58"/>
      <c r="L287" s="364"/>
      <c r="M287" s="96"/>
      <c r="N287" s="96"/>
      <c r="O287" s="123">
        <v>2</v>
      </c>
      <c r="P287" s="123">
        <v>1</v>
      </c>
      <c r="Q287" s="96"/>
      <c r="R287" s="338"/>
    </row>
    <row r="288" spans="1:18" ht="16" x14ac:dyDescent="0.2">
      <c r="A288" s="489"/>
      <c r="B288" s="491"/>
      <c r="C288" s="492"/>
      <c r="D288" s="493"/>
      <c r="E288" s="492"/>
      <c r="F288" s="122">
        <v>9</v>
      </c>
      <c r="G288" s="122" t="s">
        <v>422</v>
      </c>
      <c r="H288" s="122" t="s">
        <v>179</v>
      </c>
      <c r="I288" s="145"/>
      <c r="J288" s="145"/>
      <c r="K288" s="58"/>
      <c r="L288" s="364"/>
      <c r="M288" s="96"/>
      <c r="N288" s="96" t="s">
        <v>74</v>
      </c>
      <c r="O288" s="123">
        <v>2</v>
      </c>
      <c r="P288" s="123">
        <v>2</v>
      </c>
      <c r="Q288" s="96"/>
      <c r="R288" s="338"/>
    </row>
    <row r="289" spans="1:18" ht="16" x14ac:dyDescent="0.2">
      <c r="A289" s="489"/>
      <c r="B289" s="491"/>
      <c r="C289" s="492"/>
      <c r="D289" s="493"/>
      <c r="E289" s="492"/>
      <c r="F289" s="122">
        <v>10</v>
      </c>
      <c r="G289" s="122" t="s">
        <v>423</v>
      </c>
      <c r="H289" s="122" t="s">
        <v>179</v>
      </c>
      <c r="I289" s="145"/>
      <c r="J289" s="145"/>
      <c r="K289" s="58"/>
      <c r="L289" s="364"/>
      <c r="M289" s="96"/>
      <c r="N289" s="96"/>
      <c r="O289" s="121">
        <v>2</v>
      </c>
      <c r="P289" s="121">
        <v>1</v>
      </c>
      <c r="Q289" s="96"/>
      <c r="R289" s="338"/>
    </row>
    <row r="290" spans="1:18" ht="16" x14ac:dyDescent="0.2">
      <c r="A290" s="489"/>
      <c r="B290" s="491"/>
      <c r="C290" s="492"/>
      <c r="D290" s="493"/>
      <c r="E290" s="492"/>
      <c r="F290" s="122">
        <v>11</v>
      </c>
      <c r="G290" s="122" t="s">
        <v>155</v>
      </c>
      <c r="H290" s="122" t="s">
        <v>179</v>
      </c>
      <c r="I290" s="145"/>
      <c r="J290" s="145"/>
      <c r="K290" s="58"/>
      <c r="L290" s="364"/>
      <c r="M290" s="96"/>
      <c r="N290" s="96"/>
      <c r="O290" s="123"/>
      <c r="P290" s="123">
        <v>2</v>
      </c>
      <c r="Q290" s="96"/>
      <c r="R290" s="338"/>
    </row>
    <row r="291" spans="1:18" ht="16" x14ac:dyDescent="0.2">
      <c r="A291" s="490"/>
      <c r="B291" s="491"/>
      <c r="C291" s="492"/>
      <c r="D291" s="493"/>
      <c r="E291" s="492"/>
      <c r="F291" s="122">
        <v>-99</v>
      </c>
      <c r="G291" s="122" t="s">
        <v>69</v>
      </c>
      <c r="H291" s="122"/>
      <c r="I291" s="145"/>
      <c r="J291" s="145"/>
      <c r="K291" s="58"/>
      <c r="L291" s="364"/>
      <c r="M291" s="96"/>
      <c r="N291" s="96"/>
      <c r="O291" s="121"/>
      <c r="P291" s="121"/>
      <c r="Q291" s="96"/>
      <c r="R291" s="338"/>
    </row>
    <row r="292" spans="1:18" ht="32" x14ac:dyDescent="0.2">
      <c r="A292" s="435">
        <v>6</v>
      </c>
      <c r="B292" s="364">
        <v>47</v>
      </c>
      <c r="C292" s="364" t="s">
        <v>31</v>
      </c>
      <c r="D292" s="393" t="s">
        <v>429</v>
      </c>
      <c r="E292" s="364" t="s">
        <v>194</v>
      </c>
      <c r="F292" s="58">
        <v>1</v>
      </c>
      <c r="G292" s="96" t="s">
        <v>106</v>
      </c>
      <c r="H292" s="96"/>
      <c r="I292" s="96"/>
      <c r="J292" s="96"/>
      <c r="K292" s="58" t="s">
        <v>430</v>
      </c>
      <c r="L292" s="364" t="s">
        <v>406</v>
      </c>
      <c r="M292" s="96"/>
      <c r="N292" s="96"/>
      <c r="O292" s="96"/>
      <c r="P292" s="96">
        <v>1</v>
      </c>
      <c r="Q292" s="96"/>
      <c r="R292" s="96"/>
    </row>
    <row r="293" spans="1:18" ht="16" x14ac:dyDescent="0.2">
      <c r="A293" s="432"/>
      <c r="B293" s="364"/>
      <c r="C293" s="364"/>
      <c r="D293" s="393"/>
      <c r="E293" s="364"/>
      <c r="F293" s="58">
        <v>2</v>
      </c>
      <c r="G293" s="96" t="s">
        <v>75</v>
      </c>
      <c r="H293" s="96"/>
      <c r="I293" s="96"/>
      <c r="J293" s="96"/>
      <c r="K293" s="58"/>
      <c r="L293" s="364"/>
      <c r="M293" s="96"/>
      <c r="N293" s="96"/>
      <c r="O293" s="96">
        <v>2</v>
      </c>
      <c r="P293" s="96"/>
      <c r="Q293" s="96"/>
      <c r="R293" s="96"/>
    </row>
    <row r="294" spans="1:18" ht="16" x14ac:dyDescent="0.2">
      <c r="A294" s="432"/>
      <c r="B294" s="364"/>
      <c r="C294" s="364"/>
      <c r="D294" s="393"/>
      <c r="E294" s="364"/>
      <c r="F294" s="58">
        <v>-97</v>
      </c>
      <c r="G294" s="96" t="s">
        <v>90</v>
      </c>
      <c r="H294" s="96"/>
      <c r="I294" s="96"/>
      <c r="J294" s="96"/>
      <c r="K294" s="58"/>
      <c r="L294" s="364"/>
      <c r="M294" s="96"/>
      <c r="N294" s="96"/>
      <c r="O294" s="96"/>
      <c r="P294" s="96"/>
      <c r="Q294" s="96"/>
      <c r="R294" s="96"/>
    </row>
    <row r="295" spans="1:18" ht="21.75" customHeight="1" x14ac:dyDescent="0.2">
      <c r="A295" s="433"/>
      <c r="B295" s="364"/>
      <c r="C295" s="364"/>
      <c r="D295" s="393"/>
      <c r="E295" s="364"/>
      <c r="F295" s="58">
        <v>-99</v>
      </c>
      <c r="G295" s="96" t="s">
        <v>69</v>
      </c>
      <c r="H295" s="96"/>
      <c r="I295" s="96"/>
      <c r="J295" s="96"/>
      <c r="K295" s="58"/>
      <c r="L295" s="364"/>
      <c r="M295" s="96"/>
      <c r="N295" s="96"/>
      <c r="O295" s="96"/>
      <c r="P295" s="96"/>
      <c r="Q295" s="96"/>
      <c r="R295" s="96"/>
    </row>
    <row r="296" spans="1:18" ht="48" x14ac:dyDescent="0.2">
      <c r="A296" s="435">
        <v>6</v>
      </c>
      <c r="B296" s="364">
        <v>48</v>
      </c>
      <c r="C296" s="364" t="s">
        <v>431</v>
      </c>
      <c r="D296" s="429" t="s">
        <v>432</v>
      </c>
      <c r="E296" s="364" t="s">
        <v>1598</v>
      </c>
      <c r="F296" s="58">
        <v>1</v>
      </c>
      <c r="G296" s="96" t="s">
        <v>1599</v>
      </c>
      <c r="H296" s="58" t="s">
        <v>179</v>
      </c>
      <c r="I296" s="58"/>
      <c r="J296" s="58"/>
      <c r="K296" s="58" t="s">
        <v>435</v>
      </c>
      <c r="L296" s="364" t="s">
        <v>209</v>
      </c>
      <c r="M296" s="96"/>
      <c r="N296" s="96"/>
      <c r="O296" s="96"/>
      <c r="P296" s="96">
        <v>2</v>
      </c>
      <c r="Q296" s="96" t="s">
        <v>436</v>
      </c>
      <c r="R296" s="96" t="s">
        <v>437</v>
      </c>
    </row>
    <row r="297" spans="1:18" ht="16" x14ac:dyDescent="0.2">
      <c r="A297" s="432"/>
      <c r="B297" s="364"/>
      <c r="C297" s="364"/>
      <c r="D297" s="429"/>
      <c r="E297" s="364"/>
      <c r="F297" s="58">
        <v>2</v>
      </c>
      <c r="G297" s="96" t="s">
        <v>440</v>
      </c>
      <c r="H297" s="58" t="s">
        <v>179</v>
      </c>
      <c r="I297" s="58"/>
      <c r="J297" s="58"/>
      <c r="K297" s="58"/>
      <c r="L297" s="364"/>
      <c r="M297" s="96"/>
      <c r="N297" s="96"/>
      <c r="O297" s="96"/>
      <c r="P297" s="96">
        <v>1</v>
      </c>
      <c r="Q297" s="96"/>
      <c r="R297" s="96"/>
    </row>
    <row r="298" spans="1:18" ht="16" x14ac:dyDescent="0.2">
      <c r="A298" s="432"/>
      <c r="B298" s="364"/>
      <c r="C298" s="364"/>
      <c r="D298" s="429"/>
      <c r="E298" s="364"/>
      <c r="F298" s="58">
        <v>3</v>
      </c>
      <c r="G298" s="96" t="s">
        <v>439</v>
      </c>
      <c r="H298" s="58" t="s">
        <v>179</v>
      </c>
      <c r="I298" s="58"/>
      <c r="J298" s="58"/>
      <c r="K298" s="58"/>
      <c r="L298" s="364"/>
      <c r="M298" s="96"/>
      <c r="N298" s="96"/>
      <c r="O298" s="96"/>
      <c r="P298" s="96"/>
      <c r="Q298" s="96"/>
      <c r="R298" s="96"/>
    </row>
    <row r="299" spans="1:18" ht="16" x14ac:dyDescent="0.2">
      <c r="A299" s="432"/>
      <c r="B299" s="364"/>
      <c r="C299" s="364"/>
      <c r="D299" s="429"/>
      <c r="E299" s="364"/>
      <c r="F299" s="58">
        <v>4</v>
      </c>
      <c r="G299" s="96" t="s">
        <v>155</v>
      </c>
      <c r="H299" s="58" t="s">
        <v>179</v>
      </c>
      <c r="I299" s="58"/>
      <c r="J299" s="58"/>
      <c r="K299" s="58"/>
      <c r="L299" s="364"/>
      <c r="M299" s="96"/>
      <c r="N299" s="96"/>
      <c r="O299" s="96"/>
      <c r="P299" s="96"/>
      <c r="Q299" s="96"/>
      <c r="R299" s="96"/>
    </row>
    <row r="300" spans="1:18" ht="16" x14ac:dyDescent="0.2">
      <c r="A300" s="432"/>
      <c r="B300" s="364"/>
      <c r="C300" s="364"/>
      <c r="D300" s="429"/>
      <c r="E300" s="364"/>
      <c r="F300" s="58">
        <v>-97</v>
      </c>
      <c r="G300" s="96" t="s">
        <v>90</v>
      </c>
      <c r="H300" s="96"/>
      <c r="I300" s="96"/>
      <c r="J300" s="96"/>
      <c r="K300" s="58"/>
      <c r="L300" s="364"/>
      <c r="M300" s="96"/>
      <c r="N300" s="96"/>
      <c r="O300" s="96"/>
      <c r="P300" s="96"/>
      <c r="Q300" s="96"/>
      <c r="R300" s="96"/>
    </row>
    <row r="301" spans="1:18" ht="46.5" customHeight="1" x14ac:dyDescent="0.2">
      <c r="A301" s="433"/>
      <c r="B301" s="364"/>
      <c r="C301" s="364"/>
      <c r="D301" s="429"/>
      <c r="E301" s="364"/>
      <c r="F301" s="58">
        <v>-99</v>
      </c>
      <c r="G301" s="96" t="s">
        <v>69</v>
      </c>
      <c r="H301" s="96"/>
      <c r="I301" s="96"/>
      <c r="J301" s="96"/>
      <c r="K301" s="58"/>
      <c r="L301" s="364"/>
      <c r="M301" s="96"/>
      <c r="N301" s="96"/>
      <c r="O301" s="96"/>
      <c r="P301" s="96"/>
      <c r="Q301" s="96"/>
      <c r="R301" s="96"/>
    </row>
    <row r="302" spans="1:18" ht="14.5" customHeight="1" x14ac:dyDescent="0.2">
      <c r="A302" s="435">
        <v>6</v>
      </c>
      <c r="B302" s="364">
        <v>49</v>
      </c>
      <c r="C302" s="364" t="s">
        <v>31</v>
      </c>
      <c r="D302" s="393" t="s">
        <v>441</v>
      </c>
      <c r="E302" s="364" t="s">
        <v>194</v>
      </c>
      <c r="F302" s="58">
        <v>1</v>
      </c>
      <c r="G302" s="96" t="s">
        <v>106</v>
      </c>
      <c r="H302" s="96"/>
      <c r="I302" s="96"/>
      <c r="J302" s="96"/>
      <c r="K302" s="364" t="s">
        <v>442</v>
      </c>
      <c r="L302" s="364" t="s">
        <v>406</v>
      </c>
      <c r="M302" s="96"/>
      <c r="N302" s="96"/>
      <c r="O302" s="96">
        <v>1</v>
      </c>
      <c r="P302" s="96"/>
      <c r="Q302" s="96"/>
      <c r="R302" s="96"/>
    </row>
    <row r="303" spans="1:18" ht="16" x14ac:dyDescent="0.2">
      <c r="A303" s="432"/>
      <c r="B303" s="364"/>
      <c r="C303" s="364"/>
      <c r="D303" s="393"/>
      <c r="E303" s="364"/>
      <c r="F303" s="58">
        <v>2</v>
      </c>
      <c r="G303" s="96" t="s">
        <v>75</v>
      </c>
      <c r="H303" s="96"/>
      <c r="I303" s="96"/>
      <c r="J303" s="96"/>
      <c r="K303" s="364"/>
      <c r="L303" s="364"/>
      <c r="M303" s="96"/>
      <c r="N303" s="96"/>
      <c r="O303" s="96"/>
      <c r="P303" s="96">
        <v>2</v>
      </c>
      <c r="Q303" s="96"/>
      <c r="R303" s="96"/>
    </row>
    <row r="304" spans="1:18" ht="16" x14ac:dyDescent="0.2">
      <c r="A304" s="432"/>
      <c r="B304" s="364"/>
      <c r="C304" s="364"/>
      <c r="D304" s="393"/>
      <c r="E304" s="364"/>
      <c r="F304" s="58">
        <v>-97</v>
      </c>
      <c r="G304" s="96" t="s">
        <v>90</v>
      </c>
      <c r="H304" s="96"/>
      <c r="I304" s="96"/>
      <c r="J304" s="96"/>
      <c r="K304" s="364"/>
      <c r="L304" s="364"/>
      <c r="M304" s="96"/>
      <c r="N304" s="96"/>
      <c r="O304" s="96"/>
      <c r="P304" s="96"/>
      <c r="Q304" s="96"/>
      <c r="R304" s="96"/>
    </row>
    <row r="305" spans="1:18" ht="16" x14ac:dyDescent="0.2">
      <c r="A305" s="433"/>
      <c r="B305" s="364"/>
      <c r="C305" s="364"/>
      <c r="D305" s="393"/>
      <c r="E305" s="364"/>
      <c r="F305" s="58">
        <v>-99</v>
      </c>
      <c r="G305" s="96" t="s">
        <v>69</v>
      </c>
      <c r="H305" s="96"/>
      <c r="I305" s="96"/>
      <c r="J305" s="96"/>
      <c r="K305" s="364"/>
      <c r="L305" s="364"/>
      <c r="M305" s="96"/>
      <c r="N305" s="96"/>
      <c r="O305" s="96"/>
      <c r="P305" s="96"/>
      <c r="Q305" s="96"/>
      <c r="R305" s="96"/>
    </row>
    <row r="306" spans="1:18" ht="43.25" customHeight="1" x14ac:dyDescent="0.2">
      <c r="A306" s="435">
        <v>6</v>
      </c>
      <c r="B306" s="364">
        <v>50</v>
      </c>
      <c r="C306" s="364" t="s">
        <v>31</v>
      </c>
      <c r="D306" s="429" t="s">
        <v>443</v>
      </c>
      <c r="E306" s="364" t="s">
        <v>444</v>
      </c>
      <c r="F306" s="58">
        <v>1</v>
      </c>
      <c r="G306" s="96" t="s">
        <v>106</v>
      </c>
      <c r="H306" s="96"/>
      <c r="I306" s="96"/>
      <c r="J306" s="96"/>
      <c r="K306" s="58" t="s">
        <v>445</v>
      </c>
      <c r="L306" s="364" t="s">
        <v>406</v>
      </c>
      <c r="M306" s="96"/>
      <c r="N306" s="96"/>
      <c r="O306" s="96"/>
      <c r="P306" s="96"/>
      <c r="Q306" s="96"/>
      <c r="R306" s="96"/>
    </row>
    <row r="307" spans="1:18" ht="16" x14ac:dyDescent="0.2">
      <c r="A307" s="432"/>
      <c r="B307" s="364"/>
      <c r="C307" s="364"/>
      <c r="D307" s="429"/>
      <c r="E307" s="364"/>
      <c r="F307" s="58">
        <v>2</v>
      </c>
      <c r="G307" s="96" t="s">
        <v>75</v>
      </c>
      <c r="H307" s="96"/>
      <c r="I307" s="96"/>
      <c r="J307" s="96"/>
      <c r="K307" s="58" t="s">
        <v>446</v>
      </c>
      <c r="L307" s="364"/>
      <c r="M307" s="96"/>
      <c r="N307" s="96"/>
      <c r="O307" s="96">
        <v>2</v>
      </c>
      <c r="P307" s="96"/>
      <c r="Q307" s="96"/>
      <c r="R307" s="96"/>
    </row>
    <row r="308" spans="1:18" ht="16" x14ac:dyDescent="0.2">
      <c r="A308" s="432"/>
      <c r="B308" s="364"/>
      <c r="C308" s="364"/>
      <c r="D308" s="429"/>
      <c r="E308" s="364"/>
      <c r="F308" s="58">
        <v>-97</v>
      </c>
      <c r="G308" s="96" t="s">
        <v>90</v>
      </c>
      <c r="H308" s="96"/>
      <c r="I308" s="96"/>
      <c r="J308" s="96"/>
      <c r="K308" s="58"/>
      <c r="L308" s="364"/>
      <c r="M308" s="96"/>
      <c r="N308" s="96"/>
      <c r="O308" s="96"/>
      <c r="P308" s="96">
        <v>97</v>
      </c>
      <c r="Q308" s="96"/>
      <c r="R308" s="96"/>
    </row>
    <row r="309" spans="1:18" ht="60" customHeight="1" x14ac:dyDescent="0.2">
      <c r="A309" s="433"/>
      <c r="B309" s="364"/>
      <c r="C309" s="364"/>
      <c r="D309" s="429"/>
      <c r="E309" s="364"/>
      <c r="F309" s="58">
        <v>-99</v>
      </c>
      <c r="G309" s="96" t="s">
        <v>69</v>
      </c>
      <c r="H309" s="96"/>
      <c r="I309" s="96"/>
      <c r="J309" s="96"/>
      <c r="K309" s="58"/>
      <c r="L309" s="364"/>
      <c r="M309" s="96"/>
      <c r="N309" s="96"/>
      <c r="O309" s="96"/>
      <c r="P309" s="96"/>
      <c r="Q309" s="96"/>
      <c r="R309" s="96"/>
    </row>
    <row r="310" spans="1:18" ht="16" x14ac:dyDescent="0.2">
      <c r="A310" s="435">
        <v>6</v>
      </c>
      <c r="B310" s="364">
        <v>51</v>
      </c>
      <c r="C310" s="338" t="s">
        <v>447</v>
      </c>
      <c r="D310" s="393" t="s">
        <v>1656</v>
      </c>
      <c r="E310" s="364" t="s">
        <v>449</v>
      </c>
      <c r="F310" s="58">
        <v>1</v>
      </c>
      <c r="G310" s="96" t="s">
        <v>450</v>
      </c>
      <c r="H310" s="96"/>
      <c r="I310" s="96"/>
      <c r="J310" s="96"/>
      <c r="K310" s="58" t="s">
        <v>435</v>
      </c>
      <c r="L310" s="364" t="s">
        <v>451</v>
      </c>
      <c r="M310" s="96"/>
      <c r="N310" s="96"/>
      <c r="O310" s="96"/>
      <c r="P310" s="96"/>
      <c r="Q310" s="96" t="s">
        <v>452</v>
      </c>
      <c r="R310" s="96" t="s">
        <v>112</v>
      </c>
    </row>
    <row r="311" spans="1:18" ht="32" x14ac:dyDescent="0.2">
      <c r="A311" s="432"/>
      <c r="B311" s="364"/>
      <c r="C311" s="338"/>
      <c r="D311" s="393"/>
      <c r="E311" s="364"/>
      <c r="F311" s="58">
        <v>2</v>
      </c>
      <c r="G311" s="96" t="s">
        <v>453</v>
      </c>
      <c r="H311" s="96"/>
      <c r="I311" s="96"/>
      <c r="J311" s="96"/>
      <c r="K311" s="58" t="s">
        <v>454</v>
      </c>
      <c r="L311" s="364"/>
      <c r="M311" s="96"/>
      <c r="N311" s="96"/>
      <c r="O311" s="96"/>
      <c r="P311" s="96"/>
      <c r="Q311" s="96" t="s">
        <v>455</v>
      </c>
      <c r="R311" s="96" t="s">
        <v>112</v>
      </c>
    </row>
    <row r="312" spans="1:18" ht="16" x14ac:dyDescent="0.2">
      <c r="A312" s="432"/>
      <c r="B312" s="364"/>
      <c r="C312" s="338"/>
      <c r="D312" s="393"/>
      <c r="E312" s="364"/>
      <c r="F312" s="58">
        <v>3</v>
      </c>
      <c r="G312" s="96" t="s">
        <v>456</v>
      </c>
      <c r="H312" s="96"/>
      <c r="I312" s="96"/>
      <c r="J312" s="96"/>
      <c r="K312" s="58" t="s">
        <v>446</v>
      </c>
      <c r="L312" s="364"/>
      <c r="M312" s="96"/>
      <c r="N312" s="96"/>
      <c r="O312" s="96"/>
      <c r="P312" s="96"/>
      <c r="Q312" s="96"/>
      <c r="R312" s="96"/>
    </row>
    <row r="313" spans="1:18" ht="32" x14ac:dyDescent="0.2">
      <c r="A313" s="432"/>
      <c r="B313" s="364"/>
      <c r="C313" s="338"/>
      <c r="D313" s="393"/>
      <c r="E313" s="364"/>
      <c r="F313" s="58">
        <v>4</v>
      </c>
      <c r="G313" s="96" t="s">
        <v>457</v>
      </c>
      <c r="H313" s="96"/>
      <c r="I313" s="96"/>
      <c r="J313" s="96"/>
      <c r="K313" s="58" t="s">
        <v>458</v>
      </c>
      <c r="L313" s="364"/>
      <c r="M313" s="96"/>
      <c r="N313" s="96"/>
      <c r="O313" s="96"/>
      <c r="P313" s="96">
        <v>4</v>
      </c>
      <c r="Q313" s="96"/>
      <c r="R313" s="96"/>
    </row>
    <row r="314" spans="1:18" ht="48" x14ac:dyDescent="0.2">
      <c r="A314" s="432"/>
      <c r="B314" s="364"/>
      <c r="C314" s="338"/>
      <c r="D314" s="393"/>
      <c r="E314" s="364"/>
      <c r="F314" s="58">
        <v>5</v>
      </c>
      <c r="G314" s="96" t="s">
        <v>459</v>
      </c>
      <c r="H314" s="96"/>
      <c r="I314" s="96"/>
      <c r="J314" s="96"/>
      <c r="K314" s="58"/>
      <c r="L314" s="364"/>
      <c r="M314" s="96"/>
      <c r="N314" s="96"/>
      <c r="O314" s="96"/>
      <c r="P314" s="96"/>
      <c r="Q314" s="96"/>
      <c r="R314" s="96"/>
    </row>
    <row r="315" spans="1:18" ht="16" x14ac:dyDescent="0.2">
      <c r="A315" s="432"/>
      <c r="B315" s="364"/>
      <c r="C315" s="338"/>
      <c r="D315" s="393"/>
      <c r="E315" s="364"/>
      <c r="F315" s="58">
        <v>6</v>
      </c>
      <c r="G315" s="96" t="s">
        <v>155</v>
      </c>
      <c r="H315" s="96"/>
      <c r="I315" s="96"/>
      <c r="J315" s="96"/>
      <c r="K315" s="58"/>
      <c r="L315" s="364"/>
      <c r="M315" s="96"/>
      <c r="N315" s="96"/>
      <c r="O315" s="96"/>
      <c r="P315" s="96"/>
      <c r="Q315" s="96"/>
      <c r="R315" s="96"/>
    </row>
    <row r="316" spans="1:18" ht="16" x14ac:dyDescent="0.2">
      <c r="A316" s="432"/>
      <c r="B316" s="364"/>
      <c r="C316" s="338"/>
      <c r="D316" s="393"/>
      <c r="E316" s="364"/>
      <c r="F316" s="58">
        <v>-97</v>
      </c>
      <c r="G316" s="96" t="s">
        <v>90</v>
      </c>
      <c r="H316" s="96"/>
      <c r="I316" s="96"/>
      <c r="J316" s="96"/>
      <c r="K316" s="58"/>
      <c r="L316" s="364"/>
      <c r="M316" s="96"/>
      <c r="N316" s="96"/>
      <c r="O316" s="96"/>
      <c r="P316" s="96"/>
      <c r="Q316" s="96"/>
      <c r="R316" s="96"/>
    </row>
    <row r="317" spans="1:18" ht="16" x14ac:dyDescent="0.2">
      <c r="A317" s="433"/>
      <c r="B317" s="364"/>
      <c r="C317" s="338"/>
      <c r="D317" s="393"/>
      <c r="E317" s="364"/>
      <c r="F317" s="58">
        <v>-99</v>
      </c>
      <c r="G317" s="96" t="s">
        <v>69</v>
      </c>
      <c r="H317" s="96"/>
      <c r="I317" s="96"/>
      <c r="J317" s="96"/>
      <c r="K317" s="58"/>
      <c r="L317" s="364"/>
      <c r="M317" s="96"/>
      <c r="N317" s="96"/>
      <c r="O317" s="96"/>
      <c r="P317" s="96"/>
      <c r="Q317" s="96"/>
      <c r="R317" s="96"/>
    </row>
    <row r="318" spans="1:18" ht="47" customHeight="1" x14ac:dyDescent="0.2">
      <c r="A318" s="435">
        <v>6</v>
      </c>
      <c r="B318" s="364">
        <v>52</v>
      </c>
      <c r="C318" s="338" t="s">
        <v>447</v>
      </c>
      <c r="D318" s="429" t="s">
        <v>460</v>
      </c>
      <c r="E318" s="364" t="s">
        <v>461</v>
      </c>
      <c r="F318" s="58">
        <v>1</v>
      </c>
      <c r="G318" s="96" t="s">
        <v>462</v>
      </c>
      <c r="H318" s="58" t="s">
        <v>179</v>
      </c>
      <c r="I318" s="58"/>
      <c r="J318" s="58"/>
      <c r="K318" s="58" t="s">
        <v>463</v>
      </c>
      <c r="L318" s="364"/>
      <c r="M318" s="96"/>
      <c r="N318" s="96"/>
      <c r="O318" s="96"/>
      <c r="P318" s="96">
        <v>1</v>
      </c>
      <c r="Q318" s="96" t="s">
        <v>464</v>
      </c>
      <c r="R318" s="96" t="s">
        <v>465</v>
      </c>
    </row>
    <row r="319" spans="1:18" ht="32" x14ac:dyDescent="0.2">
      <c r="A319" s="432"/>
      <c r="B319" s="364"/>
      <c r="C319" s="338"/>
      <c r="D319" s="429"/>
      <c r="E319" s="364"/>
      <c r="F319" s="58">
        <v>2</v>
      </c>
      <c r="G319" s="96" t="s">
        <v>466</v>
      </c>
      <c r="H319" s="58" t="s">
        <v>179</v>
      </c>
      <c r="I319" s="58"/>
      <c r="J319" s="58"/>
      <c r="K319" s="58"/>
      <c r="L319" s="364"/>
      <c r="M319" s="96"/>
      <c r="N319" s="96"/>
      <c r="O319" s="96"/>
      <c r="P319" s="96">
        <v>2</v>
      </c>
      <c r="Q319" s="96"/>
      <c r="R319" s="96"/>
    </row>
    <row r="320" spans="1:18" ht="32" x14ac:dyDescent="0.2">
      <c r="A320" s="432"/>
      <c r="B320" s="364"/>
      <c r="C320" s="338"/>
      <c r="D320" s="429"/>
      <c r="E320" s="364"/>
      <c r="F320" s="58">
        <v>3</v>
      </c>
      <c r="G320" s="96" t="s">
        <v>467</v>
      </c>
      <c r="H320" s="58" t="s">
        <v>179</v>
      </c>
      <c r="I320" s="58"/>
      <c r="J320" s="58"/>
      <c r="K320" s="58"/>
      <c r="L320" s="364"/>
      <c r="M320" s="96"/>
      <c r="N320" s="96"/>
      <c r="O320" s="96"/>
      <c r="P320" s="96">
        <v>2</v>
      </c>
      <c r="Q320" s="96"/>
      <c r="R320" s="96"/>
    </row>
    <row r="321" spans="1:18" ht="32" x14ac:dyDescent="0.2">
      <c r="A321" s="432"/>
      <c r="B321" s="364"/>
      <c r="C321" s="338"/>
      <c r="D321" s="429"/>
      <c r="E321" s="364"/>
      <c r="F321" s="58">
        <v>4</v>
      </c>
      <c r="G321" s="96" t="s">
        <v>468</v>
      </c>
      <c r="H321" s="58" t="s">
        <v>179</v>
      </c>
      <c r="I321" s="58"/>
      <c r="J321" s="58"/>
      <c r="K321" s="58"/>
      <c r="L321" s="364"/>
      <c r="M321" s="96"/>
      <c r="N321" s="96"/>
      <c r="O321" s="96"/>
      <c r="P321" s="96">
        <v>2</v>
      </c>
      <c r="Q321" s="96"/>
      <c r="R321" s="96"/>
    </row>
    <row r="322" spans="1:18" ht="32" x14ac:dyDescent="0.2">
      <c r="A322" s="432"/>
      <c r="B322" s="364"/>
      <c r="C322" s="338"/>
      <c r="D322" s="429"/>
      <c r="E322" s="364"/>
      <c r="F322" s="58">
        <v>5</v>
      </c>
      <c r="G322" s="96" t="s">
        <v>469</v>
      </c>
      <c r="H322" s="58" t="s">
        <v>179</v>
      </c>
      <c r="I322" s="58"/>
      <c r="J322" s="58"/>
      <c r="K322" s="58"/>
      <c r="L322" s="364"/>
      <c r="M322" s="96"/>
      <c r="N322" s="96"/>
      <c r="O322" s="96"/>
      <c r="P322" s="96">
        <v>2</v>
      </c>
      <c r="Q322" s="96"/>
      <c r="R322" s="96"/>
    </row>
    <row r="323" spans="1:18" ht="32" x14ac:dyDescent="0.2">
      <c r="A323" s="432"/>
      <c r="B323" s="364"/>
      <c r="C323" s="338"/>
      <c r="D323" s="429"/>
      <c r="E323" s="364"/>
      <c r="F323" s="58">
        <v>6</v>
      </c>
      <c r="G323" s="96" t="s">
        <v>470</v>
      </c>
      <c r="H323" s="58" t="s">
        <v>179</v>
      </c>
      <c r="I323" s="58"/>
      <c r="J323" s="58"/>
      <c r="K323" s="58"/>
      <c r="L323" s="364"/>
      <c r="M323" s="96"/>
      <c r="N323" s="96"/>
      <c r="O323" s="96"/>
      <c r="P323" s="96">
        <v>2</v>
      </c>
      <c r="Q323" s="96" t="s">
        <v>471</v>
      </c>
      <c r="R323" s="96" t="s">
        <v>472</v>
      </c>
    </row>
    <row r="324" spans="1:18" ht="16" x14ac:dyDescent="0.2">
      <c r="A324" s="432"/>
      <c r="B324" s="364"/>
      <c r="C324" s="338"/>
      <c r="D324" s="429"/>
      <c r="E324" s="364"/>
      <c r="F324" s="58">
        <v>-97</v>
      </c>
      <c r="G324" s="96" t="s">
        <v>90</v>
      </c>
      <c r="H324" s="96"/>
      <c r="I324" s="96"/>
      <c r="J324" s="96"/>
      <c r="K324" s="58"/>
      <c r="L324" s="364"/>
      <c r="M324" s="96"/>
      <c r="N324" s="96"/>
      <c r="O324" s="96"/>
      <c r="P324" s="96"/>
      <c r="Q324" s="96"/>
      <c r="R324" s="96"/>
    </row>
    <row r="325" spans="1:18" ht="23.25" customHeight="1" x14ac:dyDescent="0.2">
      <c r="A325" s="433"/>
      <c r="B325" s="364"/>
      <c r="C325" s="338"/>
      <c r="D325" s="429"/>
      <c r="E325" s="364"/>
      <c r="F325" s="58">
        <v>-99</v>
      </c>
      <c r="G325" s="96" t="s">
        <v>69</v>
      </c>
      <c r="H325" s="96"/>
      <c r="I325" s="96"/>
      <c r="J325" s="96"/>
      <c r="K325" s="58"/>
      <c r="L325" s="364"/>
      <c r="M325" s="96"/>
      <c r="N325" s="96"/>
      <c r="O325" s="96"/>
      <c r="P325" s="96"/>
      <c r="Q325" s="96"/>
      <c r="R325" s="96"/>
    </row>
    <row r="326" spans="1:18" ht="44.5" customHeight="1" x14ac:dyDescent="0.2">
      <c r="A326" s="435">
        <v>6</v>
      </c>
      <c r="B326" s="364">
        <v>53</v>
      </c>
      <c r="C326" s="364" t="s">
        <v>31</v>
      </c>
      <c r="D326" s="393" t="s">
        <v>1600</v>
      </c>
      <c r="E326" s="364" t="s">
        <v>194</v>
      </c>
      <c r="F326" s="58">
        <v>1</v>
      </c>
      <c r="G326" s="96" t="s">
        <v>1601</v>
      </c>
      <c r="H326" s="96"/>
      <c r="I326" s="96"/>
      <c r="J326" s="96"/>
      <c r="K326" s="58" t="s">
        <v>476</v>
      </c>
      <c r="L326" s="58" t="s">
        <v>477</v>
      </c>
      <c r="M326" s="96"/>
      <c r="N326" s="96"/>
      <c r="O326" s="96"/>
      <c r="P326" s="96">
        <v>1</v>
      </c>
      <c r="Q326" s="96" t="s">
        <v>478</v>
      </c>
      <c r="R326" s="96" t="s">
        <v>479</v>
      </c>
    </row>
    <row r="327" spans="1:18" ht="32" x14ac:dyDescent="0.2">
      <c r="A327" s="432"/>
      <c r="B327" s="364"/>
      <c r="C327" s="364"/>
      <c r="D327" s="393"/>
      <c r="E327" s="364"/>
      <c r="F327" s="58">
        <v>2</v>
      </c>
      <c r="G327" s="96" t="s">
        <v>1602</v>
      </c>
      <c r="H327" s="96"/>
      <c r="I327" s="96"/>
      <c r="J327" s="96"/>
      <c r="K327" s="58" t="s">
        <v>481</v>
      </c>
      <c r="L327" s="58" t="s">
        <v>482</v>
      </c>
      <c r="M327" s="96"/>
      <c r="N327" s="96"/>
      <c r="O327" s="96"/>
      <c r="P327" s="96"/>
      <c r="Q327" s="96"/>
      <c r="R327" s="96"/>
    </row>
    <row r="328" spans="1:18" ht="32" x14ac:dyDescent="0.2">
      <c r="A328" s="432"/>
      <c r="B328" s="364"/>
      <c r="C328" s="364"/>
      <c r="D328" s="393"/>
      <c r="E328" s="364"/>
      <c r="F328" s="58">
        <v>4</v>
      </c>
      <c r="G328" s="96" t="s">
        <v>1603</v>
      </c>
      <c r="H328" s="96"/>
      <c r="I328" s="96"/>
      <c r="J328" s="96"/>
      <c r="K328" s="58"/>
      <c r="L328" s="58"/>
      <c r="M328" s="96"/>
      <c r="N328" s="96"/>
      <c r="O328" s="96"/>
      <c r="P328" s="96"/>
      <c r="Q328" s="96"/>
      <c r="R328" s="96"/>
    </row>
    <row r="329" spans="1:18" ht="32" x14ac:dyDescent="0.2">
      <c r="A329" s="432"/>
      <c r="B329" s="364"/>
      <c r="C329" s="364"/>
      <c r="D329" s="393"/>
      <c r="E329" s="364"/>
      <c r="F329" s="58">
        <v>5</v>
      </c>
      <c r="G329" s="96" t="s">
        <v>1604</v>
      </c>
      <c r="H329" s="96"/>
      <c r="I329" s="96"/>
      <c r="J329" s="96"/>
      <c r="K329" s="58"/>
      <c r="L329" s="58"/>
      <c r="M329" s="96"/>
      <c r="N329" s="96"/>
      <c r="O329" s="96"/>
      <c r="P329" s="96"/>
      <c r="Q329" s="96"/>
      <c r="R329" s="96"/>
    </row>
    <row r="330" spans="1:18" ht="16" x14ac:dyDescent="0.2">
      <c r="A330" s="432"/>
      <c r="B330" s="364"/>
      <c r="C330" s="364"/>
      <c r="D330" s="393"/>
      <c r="E330" s="364"/>
      <c r="F330" s="58">
        <v>-97</v>
      </c>
      <c r="G330" s="96" t="s">
        <v>90</v>
      </c>
      <c r="H330" s="96"/>
      <c r="I330" s="96"/>
      <c r="J330" s="96"/>
      <c r="K330" s="58"/>
      <c r="L330" s="58"/>
      <c r="M330" s="96"/>
      <c r="N330" s="96"/>
      <c r="O330" s="96"/>
      <c r="P330" s="96"/>
      <c r="Q330" s="96"/>
      <c r="R330" s="96"/>
    </row>
    <row r="331" spans="1:18" ht="16" x14ac:dyDescent="0.2">
      <c r="A331" s="433"/>
      <c r="B331" s="364"/>
      <c r="C331" s="364"/>
      <c r="D331" s="393"/>
      <c r="E331" s="364"/>
      <c r="F331" s="58">
        <v>-99</v>
      </c>
      <c r="G331" s="96" t="s">
        <v>69</v>
      </c>
      <c r="H331" s="96"/>
      <c r="I331" s="96"/>
      <c r="J331" s="96"/>
      <c r="K331" s="58"/>
      <c r="L331" s="58"/>
      <c r="M331" s="96"/>
      <c r="N331" s="96"/>
      <c r="O331" s="96"/>
      <c r="P331" s="96"/>
      <c r="Q331" s="96"/>
      <c r="R331" s="96"/>
    </row>
    <row r="332" spans="1:18" ht="48" x14ac:dyDescent="0.2">
      <c r="A332" s="435">
        <v>6</v>
      </c>
      <c r="B332" s="364">
        <v>54</v>
      </c>
      <c r="C332" s="364" t="s">
        <v>31</v>
      </c>
      <c r="D332" s="393" t="s">
        <v>1605</v>
      </c>
      <c r="E332" s="364" t="s">
        <v>194</v>
      </c>
      <c r="F332" s="58">
        <v>1</v>
      </c>
      <c r="G332" s="96" t="s">
        <v>1606</v>
      </c>
      <c r="H332" s="96"/>
      <c r="I332" s="96"/>
      <c r="J332" s="96"/>
      <c r="K332" s="58" t="s">
        <v>481</v>
      </c>
      <c r="L332" s="364" t="s">
        <v>1607</v>
      </c>
      <c r="M332" s="96"/>
      <c r="N332" s="96"/>
      <c r="O332" s="96"/>
      <c r="P332" s="96"/>
      <c r="Q332" s="96" t="s">
        <v>1608</v>
      </c>
      <c r="R332" s="96" t="s">
        <v>479</v>
      </c>
    </row>
    <row r="333" spans="1:18" ht="32" x14ac:dyDescent="0.2">
      <c r="A333" s="432"/>
      <c r="B333" s="364"/>
      <c r="C333" s="364"/>
      <c r="D333" s="393"/>
      <c r="E333" s="364"/>
      <c r="F333" s="58">
        <v>2</v>
      </c>
      <c r="G333" s="96" t="s">
        <v>1609</v>
      </c>
      <c r="H333" s="96"/>
      <c r="I333" s="96"/>
      <c r="J333" s="96"/>
      <c r="K333" s="58"/>
      <c r="L333" s="364"/>
      <c r="M333" s="96"/>
      <c r="N333" s="96"/>
      <c r="O333" s="96"/>
      <c r="P333" s="96"/>
      <c r="Q333" s="96"/>
      <c r="R333" s="96"/>
    </row>
    <row r="334" spans="1:18" ht="32" x14ac:dyDescent="0.2">
      <c r="A334" s="432"/>
      <c r="B334" s="364"/>
      <c r="C334" s="364"/>
      <c r="D334" s="393"/>
      <c r="E334" s="364"/>
      <c r="F334" s="58">
        <v>4</v>
      </c>
      <c r="G334" s="96" t="s">
        <v>1610</v>
      </c>
      <c r="H334" s="96"/>
      <c r="I334" s="96"/>
      <c r="J334" s="96"/>
      <c r="K334" s="58"/>
      <c r="L334" s="364"/>
      <c r="M334" s="96"/>
      <c r="N334" s="96"/>
      <c r="O334" s="96"/>
      <c r="P334" s="96">
        <v>4</v>
      </c>
      <c r="Q334" s="96"/>
      <c r="R334" s="96"/>
    </row>
    <row r="335" spans="1:18" ht="32" x14ac:dyDescent="0.2">
      <c r="A335" s="432"/>
      <c r="B335" s="364"/>
      <c r="C335" s="364"/>
      <c r="D335" s="393"/>
      <c r="E335" s="364"/>
      <c r="F335" s="58">
        <v>5</v>
      </c>
      <c r="G335" s="96" t="s">
        <v>1611</v>
      </c>
      <c r="H335" s="96"/>
      <c r="I335" s="96"/>
      <c r="J335" s="96"/>
      <c r="K335" s="58"/>
      <c r="L335" s="364"/>
      <c r="M335" s="96"/>
      <c r="N335" s="96"/>
      <c r="O335" s="96">
        <v>5</v>
      </c>
      <c r="P335" s="96"/>
      <c r="Q335" s="96"/>
      <c r="R335" s="96"/>
    </row>
    <row r="336" spans="1:18" ht="16" x14ac:dyDescent="0.2">
      <c r="A336" s="432"/>
      <c r="B336" s="364"/>
      <c r="C336" s="364"/>
      <c r="D336" s="393"/>
      <c r="E336" s="364"/>
      <c r="F336" s="58">
        <v>-97</v>
      </c>
      <c r="G336" s="96" t="s">
        <v>90</v>
      </c>
      <c r="H336" s="96"/>
      <c r="I336" s="96"/>
      <c r="J336" s="96"/>
      <c r="K336" s="58"/>
      <c r="L336" s="364"/>
      <c r="M336" s="96"/>
      <c r="N336" s="96"/>
      <c r="O336" s="96"/>
      <c r="P336" s="96"/>
      <c r="Q336" s="96"/>
      <c r="R336" s="96"/>
    </row>
    <row r="337" spans="1:18" ht="16" x14ac:dyDescent="0.2">
      <c r="A337" s="448"/>
      <c r="B337" s="364"/>
      <c r="C337" s="364"/>
      <c r="D337" s="393"/>
      <c r="E337" s="364"/>
      <c r="F337" s="58">
        <v>-99</v>
      </c>
      <c r="G337" s="96" t="s">
        <v>69</v>
      </c>
      <c r="H337" s="96"/>
      <c r="I337" s="96"/>
      <c r="J337" s="96"/>
      <c r="K337" s="58"/>
      <c r="L337" s="364"/>
      <c r="M337" s="96"/>
      <c r="N337" s="96"/>
      <c r="O337" s="96"/>
      <c r="P337" s="96"/>
      <c r="Q337" s="96"/>
      <c r="R337" s="96"/>
    </row>
    <row r="338" spans="1:18" ht="21" customHeight="1" x14ac:dyDescent="0.2">
      <c r="A338" s="501" t="s">
        <v>1657</v>
      </c>
      <c r="B338" s="502"/>
      <c r="C338" s="502"/>
      <c r="D338" s="502"/>
      <c r="E338" s="502"/>
      <c r="F338" s="502"/>
      <c r="G338" s="502"/>
      <c r="H338" s="503"/>
      <c r="I338" s="157" t="s">
        <v>1658</v>
      </c>
      <c r="J338" s="129"/>
      <c r="K338" s="58"/>
      <c r="L338" s="58"/>
      <c r="M338" s="96"/>
      <c r="N338" s="96"/>
      <c r="O338" s="110"/>
      <c r="P338" s="110"/>
      <c r="Q338" s="96"/>
      <c r="R338" s="96"/>
    </row>
    <row r="339" spans="1:18" ht="32" x14ac:dyDescent="0.2">
      <c r="A339" s="504"/>
      <c r="B339" s="505"/>
      <c r="C339" s="505"/>
      <c r="D339" s="505"/>
      <c r="E339" s="505"/>
      <c r="F339" s="505"/>
      <c r="G339" s="505"/>
      <c r="H339" s="506"/>
      <c r="I339" s="148" t="s">
        <v>1659</v>
      </c>
      <c r="J339" s="129"/>
      <c r="K339" s="58"/>
      <c r="L339" s="58"/>
      <c r="M339" s="96"/>
      <c r="N339" s="96"/>
      <c r="O339" s="110"/>
      <c r="P339" s="110"/>
      <c r="Q339" s="96"/>
      <c r="R339" s="69" t="s">
        <v>1660</v>
      </c>
    </row>
    <row r="340" spans="1:18" ht="64" x14ac:dyDescent="0.2">
      <c r="A340" s="473"/>
      <c r="B340" s="474"/>
      <c r="C340" s="474"/>
      <c r="D340" s="474"/>
      <c r="E340" s="474"/>
      <c r="F340" s="474"/>
      <c r="G340" s="474"/>
      <c r="H340" s="475"/>
      <c r="I340" s="143" t="s">
        <v>503</v>
      </c>
      <c r="J340" s="129"/>
      <c r="K340" s="58"/>
      <c r="L340" s="58"/>
      <c r="M340" s="96"/>
      <c r="N340" s="96"/>
      <c r="O340" s="110"/>
      <c r="P340" s="110"/>
      <c r="Q340" s="96"/>
      <c r="R340" s="69" t="s">
        <v>1660</v>
      </c>
    </row>
    <row r="341" spans="1:18" ht="48" x14ac:dyDescent="0.2">
      <c r="A341" s="480">
        <v>6</v>
      </c>
      <c r="B341" s="480">
        <v>55</v>
      </c>
      <c r="C341" s="483" t="s">
        <v>31</v>
      </c>
      <c r="D341" s="484" t="s">
        <v>485</v>
      </c>
      <c r="E341" s="485" t="s">
        <v>1612</v>
      </c>
      <c r="F341" s="138">
        <v>1</v>
      </c>
      <c r="G341" s="138" t="s">
        <v>487</v>
      </c>
      <c r="H341" s="138" t="s">
        <v>488</v>
      </c>
      <c r="I341" s="138" t="s">
        <v>179</v>
      </c>
      <c r="J341" s="129"/>
      <c r="K341" s="58"/>
      <c r="L341" s="58"/>
      <c r="M341" s="96"/>
      <c r="N341" s="96"/>
      <c r="O341" s="69"/>
      <c r="P341" s="69"/>
      <c r="Q341" s="96"/>
      <c r="R341" s="96"/>
    </row>
    <row r="342" spans="1:18" ht="48" x14ac:dyDescent="0.2">
      <c r="A342" s="481"/>
      <c r="B342" s="481"/>
      <c r="C342" s="483"/>
      <c r="D342" s="484"/>
      <c r="E342" s="486"/>
      <c r="F342" s="138">
        <v>2</v>
      </c>
      <c r="G342" s="138" t="s">
        <v>489</v>
      </c>
      <c r="H342" s="138" t="s">
        <v>488</v>
      </c>
      <c r="I342" s="138" t="s">
        <v>179</v>
      </c>
      <c r="J342" s="129"/>
      <c r="K342" s="58"/>
      <c r="L342" s="58"/>
      <c r="M342" s="96"/>
      <c r="N342" s="96"/>
      <c r="O342" s="96"/>
      <c r="P342" s="96"/>
      <c r="Q342" s="96"/>
      <c r="R342" s="96"/>
    </row>
    <row r="343" spans="1:18" ht="48" x14ac:dyDescent="0.2">
      <c r="A343" s="481"/>
      <c r="B343" s="481"/>
      <c r="C343" s="483"/>
      <c r="D343" s="484"/>
      <c r="E343" s="486"/>
      <c r="F343" s="138">
        <v>3</v>
      </c>
      <c r="G343" s="138" t="s">
        <v>490</v>
      </c>
      <c r="H343" s="138" t="s">
        <v>488</v>
      </c>
      <c r="I343" s="138" t="s">
        <v>179</v>
      </c>
      <c r="J343" s="129"/>
      <c r="K343" s="58"/>
      <c r="L343" s="58"/>
      <c r="M343" s="96"/>
      <c r="N343" s="96"/>
      <c r="O343" s="69"/>
      <c r="P343" s="69"/>
      <c r="Q343" s="96"/>
      <c r="R343" s="96"/>
    </row>
    <row r="344" spans="1:18" ht="48" x14ac:dyDescent="0.2">
      <c r="A344" s="481"/>
      <c r="B344" s="481"/>
      <c r="C344" s="483"/>
      <c r="D344" s="484"/>
      <c r="E344" s="486"/>
      <c r="F344" s="138">
        <v>4</v>
      </c>
      <c r="G344" s="138" t="s">
        <v>491</v>
      </c>
      <c r="H344" s="138" t="s">
        <v>488</v>
      </c>
      <c r="I344" s="138" t="s">
        <v>179</v>
      </c>
      <c r="J344" s="129"/>
      <c r="K344" s="58"/>
      <c r="L344" s="58"/>
      <c r="M344" s="96"/>
      <c r="N344" s="96"/>
      <c r="O344" s="69"/>
      <c r="P344" s="69"/>
      <c r="Q344" s="96"/>
      <c r="R344" s="96"/>
    </row>
    <row r="345" spans="1:18" ht="48" x14ac:dyDescent="0.2">
      <c r="A345" s="481"/>
      <c r="B345" s="481"/>
      <c r="C345" s="483"/>
      <c r="D345" s="484"/>
      <c r="E345" s="486"/>
      <c r="F345" s="138">
        <v>5</v>
      </c>
      <c r="G345" s="138" t="s">
        <v>492</v>
      </c>
      <c r="H345" s="138" t="s">
        <v>488</v>
      </c>
      <c r="I345" s="138" t="s">
        <v>179</v>
      </c>
      <c r="J345" s="129"/>
      <c r="K345" s="58"/>
      <c r="L345" s="58"/>
      <c r="M345" s="96"/>
      <c r="N345" s="96"/>
      <c r="O345" s="69"/>
      <c r="P345" s="69"/>
      <c r="Q345" s="96"/>
      <c r="R345" s="96"/>
    </row>
    <row r="346" spans="1:18" ht="48" x14ac:dyDescent="0.2">
      <c r="A346" s="481"/>
      <c r="B346" s="481"/>
      <c r="C346" s="483"/>
      <c r="D346" s="484"/>
      <c r="E346" s="486"/>
      <c r="F346" s="138">
        <v>6</v>
      </c>
      <c r="G346" s="138" t="s">
        <v>493</v>
      </c>
      <c r="H346" s="138" t="s">
        <v>488</v>
      </c>
      <c r="I346" s="138" t="s">
        <v>179</v>
      </c>
      <c r="J346" s="129"/>
      <c r="K346" s="58"/>
      <c r="L346" s="58"/>
      <c r="M346" s="96"/>
      <c r="N346" s="96"/>
      <c r="O346" s="69"/>
      <c r="P346" s="69"/>
      <c r="Q346" s="96"/>
      <c r="R346" s="96"/>
    </row>
    <row r="347" spans="1:18" ht="48" x14ac:dyDescent="0.2">
      <c r="A347" s="481"/>
      <c r="B347" s="481"/>
      <c r="C347" s="483"/>
      <c r="D347" s="484"/>
      <c r="E347" s="486"/>
      <c r="F347" s="138">
        <v>7</v>
      </c>
      <c r="G347" s="138" t="s">
        <v>494</v>
      </c>
      <c r="H347" s="138" t="s">
        <v>488</v>
      </c>
      <c r="I347" s="138" t="s">
        <v>179</v>
      </c>
      <c r="J347" s="129"/>
      <c r="K347" s="58"/>
      <c r="L347" s="58"/>
      <c r="M347" s="96"/>
      <c r="N347" s="96"/>
      <c r="O347" s="69"/>
      <c r="P347" s="69"/>
      <c r="Q347" s="96"/>
      <c r="R347" s="96"/>
    </row>
    <row r="348" spans="1:18" ht="48" x14ac:dyDescent="0.2">
      <c r="A348" s="481"/>
      <c r="B348" s="481"/>
      <c r="C348" s="483"/>
      <c r="D348" s="484"/>
      <c r="E348" s="486"/>
      <c r="F348" s="138">
        <v>8</v>
      </c>
      <c r="G348" s="138" t="s">
        <v>495</v>
      </c>
      <c r="H348" s="138" t="s">
        <v>488</v>
      </c>
      <c r="I348" s="138" t="s">
        <v>179</v>
      </c>
      <c r="J348" s="129"/>
      <c r="K348" s="58"/>
      <c r="L348" s="58"/>
      <c r="M348" s="96"/>
      <c r="N348" s="96"/>
      <c r="O348" s="69"/>
      <c r="P348" s="69"/>
      <c r="Q348" s="96"/>
      <c r="R348" s="96"/>
    </row>
    <row r="349" spans="1:18" ht="48" x14ac:dyDescent="0.2">
      <c r="A349" s="481"/>
      <c r="B349" s="481"/>
      <c r="C349" s="483"/>
      <c r="D349" s="484"/>
      <c r="E349" s="486"/>
      <c r="F349" s="138">
        <v>9</v>
      </c>
      <c r="G349" s="138" t="s">
        <v>498</v>
      </c>
      <c r="H349" s="138" t="s">
        <v>488</v>
      </c>
      <c r="I349" s="138" t="s">
        <v>179</v>
      </c>
      <c r="J349" s="129"/>
      <c r="K349" s="58"/>
      <c r="L349" s="58"/>
      <c r="M349" s="96"/>
      <c r="N349" s="96"/>
      <c r="O349" s="69"/>
      <c r="P349" s="69"/>
      <c r="Q349" s="96"/>
      <c r="R349" s="96"/>
    </row>
    <row r="350" spans="1:18" ht="51" customHeight="1" x14ac:dyDescent="0.2">
      <c r="A350" s="482"/>
      <c r="B350" s="482"/>
      <c r="C350" s="483"/>
      <c r="D350" s="484"/>
      <c r="E350" s="487"/>
      <c r="F350" s="150" t="s">
        <v>499</v>
      </c>
      <c r="G350" s="150" t="s">
        <v>500</v>
      </c>
      <c r="H350" s="141" t="s">
        <v>501</v>
      </c>
      <c r="I350" s="158" t="s">
        <v>179</v>
      </c>
      <c r="J350" s="129"/>
      <c r="K350" s="58"/>
      <c r="L350" s="58"/>
      <c r="M350" s="96"/>
      <c r="N350" s="96"/>
      <c r="O350" s="69"/>
      <c r="P350" s="69"/>
      <c r="Q350" s="96"/>
      <c r="R350" s="96"/>
    </row>
    <row r="351" spans="1:18" ht="16" x14ac:dyDescent="0.2">
      <c r="A351" s="431">
        <v>6</v>
      </c>
      <c r="B351" s="431">
        <v>57</v>
      </c>
      <c r="C351" s="326" t="s">
        <v>31</v>
      </c>
      <c r="D351" s="326" t="s">
        <v>507</v>
      </c>
      <c r="E351" s="326" t="s">
        <v>1612</v>
      </c>
      <c r="F351" s="94">
        <v>1</v>
      </c>
      <c r="G351" s="94" t="s">
        <v>509</v>
      </c>
      <c r="H351" s="113"/>
      <c r="I351" s="113"/>
      <c r="J351" s="96"/>
      <c r="K351" s="58"/>
      <c r="L351" s="58"/>
      <c r="M351" s="96"/>
      <c r="N351" s="96"/>
      <c r="O351" s="69"/>
      <c r="P351" s="69"/>
      <c r="Q351" s="96"/>
      <c r="R351" s="69" t="s">
        <v>510</v>
      </c>
    </row>
    <row r="352" spans="1:18" ht="16" x14ac:dyDescent="0.2">
      <c r="A352" s="432"/>
      <c r="B352" s="432"/>
      <c r="C352" s="338"/>
      <c r="D352" s="338"/>
      <c r="E352" s="338"/>
      <c r="F352" s="94">
        <v>2</v>
      </c>
      <c r="G352" s="69" t="s">
        <v>511</v>
      </c>
      <c r="H352" s="96"/>
      <c r="I352" s="96"/>
      <c r="J352" s="96"/>
      <c r="K352" s="58"/>
      <c r="L352" s="58"/>
      <c r="M352" s="96"/>
      <c r="N352" s="96"/>
      <c r="O352" s="69"/>
      <c r="P352" s="69"/>
      <c r="Q352" s="96"/>
      <c r="R352" s="96"/>
    </row>
    <row r="353" spans="1:18" ht="16" x14ac:dyDescent="0.2">
      <c r="A353" s="432"/>
      <c r="B353" s="432"/>
      <c r="C353" s="338"/>
      <c r="D353" s="338"/>
      <c r="E353" s="338"/>
      <c r="F353" s="94">
        <v>3</v>
      </c>
      <c r="G353" s="69" t="s">
        <v>512</v>
      </c>
      <c r="H353" s="96"/>
      <c r="I353" s="96"/>
      <c r="J353" s="96"/>
      <c r="K353" s="58"/>
      <c r="L353" s="58"/>
      <c r="M353" s="96"/>
      <c r="N353" s="96"/>
      <c r="O353" s="69"/>
      <c r="P353" s="69"/>
      <c r="Q353" s="96"/>
      <c r="R353" s="96"/>
    </row>
    <row r="354" spans="1:18" ht="16" x14ac:dyDescent="0.2">
      <c r="A354" s="432"/>
      <c r="B354" s="432"/>
      <c r="C354" s="338"/>
      <c r="D354" s="338"/>
      <c r="E354" s="338"/>
      <c r="F354" s="94">
        <v>4</v>
      </c>
      <c r="G354" s="69" t="s">
        <v>513</v>
      </c>
      <c r="H354" s="96"/>
      <c r="I354" s="96"/>
      <c r="J354" s="96"/>
      <c r="K354" s="58"/>
      <c r="L354" s="58"/>
      <c r="M354" s="96"/>
      <c r="N354" s="96"/>
      <c r="O354" s="69"/>
      <c r="P354" s="69"/>
      <c r="Q354" s="96"/>
      <c r="R354" s="96"/>
    </row>
    <row r="355" spans="1:18" ht="16" x14ac:dyDescent="0.2">
      <c r="A355" s="432"/>
      <c r="B355" s="432"/>
      <c r="C355" s="338"/>
      <c r="D355" s="338"/>
      <c r="E355" s="338"/>
      <c r="F355" s="94">
        <v>5</v>
      </c>
      <c r="G355" s="69" t="s">
        <v>514</v>
      </c>
      <c r="H355" s="96"/>
      <c r="I355" s="96"/>
      <c r="J355" s="96"/>
      <c r="K355" s="58"/>
      <c r="L355" s="58"/>
      <c r="M355" s="96"/>
      <c r="N355" s="96"/>
      <c r="O355" s="69"/>
      <c r="P355" s="69"/>
      <c r="Q355" s="96"/>
      <c r="R355" s="96"/>
    </row>
    <row r="356" spans="1:18" ht="16" x14ac:dyDescent="0.2">
      <c r="A356" s="432"/>
      <c r="B356" s="432"/>
      <c r="C356" s="338"/>
      <c r="D356" s="338"/>
      <c r="E356" s="338"/>
      <c r="F356" s="94">
        <v>6</v>
      </c>
      <c r="G356" s="69" t="s">
        <v>515</v>
      </c>
      <c r="H356" s="96"/>
      <c r="I356" s="96"/>
      <c r="J356" s="96"/>
      <c r="K356" s="58"/>
      <c r="L356" s="58"/>
      <c r="M356" s="96"/>
      <c r="N356" s="96"/>
      <c r="O356" s="69"/>
      <c r="P356" s="69"/>
      <c r="Q356" s="96"/>
      <c r="R356" s="96"/>
    </row>
    <row r="357" spans="1:18" ht="16" x14ac:dyDescent="0.2">
      <c r="A357" s="432"/>
      <c r="B357" s="432"/>
      <c r="C357" s="338"/>
      <c r="D357" s="338"/>
      <c r="E357" s="338"/>
      <c r="F357" s="94">
        <v>7</v>
      </c>
      <c r="G357" s="69" t="s">
        <v>516</v>
      </c>
      <c r="H357" s="96"/>
      <c r="I357" s="96"/>
      <c r="J357" s="96"/>
      <c r="K357" s="58"/>
      <c r="L357" s="58"/>
      <c r="M357" s="96"/>
      <c r="N357" s="96"/>
      <c r="O357" s="69"/>
      <c r="P357" s="69"/>
      <c r="Q357" s="96"/>
      <c r="R357" s="96"/>
    </row>
    <row r="358" spans="1:18" ht="16" x14ac:dyDescent="0.2">
      <c r="A358" s="432"/>
      <c r="B358" s="432"/>
      <c r="C358" s="338"/>
      <c r="D358" s="338"/>
      <c r="E358" s="338"/>
      <c r="F358" s="69">
        <v>-97</v>
      </c>
      <c r="G358" s="69" t="s">
        <v>90</v>
      </c>
      <c r="H358" s="96"/>
      <c r="I358" s="96"/>
      <c r="J358" s="96"/>
      <c r="K358" s="58"/>
      <c r="L358" s="58"/>
      <c r="M358" s="96"/>
      <c r="N358" s="96"/>
      <c r="O358" s="69"/>
      <c r="P358" s="69"/>
      <c r="Q358" s="96"/>
      <c r="R358" s="96"/>
    </row>
    <row r="359" spans="1:18" ht="16" x14ac:dyDescent="0.2">
      <c r="A359" s="433"/>
      <c r="B359" s="433"/>
      <c r="C359" s="338"/>
      <c r="D359" s="338"/>
      <c r="E359" s="338"/>
      <c r="F359" s="69">
        <v>-99</v>
      </c>
      <c r="G359" s="69" t="s">
        <v>69</v>
      </c>
      <c r="H359" s="96"/>
      <c r="I359" s="96"/>
      <c r="J359" s="96"/>
      <c r="K359" s="58"/>
      <c r="L359" s="58"/>
      <c r="M359" s="96"/>
      <c r="N359" s="96"/>
      <c r="O359" s="69"/>
      <c r="P359" s="69"/>
      <c r="Q359" s="96"/>
      <c r="R359" s="96"/>
    </row>
    <row r="360" spans="1:18" ht="48" x14ac:dyDescent="0.2">
      <c r="A360" s="435">
        <v>6</v>
      </c>
      <c r="B360" s="364">
        <v>58</v>
      </c>
      <c r="C360" s="338" t="s">
        <v>31</v>
      </c>
      <c r="D360" s="440" t="s">
        <v>1661</v>
      </c>
      <c r="E360" s="338" t="s">
        <v>384</v>
      </c>
      <c r="F360" s="69">
        <v>1</v>
      </c>
      <c r="G360" s="69" t="s">
        <v>302</v>
      </c>
      <c r="H360" s="69" t="s">
        <v>179</v>
      </c>
      <c r="I360" s="58"/>
      <c r="J360" s="58"/>
      <c r="K360" s="58" t="s">
        <v>463</v>
      </c>
      <c r="L360" s="364" t="s">
        <v>209</v>
      </c>
      <c r="M360" s="96" t="s">
        <v>519</v>
      </c>
      <c r="N360" s="96" t="s">
        <v>520</v>
      </c>
      <c r="O360" s="69">
        <v>1</v>
      </c>
      <c r="P360" s="69">
        <v>1</v>
      </c>
      <c r="Q360" s="96" t="s">
        <v>521</v>
      </c>
      <c r="R360" s="96" t="s">
        <v>112</v>
      </c>
    </row>
    <row r="361" spans="1:18" ht="16" x14ac:dyDescent="0.2">
      <c r="A361" s="432"/>
      <c r="B361" s="364"/>
      <c r="C361" s="338"/>
      <c r="D361" s="440"/>
      <c r="E361" s="338"/>
      <c r="F361" s="69">
        <v>2</v>
      </c>
      <c r="G361" s="69" t="s">
        <v>522</v>
      </c>
      <c r="H361" s="69"/>
      <c r="I361" s="58"/>
      <c r="J361" s="58"/>
      <c r="K361" s="58"/>
      <c r="L361" s="364"/>
      <c r="M361" s="96"/>
      <c r="N361" s="96"/>
      <c r="O361" s="69"/>
      <c r="P361" s="69"/>
      <c r="Q361" s="96"/>
      <c r="R361" s="96" t="s">
        <v>210</v>
      </c>
    </row>
    <row r="362" spans="1:18" ht="32" x14ac:dyDescent="0.2">
      <c r="A362" s="432"/>
      <c r="B362" s="364"/>
      <c r="C362" s="338"/>
      <c r="D362" s="440"/>
      <c r="E362" s="338"/>
      <c r="F362" s="69">
        <v>3</v>
      </c>
      <c r="G362" s="69" t="s">
        <v>523</v>
      </c>
      <c r="H362" s="69"/>
      <c r="I362" s="58"/>
      <c r="J362" s="58"/>
      <c r="K362" s="58"/>
      <c r="L362" s="364"/>
      <c r="M362" s="96"/>
      <c r="N362" s="96"/>
      <c r="O362" s="69"/>
      <c r="P362" s="69"/>
      <c r="Q362" s="96"/>
      <c r="R362" s="96"/>
    </row>
    <row r="363" spans="1:18" ht="64" x14ac:dyDescent="0.2">
      <c r="A363" s="432"/>
      <c r="B363" s="364"/>
      <c r="C363" s="338"/>
      <c r="D363" s="440"/>
      <c r="E363" s="338"/>
      <c r="F363" s="69">
        <v>4</v>
      </c>
      <c r="G363" s="69" t="s">
        <v>524</v>
      </c>
      <c r="H363" s="69" t="s">
        <v>179</v>
      </c>
      <c r="I363" s="58"/>
      <c r="J363" s="58"/>
      <c r="K363" s="58"/>
      <c r="L363" s="364"/>
      <c r="M363" s="96"/>
      <c r="N363" s="96"/>
      <c r="O363" s="69">
        <v>1</v>
      </c>
      <c r="P363" s="69">
        <v>2</v>
      </c>
      <c r="Q363" s="96" t="s">
        <v>455</v>
      </c>
      <c r="R363" s="96" t="s">
        <v>112</v>
      </c>
    </row>
    <row r="364" spans="1:18" ht="16" x14ac:dyDescent="0.2">
      <c r="A364" s="432"/>
      <c r="B364" s="364"/>
      <c r="C364" s="338"/>
      <c r="D364" s="440"/>
      <c r="E364" s="338"/>
      <c r="F364" s="69">
        <v>5</v>
      </c>
      <c r="G364" s="69" t="s">
        <v>525</v>
      </c>
      <c r="H364" s="69" t="s">
        <v>179</v>
      </c>
      <c r="I364" s="58"/>
      <c r="J364" s="58"/>
      <c r="K364" s="58"/>
      <c r="L364" s="364"/>
      <c r="M364" s="96"/>
      <c r="N364" s="96"/>
      <c r="O364" s="69">
        <v>1</v>
      </c>
      <c r="P364" s="69">
        <v>1</v>
      </c>
      <c r="Q364" s="96" t="s">
        <v>526</v>
      </c>
      <c r="R364" s="96" t="s">
        <v>112</v>
      </c>
    </row>
    <row r="365" spans="1:18" ht="16" x14ac:dyDescent="0.2">
      <c r="A365" s="432"/>
      <c r="B365" s="364"/>
      <c r="C365" s="338"/>
      <c r="D365" s="440"/>
      <c r="E365" s="338"/>
      <c r="F365" s="69">
        <v>6</v>
      </c>
      <c r="G365" s="69" t="s">
        <v>527</v>
      </c>
      <c r="H365" s="69" t="s">
        <v>179</v>
      </c>
      <c r="I365" s="58"/>
      <c r="J365" s="58"/>
      <c r="K365" s="58"/>
      <c r="L365" s="364"/>
      <c r="M365" s="96"/>
      <c r="N365" s="96"/>
      <c r="O365" s="69">
        <v>1</v>
      </c>
      <c r="P365" s="69">
        <v>2</v>
      </c>
      <c r="Q365" s="96"/>
      <c r="R365" s="96"/>
    </row>
    <row r="366" spans="1:18" ht="32" x14ac:dyDescent="0.2">
      <c r="A366" s="432"/>
      <c r="B366" s="364"/>
      <c r="C366" s="338"/>
      <c r="D366" s="440"/>
      <c r="E366" s="338"/>
      <c r="F366" s="69">
        <v>7</v>
      </c>
      <c r="G366" s="69" t="s">
        <v>528</v>
      </c>
      <c r="H366" s="69" t="s">
        <v>179</v>
      </c>
      <c r="I366" s="58"/>
      <c r="J366" s="58"/>
      <c r="K366" s="58"/>
      <c r="L366" s="364"/>
      <c r="M366" s="96"/>
      <c r="N366" s="96"/>
      <c r="O366" s="69">
        <v>2</v>
      </c>
      <c r="P366" s="69">
        <v>2</v>
      </c>
      <c r="Q366" s="96"/>
      <c r="R366" s="96"/>
    </row>
    <row r="367" spans="1:18" ht="32" x14ac:dyDescent="0.2">
      <c r="A367" s="432"/>
      <c r="B367" s="364"/>
      <c r="C367" s="338"/>
      <c r="D367" s="440"/>
      <c r="E367" s="338"/>
      <c r="F367" s="69">
        <v>8</v>
      </c>
      <c r="G367" s="69" t="s">
        <v>529</v>
      </c>
      <c r="H367" s="69" t="s">
        <v>179</v>
      </c>
      <c r="I367" s="58"/>
      <c r="J367" s="58"/>
      <c r="K367" s="58"/>
      <c r="L367" s="364"/>
      <c r="M367" s="96"/>
      <c r="N367" s="96"/>
      <c r="O367" s="69">
        <v>1</v>
      </c>
      <c r="P367" s="69">
        <v>2</v>
      </c>
      <c r="Q367" s="96"/>
      <c r="R367" s="96"/>
    </row>
    <row r="368" spans="1:18" ht="32" x14ac:dyDescent="0.2">
      <c r="A368" s="432"/>
      <c r="B368" s="364"/>
      <c r="C368" s="338"/>
      <c r="D368" s="440"/>
      <c r="E368" s="338"/>
      <c r="F368" s="69">
        <v>9</v>
      </c>
      <c r="G368" s="69" t="s">
        <v>530</v>
      </c>
      <c r="H368" s="69" t="s">
        <v>179</v>
      </c>
      <c r="I368" s="58"/>
      <c r="J368" s="58"/>
      <c r="K368" s="58"/>
      <c r="L368" s="364"/>
      <c r="M368" s="96"/>
      <c r="N368" s="96"/>
      <c r="O368" s="69">
        <v>1</v>
      </c>
      <c r="P368" s="69">
        <v>2</v>
      </c>
      <c r="Q368" s="96"/>
      <c r="R368" s="96"/>
    </row>
    <row r="369" spans="1:18" ht="16" x14ac:dyDescent="0.2">
      <c r="A369" s="432"/>
      <c r="B369" s="364"/>
      <c r="C369" s="338"/>
      <c r="D369" s="440"/>
      <c r="E369" s="338"/>
      <c r="F369" s="69">
        <v>10</v>
      </c>
      <c r="G369" s="69" t="s">
        <v>531</v>
      </c>
      <c r="H369" s="69" t="s">
        <v>179</v>
      </c>
      <c r="I369" s="58"/>
      <c r="J369" s="58"/>
      <c r="K369" s="58"/>
      <c r="L369" s="364"/>
      <c r="M369" s="96"/>
      <c r="N369" s="96"/>
      <c r="O369" s="69">
        <v>2</v>
      </c>
      <c r="P369" s="69">
        <v>1</v>
      </c>
      <c r="Q369" s="96"/>
      <c r="R369" s="96"/>
    </row>
    <row r="370" spans="1:18" ht="16" x14ac:dyDescent="0.2">
      <c r="A370" s="432"/>
      <c r="B370" s="364"/>
      <c r="C370" s="338"/>
      <c r="D370" s="440"/>
      <c r="E370" s="338"/>
      <c r="F370" s="69">
        <v>11</v>
      </c>
      <c r="G370" s="69" t="s">
        <v>532</v>
      </c>
      <c r="H370" s="69" t="s">
        <v>179</v>
      </c>
      <c r="I370" s="58"/>
      <c r="J370" s="58"/>
      <c r="K370" s="58"/>
      <c r="L370" s="364"/>
      <c r="M370" s="96"/>
      <c r="N370" s="96"/>
      <c r="O370" s="69">
        <v>2</v>
      </c>
      <c r="P370" s="69">
        <v>1</v>
      </c>
      <c r="Q370" s="96"/>
      <c r="R370" s="96"/>
    </row>
    <row r="371" spans="1:18" ht="32" x14ac:dyDescent="0.2">
      <c r="A371" s="432"/>
      <c r="B371" s="364"/>
      <c r="C371" s="338"/>
      <c r="D371" s="440"/>
      <c r="E371" s="338"/>
      <c r="F371" s="69">
        <v>12</v>
      </c>
      <c r="G371" s="69" t="s">
        <v>533</v>
      </c>
      <c r="H371" s="69" t="s">
        <v>179</v>
      </c>
      <c r="I371" s="58"/>
      <c r="J371" s="58"/>
      <c r="K371" s="58"/>
      <c r="L371" s="364"/>
      <c r="M371" s="96"/>
      <c r="N371" s="96"/>
      <c r="O371" s="69">
        <v>2</v>
      </c>
      <c r="P371" s="69">
        <v>2</v>
      </c>
      <c r="Q371" s="96"/>
      <c r="R371" s="96"/>
    </row>
    <row r="372" spans="1:18" ht="32" x14ac:dyDescent="0.2">
      <c r="A372" s="432"/>
      <c r="B372" s="364"/>
      <c r="C372" s="338"/>
      <c r="D372" s="440"/>
      <c r="E372" s="338"/>
      <c r="F372" s="87">
        <v>13</v>
      </c>
      <c r="G372" s="87" t="s">
        <v>155</v>
      </c>
      <c r="H372" s="87" t="s">
        <v>179</v>
      </c>
      <c r="I372" s="58"/>
      <c r="J372" s="58"/>
      <c r="K372" s="58"/>
      <c r="L372" s="364"/>
      <c r="M372" s="96"/>
      <c r="N372" s="96"/>
      <c r="O372" s="87">
        <v>2</v>
      </c>
      <c r="P372" s="87">
        <v>2</v>
      </c>
      <c r="Q372" s="96" t="s">
        <v>1662</v>
      </c>
      <c r="R372" s="96" t="s">
        <v>112</v>
      </c>
    </row>
    <row r="373" spans="1:18" ht="16" x14ac:dyDescent="0.2">
      <c r="A373" s="433"/>
      <c r="B373" s="364"/>
      <c r="C373" s="338"/>
      <c r="D373" s="440"/>
      <c r="E373" s="338"/>
      <c r="F373" s="69">
        <v>-99</v>
      </c>
      <c r="G373" s="69" t="s">
        <v>69</v>
      </c>
      <c r="H373" s="69"/>
      <c r="I373" s="96"/>
      <c r="J373" s="96"/>
      <c r="K373" s="58"/>
      <c r="L373" s="364"/>
      <c r="M373" s="96"/>
      <c r="N373" s="96"/>
      <c r="O373" s="69"/>
      <c r="P373" s="69"/>
      <c r="Q373" s="96"/>
      <c r="R373" s="96"/>
    </row>
    <row r="374" spans="1:18" ht="16.5" customHeight="1" x14ac:dyDescent="0.2">
      <c r="A374" s="435">
        <v>6</v>
      </c>
      <c r="B374" s="364">
        <v>59</v>
      </c>
      <c r="C374" s="364" t="s">
        <v>31</v>
      </c>
      <c r="D374" s="393" t="s">
        <v>1663</v>
      </c>
      <c r="E374" s="364" t="s">
        <v>384</v>
      </c>
      <c r="F374" s="58">
        <v>1</v>
      </c>
      <c r="G374" s="58" t="s">
        <v>536</v>
      </c>
      <c r="H374" s="58" t="s">
        <v>179</v>
      </c>
      <c r="I374" s="58"/>
      <c r="J374" s="58"/>
      <c r="K374" s="58"/>
      <c r="L374" s="328"/>
      <c r="M374" s="96"/>
      <c r="N374" s="96"/>
      <c r="O374" s="58">
        <v>2</v>
      </c>
      <c r="P374" s="58">
        <v>2</v>
      </c>
      <c r="Q374" s="96"/>
      <c r="R374" s="96"/>
    </row>
    <row r="375" spans="1:18" ht="32" x14ac:dyDescent="0.2">
      <c r="A375" s="432"/>
      <c r="B375" s="364"/>
      <c r="C375" s="364"/>
      <c r="D375" s="393"/>
      <c r="E375" s="364"/>
      <c r="F375" s="58">
        <v>2</v>
      </c>
      <c r="G375" s="96" t="s">
        <v>540</v>
      </c>
      <c r="H375" s="58" t="s">
        <v>179</v>
      </c>
      <c r="I375" s="58"/>
      <c r="J375" s="58"/>
      <c r="K375" s="58"/>
      <c r="L375" s="328"/>
      <c r="M375" s="96"/>
      <c r="N375" s="96"/>
      <c r="O375" s="96">
        <v>1</v>
      </c>
      <c r="P375" s="96">
        <v>1</v>
      </c>
      <c r="Q375" s="96" t="s">
        <v>521</v>
      </c>
      <c r="R375" s="96" t="s">
        <v>112</v>
      </c>
    </row>
    <row r="376" spans="1:18" ht="32" x14ac:dyDescent="0.2">
      <c r="A376" s="432"/>
      <c r="B376" s="364"/>
      <c r="C376" s="364"/>
      <c r="D376" s="393"/>
      <c r="E376" s="364"/>
      <c r="F376" s="58">
        <v>3</v>
      </c>
      <c r="G376" s="96" t="s">
        <v>542</v>
      </c>
      <c r="H376" s="58" t="s">
        <v>179</v>
      </c>
      <c r="I376" s="58"/>
      <c r="J376" s="58"/>
      <c r="K376" s="58"/>
      <c r="L376" s="328"/>
      <c r="M376" s="96"/>
      <c r="N376" s="96"/>
      <c r="O376" s="96">
        <v>1</v>
      </c>
      <c r="P376" s="96">
        <v>2</v>
      </c>
      <c r="Q376" s="96" t="s">
        <v>455</v>
      </c>
      <c r="R376" s="96" t="s">
        <v>112</v>
      </c>
    </row>
    <row r="377" spans="1:18" ht="16" x14ac:dyDescent="0.2">
      <c r="A377" s="432"/>
      <c r="B377" s="364"/>
      <c r="C377" s="364"/>
      <c r="D377" s="393"/>
      <c r="E377" s="364"/>
      <c r="F377" s="58">
        <v>4</v>
      </c>
      <c r="G377" s="96" t="s">
        <v>330</v>
      </c>
      <c r="H377" s="58" t="s">
        <v>179</v>
      </c>
      <c r="I377" s="58"/>
      <c r="J377" s="58"/>
      <c r="K377" s="58"/>
      <c r="L377" s="328"/>
      <c r="M377" s="96"/>
      <c r="N377" s="96"/>
      <c r="O377" s="96">
        <v>1</v>
      </c>
      <c r="P377" s="96">
        <v>2</v>
      </c>
      <c r="Q377" s="96" t="s">
        <v>526</v>
      </c>
      <c r="R377" s="96" t="s">
        <v>112</v>
      </c>
    </row>
    <row r="378" spans="1:18" ht="32" x14ac:dyDescent="0.2">
      <c r="A378" s="432"/>
      <c r="B378" s="364"/>
      <c r="C378" s="364"/>
      <c r="D378" s="393"/>
      <c r="E378" s="364"/>
      <c r="F378" s="58">
        <v>5</v>
      </c>
      <c r="G378" s="96" t="s">
        <v>545</v>
      </c>
      <c r="H378" s="58" t="s">
        <v>179</v>
      </c>
      <c r="I378" s="58"/>
      <c r="J378" s="58"/>
      <c r="K378" s="58"/>
      <c r="L378" s="328"/>
      <c r="M378" s="96"/>
      <c r="N378" s="96"/>
      <c r="O378" s="96">
        <v>2</v>
      </c>
      <c r="P378" s="96">
        <v>1</v>
      </c>
      <c r="Q378" s="96"/>
      <c r="R378" s="96"/>
    </row>
    <row r="379" spans="1:18" ht="32" x14ac:dyDescent="0.2">
      <c r="A379" s="432"/>
      <c r="B379" s="364"/>
      <c r="C379" s="364"/>
      <c r="D379" s="393"/>
      <c r="E379" s="364"/>
      <c r="F379" s="58">
        <v>6</v>
      </c>
      <c r="G379" s="96" t="s">
        <v>546</v>
      </c>
      <c r="H379" s="58" t="s">
        <v>179</v>
      </c>
      <c r="I379" s="58"/>
      <c r="J379" s="58"/>
      <c r="K379" s="58"/>
      <c r="L379" s="328"/>
      <c r="M379" s="96"/>
      <c r="N379" s="96"/>
      <c r="O379" s="96">
        <v>2</v>
      </c>
      <c r="P379" s="96">
        <v>1</v>
      </c>
      <c r="Q379" s="96"/>
      <c r="R379" s="96"/>
    </row>
    <row r="380" spans="1:18" ht="32" x14ac:dyDescent="0.2">
      <c r="A380" s="432"/>
      <c r="B380" s="364"/>
      <c r="C380" s="364"/>
      <c r="D380" s="393"/>
      <c r="E380" s="364"/>
      <c r="F380" s="58">
        <v>7</v>
      </c>
      <c r="G380" s="96" t="s">
        <v>334</v>
      </c>
      <c r="H380" s="58" t="s">
        <v>179</v>
      </c>
      <c r="I380" s="58"/>
      <c r="J380" s="58"/>
      <c r="K380" s="58"/>
      <c r="L380" s="328"/>
      <c r="M380" s="96"/>
      <c r="N380" s="96"/>
      <c r="O380" s="96">
        <v>2</v>
      </c>
      <c r="P380" s="96">
        <v>1</v>
      </c>
      <c r="Q380" s="96"/>
      <c r="R380" s="96"/>
    </row>
    <row r="381" spans="1:18" ht="32" x14ac:dyDescent="0.2">
      <c r="A381" s="432"/>
      <c r="B381" s="364"/>
      <c r="C381" s="364"/>
      <c r="D381" s="393"/>
      <c r="E381" s="364"/>
      <c r="F381" s="58">
        <v>8</v>
      </c>
      <c r="G381" s="96" t="s">
        <v>336</v>
      </c>
      <c r="H381" s="58" t="s">
        <v>179</v>
      </c>
      <c r="I381" s="58"/>
      <c r="J381" s="58"/>
      <c r="K381" s="58"/>
      <c r="L381" s="328"/>
      <c r="M381" s="96"/>
      <c r="N381" s="96"/>
      <c r="O381" s="96">
        <v>2</v>
      </c>
      <c r="P381" s="96">
        <v>2</v>
      </c>
      <c r="Q381" s="96"/>
      <c r="R381" s="96"/>
    </row>
    <row r="382" spans="1:18" ht="16" x14ac:dyDescent="0.2">
      <c r="A382" s="432"/>
      <c r="B382" s="364"/>
      <c r="C382" s="364"/>
      <c r="D382" s="393"/>
      <c r="E382" s="364"/>
      <c r="F382" s="58">
        <v>9</v>
      </c>
      <c r="G382" s="96" t="s">
        <v>543</v>
      </c>
      <c r="H382" s="58" t="s">
        <v>179</v>
      </c>
      <c r="I382" s="58"/>
      <c r="J382" s="58"/>
      <c r="K382" s="58"/>
      <c r="L382" s="328"/>
      <c r="M382" s="96"/>
      <c r="N382" s="96"/>
      <c r="O382" s="96">
        <v>2</v>
      </c>
      <c r="P382" s="96">
        <v>2</v>
      </c>
      <c r="Q382" s="96"/>
      <c r="R382" s="96"/>
    </row>
    <row r="383" spans="1:18" ht="32" x14ac:dyDescent="0.2">
      <c r="A383" s="432"/>
      <c r="B383" s="364"/>
      <c r="C383" s="364"/>
      <c r="D383" s="393"/>
      <c r="E383" s="364"/>
      <c r="F383" s="58">
        <v>10</v>
      </c>
      <c r="G383" s="96" t="s">
        <v>548</v>
      </c>
      <c r="H383" s="58" t="s">
        <v>179</v>
      </c>
      <c r="I383" s="58"/>
      <c r="J383" s="58"/>
      <c r="K383" s="96"/>
      <c r="L383" s="328"/>
      <c r="M383" s="96"/>
      <c r="N383" s="96"/>
      <c r="O383" s="96">
        <v>1</v>
      </c>
      <c r="P383" s="96">
        <v>1</v>
      </c>
      <c r="Q383" s="96"/>
      <c r="R383" s="96"/>
    </row>
    <row r="384" spans="1:18" ht="16" x14ac:dyDescent="0.2">
      <c r="A384" s="432"/>
      <c r="B384" s="364"/>
      <c r="C384" s="364"/>
      <c r="D384" s="393"/>
      <c r="E384" s="364"/>
      <c r="F384" s="58">
        <v>11</v>
      </c>
      <c r="G384" s="58" t="s">
        <v>155</v>
      </c>
      <c r="H384" s="58" t="s">
        <v>179</v>
      </c>
      <c r="I384" s="58"/>
      <c r="J384" s="58"/>
      <c r="K384" s="96"/>
      <c r="L384" s="328"/>
      <c r="M384" s="96"/>
      <c r="N384" s="96"/>
      <c r="O384" s="58"/>
      <c r="P384" s="58">
        <v>2</v>
      </c>
      <c r="Q384" s="96"/>
      <c r="R384" s="96"/>
    </row>
    <row r="385" spans="1:18" ht="32" x14ac:dyDescent="0.2">
      <c r="A385" s="432"/>
      <c r="B385" s="364"/>
      <c r="C385" s="364"/>
      <c r="D385" s="393"/>
      <c r="E385" s="364"/>
      <c r="F385" s="58">
        <v>12</v>
      </c>
      <c r="G385" s="58" t="s">
        <v>550</v>
      </c>
      <c r="H385" s="58" t="s">
        <v>179</v>
      </c>
      <c r="I385" s="58"/>
      <c r="J385" s="58"/>
      <c r="K385" s="96"/>
      <c r="L385" s="328"/>
      <c r="M385" s="96"/>
      <c r="N385" s="96"/>
      <c r="O385" s="58"/>
      <c r="P385" s="58">
        <v>2</v>
      </c>
      <c r="Q385" s="96" t="s">
        <v>551</v>
      </c>
      <c r="R385" s="96" t="s">
        <v>112</v>
      </c>
    </row>
    <row r="386" spans="1:18" ht="16" x14ac:dyDescent="0.2">
      <c r="A386" s="433"/>
      <c r="B386" s="364"/>
      <c r="C386" s="364"/>
      <c r="D386" s="393"/>
      <c r="E386" s="364"/>
      <c r="F386" s="58">
        <v>-99</v>
      </c>
      <c r="G386" s="58" t="s">
        <v>69</v>
      </c>
      <c r="H386" s="96"/>
      <c r="I386" s="96"/>
      <c r="J386" s="96"/>
      <c r="K386" s="96"/>
      <c r="L386" s="328"/>
      <c r="M386" s="96"/>
      <c r="N386" s="96"/>
      <c r="O386" s="58"/>
      <c r="P386" s="58"/>
      <c r="Q386" s="96"/>
      <c r="R386" s="96"/>
    </row>
    <row r="387" spans="1:18" ht="24" customHeight="1" x14ac:dyDescent="0.2">
      <c r="A387" s="435">
        <v>6</v>
      </c>
      <c r="B387" s="364">
        <v>60</v>
      </c>
      <c r="C387" s="364" t="s">
        <v>552</v>
      </c>
      <c r="D387" s="393" t="s">
        <v>553</v>
      </c>
      <c r="E387" s="364" t="s">
        <v>194</v>
      </c>
      <c r="F387" s="58">
        <v>1</v>
      </c>
      <c r="G387" s="96" t="s">
        <v>106</v>
      </c>
      <c r="H387" s="96"/>
      <c r="I387" s="96"/>
      <c r="J387" s="96"/>
      <c r="K387" s="58"/>
      <c r="L387" s="364"/>
      <c r="M387" s="96" t="s">
        <v>554</v>
      </c>
      <c r="N387" s="96" t="s">
        <v>555</v>
      </c>
      <c r="O387" s="96"/>
      <c r="P387" s="96"/>
      <c r="Q387" s="96"/>
      <c r="R387" s="96"/>
    </row>
    <row r="388" spans="1:18" ht="16" x14ac:dyDescent="0.2">
      <c r="A388" s="432"/>
      <c r="B388" s="364"/>
      <c r="C388" s="364"/>
      <c r="D388" s="393"/>
      <c r="E388" s="364"/>
      <c r="F388" s="58">
        <v>2</v>
      </c>
      <c r="G388" s="96" t="s">
        <v>75</v>
      </c>
      <c r="H388" s="96"/>
      <c r="I388" s="96"/>
      <c r="J388" s="96"/>
      <c r="K388" s="58"/>
      <c r="L388" s="364"/>
      <c r="M388" s="96"/>
      <c r="N388" s="96" t="s">
        <v>74</v>
      </c>
      <c r="O388" s="96">
        <v>2</v>
      </c>
      <c r="P388" s="96">
        <v>2</v>
      </c>
      <c r="Q388" s="96"/>
      <c r="R388" s="96"/>
    </row>
    <row r="389" spans="1:18" ht="16" x14ac:dyDescent="0.2">
      <c r="A389" s="432"/>
      <c r="B389" s="364"/>
      <c r="C389" s="364"/>
      <c r="D389" s="393"/>
      <c r="E389" s="364"/>
      <c r="F389" s="58">
        <v>-97</v>
      </c>
      <c r="G389" s="96" t="s">
        <v>90</v>
      </c>
      <c r="H389" s="96"/>
      <c r="I389" s="96"/>
      <c r="J389" s="96"/>
      <c r="K389" s="58"/>
      <c r="L389" s="364"/>
      <c r="M389" s="96"/>
      <c r="N389" s="96"/>
      <c r="O389" s="96"/>
      <c r="P389" s="96"/>
      <c r="Q389" s="96"/>
      <c r="R389" s="96"/>
    </row>
    <row r="390" spans="1:18" ht="29" customHeight="1" x14ac:dyDescent="0.2">
      <c r="A390" s="433"/>
      <c r="B390" s="364"/>
      <c r="C390" s="364"/>
      <c r="D390" s="393"/>
      <c r="E390" s="364"/>
      <c r="F390" s="58">
        <v>-99</v>
      </c>
      <c r="G390" s="96" t="s">
        <v>69</v>
      </c>
      <c r="H390" s="96"/>
      <c r="I390" s="96"/>
      <c r="J390" s="96"/>
      <c r="K390" s="58"/>
      <c r="L390" s="364"/>
      <c r="M390" s="96"/>
      <c r="N390" s="96"/>
      <c r="O390" s="96"/>
      <c r="P390" s="96"/>
      <c r="Q390" s="96"/>
      <c r="R390" s="96"/>
    </row>
    <row r="391" spans="1:18" ht="25.5" customHeight="1" x14ac:dyDescent="0.2">
      <c r="A391" s="435">
        <v>6</v>
      </c>
      <c r="B391" s="364">
        <v>61</v>
      </c>
      <c r="C391" s="364" t="s">
        <v>556</v>
      </c>
      <c r="D391" s="393" t="s">
        <v>557</v>
      </c>
      <c r="E391" s="364" t="s">
        <v>194</v>
      </c>
      <c r="F391" s="58">
        <v>1</v>
      </c>
      <c r="G391" s="96" t="s">
        <v>106</v>
      </c>
      <c r="H391" s="96"/>
      <c r="I391" s="96"/>
      <c r="J391" s="96"/>
      <c r="K391" s="58" t="s">
        <v>558</v>
      </c>
      <c r="L391" s="364" t="s">
        <v>217</v>
      </c>
      <c r="M391" s="96" t="s">
        <v>402</v>
      </c>
      <c r="N391" s="96" t="s">
        <v>555</v>
      </c>
      <c r="O391" s="96"/>
      <c r="P391" s="96"/>
      <c r="Q391" s="96"/>
      <c r="R391" s="96"/>
    </row>
    <row r="392" spans="1:18" ht="16" x14ac:dyDescent="0.2">
      <c r="A392" s="432"/>
      <c r="B392" s="364"/>
      <c r="C392" s="364"/>
      <c r="D392" s="393"/>
      <c r="E392" s="364"/>
      <c r="F392" s="58">
        <v>2</v>
      </c>
      <c r="G392" s="96" t="s">
        <v>75</v>
      </c>
      <c r="H392" s="96"/>
      <c r="I392" s="96"/>
      <c r="J392" s="96"/>
      <c r="K392" s="58"/>
      <c r="L392" s="364"/>
      <c r="M392" s="96"/>
      <c r="N392" s="96" t="s">
        <v>74</v>
      </c>
      <c r="O392" s="96"/>
      <c r="P392" s="96"/>
      <c r="Q392" s="96"/>
      <c r="R392" s="96"/>
    </row>
    <row r="393" spans="1:18" ht="16" x14ac:dyDescent="0.2">
      <c r="A393" s="432"/>
      <c r="B393" s="364"/>
      <c r="C393" s="364"/>
      <c r="D393" s="393"/>
      <c r="E393" s="364"/>
      <c r="F393" s="58">
        <v>-97</v>
      </c>
      <c r="G393" s="96" t="s">
        <v>90</v>
      </c>
      <c r="H393" s="96"/>
      <c r="I393" s="96"/>
      <c r="J393" s="96"/>
      <c r="K393" s="58"/>
      <c r="L393" s="364"/>
      <c r="M393" s="96"/>
      <c r="N393" s="96"/>
      <c r="O393" s="96"/>
      <c r="P393" s="96"/>
      <c r="Q393" s="96"/>
      <c r="R393" s="96"/>
    </row>
    <row r="394" spans="1:18" ht="16" x14ac:dyDescent="0.2">
      <c r="A394" s="433"/>
      <c r="B394" s="364"/>
      <c r="C394" s="364"/>
      <c r="D394" s="393"/>
      <c r="E394" s="364"/>
      <c r="F394" s="58">
        <v>-99</v>
      </c>
      <c r="G394" s="96" t="s">
        <v>69</v>
      </c>
      <c r="H394" s="96"/>
      <c r="I394" s="96"/>
      <c r="J394" s="96"/>
      <c r="K394" s="58"/>
      <c r="L394" s="364"/>
      <c r="M394" s="96"/>
      <c r="N394" s="96"/>
      <c r="O394" s="96"/>
      <c r="P394" s="96"/>
      <c r="Q394" s="96"/>
      <c r="R394" s="96"/>
    </row>
    <row r="395" spans="1:18" ht="18.5" customHeight="1" x14ac:dyDescent="0.2">
      <c r="A395" s="449" t="s">
        <v>559</v>
      </c>
      <c r="B395" s="450"/>
      <c r="C395" s="450"/>
      <c r="D395" s="450"/>
      <c r="E395" s="450"/>
      <c r="F395" s="450"/>
      <c r="G395" s="450"/>
      <c r="H395" s="451"/>
      <c r="I395" s="55"/>
      <c r="J395" s="55"/>
      <c r="K395" s="58"/>
      <c r="L395" s="58"/>
      <c r="M395" s="96"/>
      <c r="N395" s="96"/>
      <c r="O395" s="149"/>
      <c r="P395" s="149"/>
      <c r="Q395" s="96"/>
      <c r="R395" s="96"/>
    </row>
    <row r="396" spans="1:18" ht="14.5" customHeight="1" x14ac:dyDescent="0.2">
      <c r="A396" s="452" t="s">
        <v>560</v>
      </c>
      <c r="B396" s="453"/>
      <c r="C396" s="453"/>
      <c r="D396" s="453"/>
      <c r="E396" s="453"/>
      <c r="F396" s="453"/>
      <c r="G396" s="453"/>
      <c r="H396" s="454"/>
      <c r="I396" s="64"/>
      <c r="J396" s="64"/>
      <c r="K396" s="58"/>
      <c r="L396" s="58"/>
      <c r="M396" s="96"/>
      <c r="N396" s="96"/>
      <c r="O396" s="149"/>
      <c r="P396" s="149"/>
      <c r="Q396" s="96"/>
      <c r="R396" s="96"/>
    </row>
    <row r="397" spans="1:18" ht="48" x14ac:dyDescent="0.2">
      <c r="A397" s="435">
        <v>7</v>
      </c>
      <c r="B397" s="364">
        <v>62</v>
      </c>
      <c r="C397" s="364" t="s">
        <v>31</v>
      </c>
      <c r="D397" s="439" t="s">
        <v>561</v>
      </c>
      <c r="E397" s="328" t="s">
        <v>194</v>
      </c>
      <c r="F397" s="58">
        <v>1</v>
      </c>
      <c r="G397" s="58" t="s">
        <v>106</v>
      </c>
      <c r="H397" s="58"/>
      <c r="I397" s="58"/>
      <c r="J397" s="58"/>
      <c r="K397" s="58" t="s">
        <v>562</v>
      </c>
      <c r="L397" s="364" t="s">
        <v>217</v>
      </c>
      <c r="M397" s="96" t="s">
        <v>563</v>
      </c>
      <c r="N397" s="96" t="s">
        <v>564</v>
      </c>
      <c r="O397" s="58"/>
      <c r="P397" s="58"/>
      <c r="Q397" s="96" t="s">
        <v>565</v>
      </c>
      <c r="R397" s="96" t="s">
        <v>566</v>
      </c>
    </row>
    <row r="398" spans="1:18" ht="16" x14ac:dyDescent="0.2">
      <c r="A398" s="432"/>
      <c r="B398" s="364"/>
      <c r="C398" s="364"/>
      <c r="D398" s="439"/>
      <c r="E398" s="328"/>
      <c r="F398" s="58">
        <v>2</v>
      </c>
      <c r="G398" s="58" t="s">
        <v>75</v>
      </c>
      <c r="H398" s="58"/>
      <c r="I398" s="58"/>
      <c r="J398" s="58"/>
      <c r="K398" s="58" t="s">
        <v>446</v>
      </c>
      <c r="L398" s="364"/>
      <c r="M398" s="96"/>
      <c r="N398" s="96"/>
      <c r="O398" s="58">
        <v>2</v>
      </c>
      <c r="P398" s="58">
        <v>2</v>
      </c>
      <c r="Q398" s="96"/>
      <c r="R398" s="96"/>
    </row>
    <row r="399" spans="1:18" ht="16" x14ac:dyDescent="0.2">
      <c r="A399" s="432"/>
      <c r="B399" s="364"/>
      <c r="C399" s="364"/>
      <c r="D399" s="439"/>
      <c r="E399" s="328"/>
      <c r="F399" s="58">
        <v>-97</v>
      </c>
      <c r="G399" s="58" t="s">
        <v>90</v>
      </c>
      <c r="H399" s="58"/>
      <c r="I399" s="58"/>
      <c r="J399" s="58"/>
      <c r="K399" s="58"/>
      <c r="L399" s="364"/>
      <c r="M399" s="96"/>
      <c r="N399" s="96"/>
      <c r="O399" s="58"/>
      <c r="P399" s="58"/>
      <c r="Q399" s="96"/>
      <c r="R399" s="96"/>
    </row>
    <row r="400" spans="1:18" ht="16" x14ac:dyDescent="0.2">
      <c r="A400" s="433"/>
      <c r="B400" s="364"/>
      <c r="C400" s="364"/>
      <c r="D400" s="439"/>
      <c r="E400" s="328"/>
      <c r="F400" s="58">
        <v>-99</v>
      </c>
      <c r="G400" s="58" t="s">
        <v>69</v>
      </c>
      <c r="H400" s="58"/>
      <c r="I400" s="58"/>
      <c r="J400" s="58"/>
      <c r="K400" s="58"/>
      <c r="L400" s="364"/>
      <c r="M400" s="96"/>
      <c r="N400" s="96"/>
      <c r="O400" s="58"/>
      <c r="P400" s="58"/>
      <c r="Q400" s="96"/>
      <c r="R400" s="96"/>
    </row>
    <row r="401" spans="1:18" ht="101.5" customHeight="1" x14ac:dyDescent="0.2">
      <c r="A401" s="435">
        <v>7</v>
      </c>
      <c r="B401" s="364">
        <v>63</v>
      </c>
      <c r="C401" s="328" t="s">
        <v>567</v>
      </c>
      <c r="D401" s="439" t="s">
        <v>568</v>
      </c>
      <c r="E401" s="328" t="s">
        <v>1664</v>
      </c>
      <c r="F401" s="58">
        <v>1</v>
      </c>
      <c r="G401" s="58" t="s">
        <v>570</v>
      </c>
      <c r="H401" s="58" t="s">
        <v>179</v>
      </c>
      <c r="I401" s="58"/>
      <c r="J401" s="58"/>
      <c r="K401" s="58" t="s">
        <v>571</v>
      </c>
      <c r="L401" s="364" t="s">
        <v>572</v>
      </c>
      <c r="M401" s="96"/>
      <c r="N401" s="96"/>
      <c r="O401" s="58"/>
      <c r="P401" s="58"/>
      <c r="Q401" s="96" t="s">
        <v>573</v>
      </c>
      <c r="R401" s="96" t="s">
        <v>112</v>
      </c>
    </row>
    <row r="402" spans="1:18" ht="16" x14ac:dyDescent="0.2">
      <c r="A402" s="432"/>
      <c r="B402" s="364"/>
      <c r="C402" s="328"/>
      <c r="D402" s="439"/>
      <c r="E402" s="328"/>
      <c r="F402" s="58">
        <v>2</v>
      </c>
      <c r="G402" s="58" t="s">
        <v>574</v>
      </c>
      <c r="H402" s="58" t="s">
        <v>179</v>
      </c>
      <c r="I402" s="58"/>
      <c r="J402" s="58"/>
      <c r="K402" s="58"/>
      <c r="L402" s="364"/>
      <c r="M402" s="96"/>
      <c r="N402" s="96"/>
      <c r="O402" s="58"/>
      <c r="P402" s="58"/>
      <c r="Q402" s="96"/>
      <c r="R402" s="96"/>
    </row>
    <row r="403" spans="1:18" ht="16" x14ac:dyDescent="0.2">
      <c r="A403" s="432"/>
      <c r="B403" s="364"/>
      <c r="C403" s="328"/>
      <c r="D403" s="439"/>
      <c r="E403" s="328"/>
      <c r="F403" s="58">
        <v>3</v>
      </c>
      <c r="G403" s="58" t="s">
        <v>575</v>
      </c>
      <c r="H403" s="58" t="s">
        <v>179</v>
      </c>
      <c r="I403" s="58"/>
      <c r="J403" s="58"/>
      <c r="K403" s="58" t="s">
        <v>303</v>
      </c>
      <c r="L403" s="364"/>
      <c r="M403" s="96"/>
      <c r="N403" s="96"/>
      <c r="O403" s="58"/>
      <c r="P403" s="58"/>
      <c r="Q403" s="96"/>
      <c r="R403" s="96"/>
    </row>
    <row r="404" spans="1:18" ht="32" x14ac:dyDescent="0.2">
      <c r="A404" s="432"/>
      <c r="B404" s="364"/>
      <c r="C404" s="328"/>
      <c r="D404" s="439"/>
      <c r="E404" s="328"/>
      <c r="F404" s="58">
        <v>4</v>
      </c>
      <c r="G404" s="58" t="s">
        <v>576</v>
      </c>
      <c r="H404" s="58" t="s">
        <v>179</v>
      </c>
      <c r="I404" s="58"/>
      <c r="J404" s="58"/>
      <c r="K404" s="58"/>
      <c r="L404" s="364"/>
      <c r="M404" s="96"/>
      <c r="N404" s="96"/>
      <c r="O404" s="58"/>
      <c r="P404" s="58"/>
      <c r="Q404" s="96"/>
      <c r="R404" s="96"/>
    </row>
    <row r="405" spans="1:18" ht="16" x14ac:dyDescent="0.2">
      <c r="A405" s="432"/>
      <c r="B405" s="364"/>
      <c r="C405" s="328"/>
      <c r="D405" s="439"/>
      <c r="E405" s="328"/>
      <c r="F405" s="58">
        <v>5</v>
      </c>
      <c r="G405" s="58" t="s">
        <v>577</v>
      </c>
      <c r="H405" s="58" t="s">
        <v>179</v>
      </c>
      <c r="I405" s="58"/>
      <c r="J405" s="58"/>
      <c r="K405" s="58"/>
      <c r="L405" s="364"/>
      <c r="M405" s="96"/>
      <c r="N405" s="96"/>
      <c r="O405" s="58"/>
      <c r="P405" s="58"/>
      <c r="Q405" s="96"/>
      <c r="R405" s="96"/>
    </row>
    <row r="406" spans="1:18" ht="16" x14ac:dyDescent="0.2">
      <c r="A406" s="432"/>
      <c r="B406" s="364"/>
      <c r="C406" s="328"/>
      <c r="D406" s="439"/>
      <c r="E406" s="328"/>
      <c r="F406" s="58">
        <v>6</v>
      </c>
      <c r="G406" s="58" t="s">
        <v>578</v>
      </c>
      <c r="H406" s="58" t="s">
        <v>179</v>
      </c>
      <c r="I406" s="58"/>
      <c r="J406" s="58"/>
      <c r="K406" s="58"/>
      <c r="L406" s="364"/>
      <c r="M406" s="96"/>
      <c r="N406" s="96"/>
      <c r="O406" s="58"/>
      <c r="P406" s="58"/>
      <c r="Q406" s="96"/>
      <c r="R406" s="96"/>
    </row>
    <row r="407" spans="1:18" ht="16" x14ac:dyDescent="0.2">
      <c r="A407" s="432"/>
      <c r="B407" s="364"/>
      <c r="C407" s="328"/>
      <c r="D407" s="439"/>
      <c r="E407" s="328"/>
      <c r="F407" s="58">
        <v>7</v>
      </c>
      <c r="G407" s="58" t="s">
        <v>579</v>
      </c>
      <c r="H407" s="58" t="s">
        <v>179</v>
      </c>
      <c r="I407" s="58"/>
      <c r="J407" s="58"/>
      <c r="K407" s="58"/>
      <c r="L407" s="364"/>
      <c r="M407" s="96"/>
      <c r="N407" s="96"/>
      <c r="O407" s="58"/>
      <c r="P407" s="58"/>
      <c r="Q407" s="96"/>
      <c r="R407" s="96"/>
    </row>
    <row r="408" spans="1:18" ht="16" x14ac:dyDescent="0.2">
      <c r="A408" s="432"/>
      <c r="B408" s="364"/>
      <c r="C408" s="328"/>
      <c r="D408" s="439"/>
      <c r="E408" s="328"/>
      <c r="F408" s="58">
        <v>8</v>
      </c>
      <c r="G408" s="58" t="s">
        <v>580</v>
      </c>
      <c r="H408" s="58" t="s">
        <v>179</v>
      </c>
      <c r="I408" s="58"/>
      <c r="J408" s="58"/>
      <c r="K408" s="58"/>
      <c r="L408" s="364"/>
      <c r="M408" s="96"/>
      <c r="N408" s="96"/>
      <c r="O408" s="58"/>
      <c r="P408" s="58"/>
      <c r="Q408" s="96"/>
      <c r="R408" s="96"/>
    </row>
    <row r="409" spans="1:18" ht="16" x14ac:dyDescent="0.2">
      <c r="A409" s="433"/>
      <c r="B409" s="364"/>
      <c r="C409" s="328"/>
      <c r="D409" s="439"/>
      <c r="E409" s="328"/>
      <c r="F409" s="58">
        <v>-99</v>
      </c>
      <c r="G409" s="58" t="s">
        <v>69</v>
      </c>
      <c r="H409" s="58"/>
      <c r="I409" s="58"/>
      <c r="J409" s="58"/>
      <c r="K409" s="58"/>
      <c r="L409" s="364"/>
      <c r="M409" s="96"/>
      <c r="N409" s="96"/>
      <c r="O409" s="58"/>
      <c r="P409" s="58"/>
      <c r="Q409" s="96"/>
      <c r="R409" s="96"/>
    </row>
    <row r="410" spans="1:18" ht="48" x14ac:dyDescent="0.2">
      <c r="A410" s="435">
        <v>7</v>
      </c>
      <c r="B410" s="364">
        <v>64</v>
      </c>
      <c r="C410" s="328" t="s">
        <v>31</v>
      </c>
      <c r="D410" s="439" t="s">
        <v>581</v>
      </c>
      <c r="E410" s="328" t="s">
        <v>1665</v>
      </c>
      <c r="F410" s="58">
        <v>1</v>
      </c>
      <c r="G410" s="58" t="s">
        <v>583</v>
      </c>
      <c r="H410" s="58" t="s">
        <v>179</v>
      </c>
      <c r="I410" s="58"/>
      <c r="J410" s="58"/>
      <c r="K410" s="58" t="s">
        <v>584</v>
      </c>
      <c r="L410" s="364" t="s">
        <v>585</v>
      </c>
      <c r="M410" s="96"/>
      <c r="N410" s="96"/>
      <c r="O410" s="58">
        <v>2</v>
      </c>
      <c r="P410" s="58"/>
      <c r="Q410" s="96" t="s">
        <v>586</v>
      </c>
      <c r="R410" s="96"/>
    </row>
    <row r="411" spans="1:18" ht="48" x14ac:dyDescent="0.2">
      <c r="A411" s="432"/>
      <c r="B411" s="364"/>
      <c r="C411" s="328"/>
      <c r="D411" s="439"/>
      <c r="E411" s="328"/>
      <c r="F411" s="58">
        <v>2</v>
      </c>
      <c r="G411" s="96" t="s">
        <v>588</v>
      </c>
      <c r="H411" s="58" t="s">
        <v>179</v>
      </c>
      <c r="I411" s="58"/>
      <c r="J411" s="58"/>
      <c r="K411" s="58"/>
      <c r="L411" s="364"/>
      <c r="M411" s="96"/>
      <c r="N411" s="96"/>
      <c r="O411" s="96">
        <v>2</v>
      </c>
      <c r="P411" s="96"/>
      <c r="Q411" s="96" t="s">
        <v>589</v>
      </c>
      <c r="R411" s="96" t="s">
        <v>112</v>
      </c>
    </row>
    <row r="412" spans="1:18" ht="16" x14ac:dyDescent="0.2">
      <c r="A412" s="432"/>
      <c r="B412" s="364"/>
      <c r="C412" s="328"/>
      <c r="D412" s="439"/>
      <c r="E412" s="328"/>
      <c r="F412" s="58">
        <v>3</v>
      </c>
      <c r="G412" s="58" t="s">
        <v>591</v>
      </c>
      <c r="H412" s="58" t="s">
        <v>179</v>
      </c>
      <c r="I412" s="58"/>
      <c r="J412" s="58"/>
      <c r="K412" s="58"/>
      <c r="L412" s="364"/>
      <c r="M412" s="96"/>
      <c r="N412" s="96"/>
      <c r="O412" s="58">
        <v>2</v>
      </c>
      <c r="P412" s="58"/>
      <c r="Q412" s="96"/>
      <c r="R412" s="96"/>
    </row>
    <row r="413" spans="1:18" ht="16" x14ac:dyDescent="0.2">
      <c r="A413" s="432"/>
      <c r="B413" s="364"/>
      <c r="C413" s="328"/>
      <c r="D413" s="439"/>
      <c r="E413" s="328"/>
      <c r="F413" s="58">
        <v>4</v>
      </c>
      <c r="G413" s="58" t="s">
        <v>593</v>
      </c>
      <c r="H413" s="58" t="s">
        <v>179</v>
      </c>
      <c r="I413" s="58"/>
      <c r="J413" s="58"/>
      <c r="K413" s="58"/>
      <c r="L413" s="364"/>
      <c r="M413" s="96"/>
      <c r="N413" s="96"/>
      <c r="O413" s="58">
        <v>2</v>
      </c>
      <c r="P413" s="58"/>
      <c r="Q413" s="96"/>
      <c r="R413" s="96"/>
    </row>
    <row r="414" spans="1:18" ht="16" x14ac:dyDescent="0.2">
      <c r="A414" s="432"/>
      <c r="B414" s="364"/>
      <c r="C414" s="328"/>
      <c r="D414" s="439"/>
      <c r="E414" s="328"/>
      <c r="F414" s="58">
        <v>5</v>
      </c>
      <c r="G414" s="58" t="s">
        <v>595</v>
      </c>
      <c r="H414" s="58" t="s">
        <v>179</v>
      </c>
      <c r="I414" s="58"/>
      <c r="J414" s="58"/>
      <c r="K414" s="58"/>
      <c r="L414" s="364"/>
      <c r="M414" s="96"/>
      <c r="N414" s="96"/>
      <c r="O414" s="58">
        <v>1</v>
      </c>
      <c r="P414" s="58"/>
      <c r="Q414" s="96"/>
      <c r="R414" s="96"/>
    </row>
    <row r="415" spans="1:18" ht="32" x14ac:dyDescent="0.2">
      <c r="A415" s="432"/>
      <c r="B415" s="364"/>
      <c r="C415" s="328"/>
      <c r="D415" s="439"/>
      <c r="E415" s="328"/>
      <c r="F415" s="58">
        <v>6</v>
      </c>
      <c r="G415" s="58" t="s">
        <v>596</v>
      </c>
      <c r="H415" s="58" t="s">
        <v>179</v>
      </c>
      <c r="I415" s="58"/>
      <c r="J415" s="58"/>
      <c r="K415" s="58"/>
      <c r="L415" s="364"/>
      <c r="M415" s="96"/>
      <c r="N415" s="96"/>
      <c r="O415" s="58">
        <v>1</v>
      </c>
      <c r="P415" s="58"/>
      <c r="Q415" s="96"/>
      <c r="R415" s="96"/>
    </row>
    <row r="416" spans="1:18" ht="32" x14ac:dyDescent="0.2">
      <c r="A416" s="432"/>
      <c r="B416" s="364"/>
      <c r="C416" s="328"/>
      <c r="D416" s="439"/>
      <c r="E416" s="328"/>
      <c r="F416" s="58">
        <v>7</v>
      </c>
      <c r="G416" s="58" t="s">
        <v>597</v>
      </c>
      <c r="H416" s="58" t="s">
        <v>179</v>
      </c>
      <c r="I416" s="58"/>
      <c r="J416" s="58"/>
      <c r="K416" s="58"/>
      <c r="L416" s="364"/>
      <c r="M416" s="96"/>
      <c r="N416" s="96"/>
      <c r="O416" s="58">
        <v>2</v>
      </c>
      <c r="P416" s="58"/>
      <c r="Q416" s="96"/>
      <c r="R416" s="96"/>
    </row>
    <row r="417" spans="1:18" ht="32" x14ac:dyDescent="0.2">
      <c r="A417" s="432"/>
      <c r="B417" s="364"/>
      <c r="C417" s="328"/>
      <c r="D417" s="439"/>
      <c r="E417" s="328"/>
      <c r="F417" s="58">
        <v>8</v>
      </c>
      <c r="G417" s="58" t="s">
        <v>598</v>
      </c>
      <c r="H417" s="58" t="s">
        <v>179</v>
      </c>
      <c r="I417" s="58"/>
      <c r="J417" s="58"/>
      <c r="K417" s="58"/>
      <c r="L417" s="364"/>
      <c r="M417" s="96"/>
      <c r="N417" s="96"/>
      <c r="O417" s="58">
        <v>2</v>
      </c>
      <c r="P417" s="58"/>
      <c r="Q417" s="96"/>
      <c r="R417" s="96"/>
    </row>
    <row r="418" spans="1:18" ht="32" x14ac:dyDescent="0.2">
      <c r="A418" s="432"/>
      <c r="B418" s="364"/>
      <c r="C418" s="328"/>
      <c r="D418" s="439"/>
      <c r="E418" s="328"/>
      <c r="F418" s="58">
        <v>9</v>
      </c>
      <c r="G418" s="58" t="s">
        <v>599</v>
      </c>
      <c r="H418" s="58" t="s">
        <v>179</v>
      </c>
      <c r="I418" s="58"/>
      <c r="J418" s="58"/>
      <c r="K418" s="58"/>
      <c r="L418" s="364"/>
      <c r="M418" s="96"/>
      <c r="N418" s="96"/>
      <c r="O418" s="58">
        <v>2</v>
      </c>
      <c r="P418" s="58"/>
      <c r="Q418" s="96"/>
      <c r="R418" s="96"/>
    </row>
    <row r="419" spans="1:18" ht="16" x14ac:dyDescent="0.2">
      <c r="A419" s="432"/>
      <c r="B419" s="364"/>
      <c r="C419" s="328"/>
      <c r="D419" s="439"/>
      <c r="E419" s="328"/>
      <c r="F419" s="58">
        <v>10</v>
      </c>
      <c r="G419" s="82" t="s">
        <v>600</v>
      </c>
      <c r="H419" s="58"/>
      <c r="I419" s="58"/>
      <c r="J419" s="58"/>
      <c r="K419" s="58"/>
      <c r="L419" s="364"/>
      <c r="M419" s="96"/>
      <c r="N419" s="96"/>
      <c r="O419" s="58"/>
      <c r="P419" s="58"/>
      <c r="Q419" s="96"/>
      <c r="R419" s="96" t="s">
        <v>601</v>
      </c>
    </row>
    <row r="420" spans="1:18" ht="16" x14ac:dyDescent="0.2">
      <c r="A420" s="432"/>
      <c r="B420" s="364"/>
      <c r="C420" s="328"/>
      <c r="D420" s="439"/>
      <c r="E420" s="328"/>
      <c r="F420" s="58">
        <v>11</v>
      </c>
      <c r="G420" s="58" t="s">
        <v>155</v>
      </c>
      <c r="H420" s="58" t="s">
        <v>179</v>
      </c>
      <c r="I420" s="58"/>
      <c r="J420" s="58"/>
      <c r="K420" s="58"/>
      <c r="L420" s="364"/>
      <c r="M420" s="96"/>
      <c r="N420" s="96"/>
      <c r="O420" s="58"/>
      <c r="P420" s="58"/>
      <c r="Q420" s="96"/>
      <c r="R420" s="96"/>
    </row>
    <row r="421" spans="1:18" ht="16" x14ac:dyDescent="0.2">
      <c r="A421" s="432"/>
      <c r="B421" s="364"/>
      <c r="C421" s="328"/>
      <c r="D421" s="439"/>
      <c r="E421" s="328"/>
      <c r="F421" s="58">
        <v>12</v>
      </c>
      <c r="G421" s="58" t="s">
        <v>906</v>
      </c>
      <c r="H421" s="58"/>
      <c r="I421" s="58"/>
      <c r="J421" s="58"/>
      <c r="K421" s="58"/>
      <c r="L421" s="364"/>
      <c r="M421" s="96"/>
      <c r="N421" s="96"/>
      <c r="O421" s="58"/>
      <c r="P421" s="58"/>
      <c r="Q421" s="96"/>
      <c r="R421" s="96"/>
    </row>
    <row r="422" spans="1:18" ht="16" x14ac:dyDescent="0.2">
      <c r="A422" s="433"/>
      <c r="B422" s="364"/>
      <c r="C422" s="328"/>
      <c r="D422" s="439"/>
      <c r="E422" s="328"/>
      <c r="F422" s="58">
        <v>-99</v>
      </c>
      <c r="G422" s="58" t="s">
        <v>69</v>
      </c>
      <c r="H422" s="58"/>
      <c r="I422" s="58"/>
      <c r="J422" s="58"/>
      <c r="K422" s="58"/>
      <c r="L422" s="364"/>
      <c r="M422" s="96"/>
      <c r="N422" s="96"/>
      <c r="O422" s="58"/>
      <c r="P422" s="58"/>
      <c r="Q422" s="96"/>
      <c r="R422" s="96"/>
    </row>
    <row r="423" spans="1:18" ht="32" x14ac:dyDescent="0.2">
      <c r="A423" s="435">
        <v>7</v>
      </c>
      <c r="B423" s="364">
        <v>65</v>
      </c>
      <c r="C423" s="328" t="s">
        <v>604</v>
      </c>
      <c r="D423" s="439" t="s">
        <v>605</v>
      </c>
      <c r="E423" s="328" t="s">
        <v>194</v>
      </c>
      <c r="F423" s="58">
        <v>1</v>
      </c>
      <c r="G423" s="58" t="s">
        <v>106</v>
      </c>
      <c r="H423" s="58"/>
      <c r="I423" s="58"/>
      <c r="J423" s="58"/>
      <c r="K423" s="58" t="s">
        <v>606</v>
      </c>
      <c r="L423" s="364" t="s">
        <v>217</v>
      </c>
      <c r="M423" s="96"/>
      <c r="N423" s="96"/>
      <c r="O423" s="58">
        <v>1</v>
      </c>
      <c r="P423" s="58"/>
      <c r="Q423" s="96"/>
      <c r="R423" s="96"/>
    </row>
    <row r="424" spans="1:18" ht="16" x14ac:dyDescent="0.2">
      <c r="A424" s="432"/>
      <c r="B424" s="364"/>
      <c r="C424" s="328"/>
      <c r="D424" s="439"/>
      <c r="E424" s="328"/>
      <c r="F424" s="58">
        <v>2</v>
      </c>
      <c r="G424" s="58" t="s">
        <v>75</v>
      </c>
      <c r="H424" s="58"/>
      <c r="I424" s="58"/>
      <c r="J424" s="58"/>
      <c r="K424" s="58"/>
      <c r="L424" s="364"/>
      <c r="M424" s="96"/>
      <c r="N424" s="96"/>
      <c r="O424" s="58"/>
      <c r="P424" s="58"/>
      <c r="Q424" s="96"/>
      <c r="R424" s="96"/>
    </row>
    <row r="425" spans="1:18" ht="16" x14ac:dyDescent="0.2">
      <c r="A425" s="432"/>
      <c r="B425" s="364"/>
      <c r="C425" s="328"/>
      <c r="D425" s="439"/>
      <c r="E425" s="328"/>
      <c r="F425" s="58">
        <v>-97</v>
      </c>
      <c r="G425" s="58" t="s">
        <v>90</v>
      </c>
      <c r="H425" s="58"/>
      <c r="I425" s="58"/>
      <c r="J425" s="58"/>
      <c r="K425" s="58"/>
      <c r="L425" s="364"/>
      <c r="M425" s="96"/>
      <c r="N425" s="96"/>
      <c r="O425" s="58"/>
      <c r="P425" s="58"/>
      <c r="Q425" s="96"/>
      <c r="R425" s="96"/>
    </row>
    <row r="426" spans="1:18" ht="16" x14ac:dyDescent="0.2">
      <c r="A426" s="433"/>
      <c r="B426" s="364"/>
      <c r="C426" s="328"/>
      <c r="D426" s="439"/>
      <c r="E426" s="328"/>
      <c r="F426" s="58">
        <v>-99</v>
      </c>
      <c r="G426" s="58" t="s">
        <v>69</v>
      </c>
      <c r="H426" s="58"/>
      <c r="I426" s="58"/>
      <c r="J426" s="58"/>
      <c r="K426" s="58"/>
      <c r="L426" s="364"/>
      <c r="M426" s="96"/>
      <c r="N426" s="96"/>
      <c r="O426" s="58"/>
      <c r="P426" s="58"/>
      <c r="Q426" s="96"/>
      <c r="R426" s="96"/>
    </row>
    <row r="427" spans="1:18" ht="16" x14ac:dyDescent="0.2">
      <c r="A427" s="435">
        <v>7</v>
      </c>
      <c r="B427" s="364">
        <v>66</v>
      </c>
      <c r="C427" s="328" t="s">
        <v>607</v>
      </c>
      <c r="D427" s="439" t="s">
        <v>608</v>
      </c>
      <c r="E427" s="328" t="s">
        <v>194</v>
      </c>
      <c r="F427" s="58">
        <v>1</v>
      </c>
      <c r="G427" s="58" t="s">
        <v>609</v>
      </c>
      <c r="H427" s="58"/>
      <c r="I427" s="58"/>
      <c r="J427" s="58"/>
      <c r="K427" s="58"/>
      <c r="L427" s="58" t="s">
        <v>610</v>
      </c>
      <c r="M427" s="96"/>
      <c r="N427" s="96"/>
      <c r="O427" s="58"/>
      <c r="P427" s="58"/>
      <c r="Q427" s="96"/>
      <c r="R427" s="96"/>
    </row>
    <row r="428" spans="1:18" ht="16" x14ac:dyDescent="0.2">
      <c r="A428" s="432"/>
      <c r="B428" s="364"/>
      <c r="C428" s="328"/>
      <c r="D428" s="439"/>
      <c r="E428" s="328"/>
      <c r="F428" s="58">
        <v>2</v>
      </c>
      <c r="G428" s="58" t="s">
        <v>611</v>
      </c>
      <c r="H428" s="58"/>
      <c r="I428" s="58"/>
      <c r="J428" s="58"/>
      <c r="K428" s="58"/>
      <c r="L428" s="58"/>
      <c r="M428" s="96"/>
      <c r="N428" s="96"/>
      <c r="O428" s="58"/>
      <c r="P428" s="58"/>
      <c r="Q428" s="96"/>
      <c r="R428" s="96"/>
    </row>
    <row r="429" spans="1:18" ht="14.5" customHeight="1" x14ac:dyDescent="0.2">
      <c r="A429" s="432"/>
      <c r="B429" s="364"/>
      <c r="C429" s="328"/>
      <c r="D429" s="439"/>
      <c r="E429" s="328"/>
      <c r="F429" s="58">
        <v>3</v>
      </c>
      <c r="G429" s="58" t="s">
        <v>612</v>
      </c>
      <c r="H429" s="58"/>
      <c r="I429" s="58"/>
      <c r="J429" s="58"/>
      <c r="K429" s="58"/>
      <c r="L429" s="58"/>
      <c r="M429" s="96"/>
      <c r="N429" s="96"/>
      <c r="O429" s="58"/>
      <c r="P429" s="58"/>
      <c r="Q429" s="96"/>
      <c r="R429" s="96"/>
    </row>
    <row r="430" spans="1:18" ht="16" x14ac:dyDescent="0.2">
      <c r="A430" s="432"/>
      <c r="B430" s="364"/>
      <c r="C430" s="328"/>
      <c r="D430" s="439"/>
      <c r="E430" s="328"/>
      <c r="F430" s="58">
        <v>4</v>
      </c>
      <c r="G430" s="58" t="s">
        <v>613</v>
      </c>
      <c r="H430" s="58"/>
      <c r="I430" s="58"/>
      <c r="J430" s="58"/>
      <c r="K430" s="58"/>
      <c r="L430" s="58"/>
      <c r="M430" s="96"/>
      <c r="N430" s="96"/>
      <c r="O430" s="58"/>
      <c r="P430" s="58"/>
      <c r="Q430" s="96"/>
      <c r="R430" s="96"/>
    </row>
    <row r="431" spans="1:18" ht="32" x14ac:dyDescent="0.2">
      <c r="A431" s="432"/>
      <c r="B431" s="364"/>
      <c r="C431" s="328"/>
      <c r="D431" s="439"/>
      <c r="E431" s="328"/>
      <c r="F431" s="58">
        <v>5</v>
      </c>
      <c r="G431" s="58" t="s">
        <v>614</v>
      </c>
      <c r="H431" s="58"/>
      <c r="I431" s="58"/>
      <c r="J431" s="58"/>
      <c r="K431" s="58"/>
      <c r="L431" s="96"/>
      <c r="M431" s="96"/>
      <c r="N431" s="96"/>
      <c r="O431" s="58"/>
      <c r="P431" s="58"/>
      <c r="Q431" s="96"/>
      <c r="R431" s="96"/>
    </row>
    <row r="432" spans="1:18" ht="16" x14ac:dyDescent="0.2">
      <c r="A432" s="432"/>
      <c r="B432" s="364"/>
      <c r="C432" s="328"/>
      <c r="D432" s="439"/>
      <c r="E432" s="328"/>
      <c r="F432" s="58">
        <v>-97</v>
      </c>
      <c r="G432" s="58" t="s">
        <v>90</v>
      </c>
      <c r="H432" s="58"/>
      <c r="I432" s="58"/>
      <c r="J432" s="58"/>
      <c r="K432" s="58"/>
      <c r="L432" s="58"/>
      <c r="M432" s="96"/>
      <c r="N432" s="96"/>
      <c r="O432" s="58"/>
      <c r="P432" s="58"/>
      <c r="Q432" s="96"/>
      <c r="R432" s="96"/>
    </row>
    <row r="433" spans="1:18" ht="16" x14ac:dyDescent="0.2">
      <c r="A433" s="433"/>
      <c r="B433" s="364"/>
      <c r="C433" s="328"/>
      <c r="D433" s="439"/>
      <c r="E433" s="328"/>
      <c r="F433" s="58">
        <v>-99</v>
      </c>
      <c r="G433" s="58" t="s">
        <v>69</v>
      </c>
      <c r="H433" s="58"/>
      <c r="I433" s="58"/>
      <c r="J433" s="58"/>
      <c r="K433" s="58"/>
      <c r="L433" s="58"/>
      <c r="M433" s="96"/>
      <c r="N433" s="96"/>
      <c r="O433" s="58"/>
      <c r="P433" s="58"/>
      <c r="Q433" s="96"/>
      <c r="R433" s="96"/>
    </row>
    <row r="434" spans="1:18" ht="16" x14ac:dyDescent="0.2">
      <c r="A434" s="435">
        <v>7</v>
      </c>
      <c r="B434" s="364">
        <v>67</v>
      </c>
      <c r="C434" s="364" t="s">
        <v>615</v>
      </c>
      <c r="D434" s="393" t="s">
        <v>616</v>
      </c>
      <c r="E434" s="364" t="s">
        <v>194</v>
      </c>
      <c r="F434" s="58">
        <v>1</v>
      </c>
      <c r="G434" s="58" t="s">
        <v>106</v>
      </c>
      <c r="H434" s="58"/>
      <c r="I434" s="58"/>
      <c r="J434" s="58"/>
      <c r="K434" s="58"/>
      <c r="L434" s="364" t="s">
        <v>610</v>
      </c>
      <c r="M434" s="96"/>
      <c r="N434" s="96"/>
      <c r="O434" s="58"/>
      <c r="P434" s="58"/>
      <c r="Q434" s="96"/>
      <c r="R434" s="96"/>
    </row>
    <row r="435" spans="1:18" ht="16" x14ac:dyDescent="0.2">
      <c r="A435" s="432"/>
      <c r="B435" s="364"/>
      <c r="C435" s="364"/>
      <c r="D435" s="393"/>
      <c r="E435" s="364"/>
      <c r="F435" s="58">
        <v>2</v>
      </c>
      <c r="G435" s="58" t="s">
        <v>75</v>
      </c>
      <c r="H435" s="58"/>
      <c r="I435" s="58"/>
      <c r="J435" s="58"/>
      <c r="K435" s="58"/>
      <c r="L435" s="364"/>
      <c r="M435" s="96"/>
      <c r="N435" s="96"/>
      <c r="O435" s="58"/>
      <c r="P435" s="58"/>
      <c r="Q435" s="96"/>
      <c r="R435" s="96"/>
    </row>
    <row r="436" spans="1:18" ht="16" x14ac:dyDescent="0.2">
      <c r="A436" s="432"/>
      <c r="B436" s="364"/>
      <c r="C436" s="364"/>
      <c r="D436" s="393"/>
      <c r="E436" s="364"/>
      <c r="F436" s="58">
        <v>3</v>
      </c>
      <c r="G436" s="58" t="s">
        <v>617</v>
      </c>
      <c r="H436" s="58"/>
      <c r="I436" s="58"/>
      <c r="J436" s="58"/>
      <c r="K436" s="58"/>
      <c r="L436" s="364"/>
      <c r="M436" s="96"/>
      <c r="N436" s="96"/>
      <c r="O436" s="58"/>
      <c r="P436" s="58"/>
      <c r="Q436" s="96"/>
      <c r="R436" s="96"/>
    </row>
    <row r="437" spans="1:18" ht="16" x14ac:dyDescent="0.2">
      <c r="A437" s="432"/>
      <c r="B437" s="364"/>
      <c r="C437" s="364"/>
      <c r="D437" s="393"/>
      <c r="E437" s="364"/>
      <c r="F437" s="58">
        <v>-97</v>
      </c>
      <c r="G437" s="58" t="s">
        <v>90</v>
      </c>
      <c r="H437" s="58"/>
      <c r="I437" s="58"/>
      <c r="J437" s="58"/>
      <c r="K437" s="58"/>
      <c r="L437" s="364"/>
      <c r="M437" s="96"/>
      <c r="N437" s="96"/>
      <c r="O437" s="58"/>
      <c r="P437" s="58"/>
      <c r="Q437" s="96"/>
      <c r="R437" s="96"/>
    </row>
    <row r="438" spans="1:18" ht="16" x14ac:dyDescent="0.2">
      <c r="A438" s="432"/>
      <c r="B438" s="364"/>
      <c r="C438" s="364"/>
      <c r="D438" s="393"/>
      <c r="E438" s="364"/>
      <c r="F438" s="58">
        <v>-98</v>
      </c>
      <c r="G438" s="58" t="s">
        <v>87</v>
      </c>
      <c r="H438" s="58"/>
      <c r="I438" s="58"/>
      <c r="J438" s="58"/>
      <c r="K438" s="58"/>
      <c r="L438" s="364"/>
      <c r="M438" s="96"/>
      <c r="N438" s="96"/>
      <c r="O438" s="58"/>
      <c r="P438" s="58"/>
      <c r="Q438" s="96"/>
      <c r="R438" s="96"/>
    </row>
    <row r="439" spans="1:18" ht="16" x14ac:dyDescent="0.2">
      <c r="A439" s="433"/>
      <c r="B439" s="364"/>
      <c r="C439" s="364"/>
      <c r="D439" s="393"/>
      <c r="E439" s="364"/>
      <c r="F439" s="58">
        <v>-99</v>
      </c>
      <c r="G439" s="58" t="s">
        <v>69</v>
      </c>
      <c r="H439" s="58"/>
      <c r="I439" s="58"/>
      <c r="J439" s="58"/>
      <c r="K439" s="58"/>
      <c r="L439" s="364"/>
      <c r="M439" s="96"/>
      <c r="N439" s="96"/>
      <c r="O439" s="58"/>
      <c r="P439" s="58"/>
      <c r="Q439" s="96"/>
      <c r="R439" s="96"/>
    </row>
    <row r="440" spans="1:18" ht="16" x14ac:dyDescent="0.2">
      <c r="A440" s="435">
        <v>7</v>
      </c>
      <c r="B440" s="364">
        <v>68</v>
      </c>
      <c r="C440" s="338" t="s">
        <v>618</v>
      </c>
      <c r="D440" s="439" t="s">
        <v>619</v>
      </c>
      <c r="E440" s="328" t="s">
        <v>194</v>
      </c>
      <c r="F440" s="58">
        <v>1</v>
      </c>
      <c r="G440" s="58" t="s">
        <v>620</v>
      </c>
      <c r="H440" s="58"/>
      <c r="I440" s="58"/>
      <c r="J440" s="58"/>
      <c r="K440" s="58" t="s">
        <v>621</v>
      </c>
      <c r="L440" s="58" t="s">
        <v>622</v>
      </c>
      <c r="M440" s="96"/>
      <c r="N440" s="328"/>
      <c r="O440" s="58"/>
      <c r="P440" s="58"/>
      <c r="Q440" s="96"/>
      <c r="R440" s="96"/>
    </row>
    <row r="441" spans="1:18" ht="16" x14ac:dyDescent="0.2">
      <c r="A441" s="432"/>
      <c r="B441" s="364"/>
      <c r="C441" s="338"/>
      <c r="D441" s="439"/>
      <c r="E441" s="328"/>
      <c r="F441" s="58">
        <v>2</v>
      </c>
      <c r="G441" s="58" t="s">
        <v>623</v>
      </c>
      <c r="H441" s="58"/>
      <c r="I441" s="58"/>
      <c r="J441" s="58"/>
      <c r="K441" s="58" t="s">
        <v>624</v>
      </c>
      <c r="L441" s="58"/>
      <c r="M441" s="96"/>
      <c r="N441" s="328"/>
      <c r="O441" s="58"/>
      <c r="P441" s="58"/>
      <c r="Q441" s="96"/>
      <c r="R441" s="96"/>
    </row>
    <row r="442" spans="1:18" ht="16" x14ac:dyDescent="0.2">
      <c r="A442" s="432"/>
      <c r="B442" s="364"/>
      <c r="C442" s="338"/>
      <c r="D442" s="439"/>
      <c r="E442" s="328"/>
      <c r="F442" s="58">
        <v>3</v>
      </c>
      <c r="G442" s="58" t="s">
        <v>625</v>
      </c>
      <c r="H442" s="58"/>
      <c r="I442" s="58"/>
      <c r="J442" s="58"/>
      <c r="K442" s="58"/>
      <c r="L442" s="58"/>
      <c r="M442" s="96"/>
      <c r="N442" s="328"/>
      <c r="O442" s="58"/>
      <c r="P442" s="58"/>
      <c r="Q442" s="96"/>
      <c r="R442" s="96"/>
    </row>
    <row r="443" spans="1:18" ht="16" x14ac:dyDescent="0.2">
      <c r="A443" s="432"/>
      <c r="B443" s="364"/>
      <c r="C443" s="338"/>
      <c r="D443" s="439"/>
      <c r="E443" s="328"/>
      <c r="F443" s="58">
        <v>4</v>
      </c>
      <c r="G443" s="58" t="s">
        <v>626</v>
      </c>
      <c r="H443" s="58"/>
      <c r="I443" s="58"/>
      <c r="J443" s="58"/>
      <c r="K443" s="58"/>
      <c r="L443" s="58"/>
      <c r="M443" s="96"/>
      <c r="N443" s="328"/>
      <c r="O443" s="58"/>
      <c r="P443" s="58"/>
      <c r="Q443" s="96"/>
      <c r="R443" s="96"/>
    </row>
    <row r="444" spans="1:18" ht="16" x14ac:dyDescent="0.2">
      <c r="A444" s="432"/>
      <c r="B444" s="364"/>
      <c r="C444" s="338"/>
      <c r="D444" s="439"/>
      <c r="E444" s="328"/>
      <c r="F444" s="58">
        <v>-97</v>
      </c>
      <c r="G444" s="58" t="s">
        <v>90</v>
      </c>
      <c r="H444" s="58"/>
      <c r="I444" s="58"/>
      <c r="J444" s="58"/>
      <c r="K444" s="58"/>
      <c r="L444" s="58"/>
      <c r="M444" s="96"/>
      <c r="N444" s="328"/>
      <c r="O444" s="58"/>
      <c r="P444" s="58"/>
      <c r="Q444" s="96"/>
      <c r="R444" s="96"/>
    </row>
    <row r="445" spans="1:18" ht="16" x14ac:dyDescent="0.2">
      <c r="A445" s="432"/>
      <c r="B445" s="364"/>
      <c r="C445" s="338"/>
      <c r="D445" s="439"/>
      <c r="E445" s="328"/>
      <c r="F445" s="58">
        <v>-98</v>
      </c>
      <c r="G445" s="58" t="s">
        <v>87</v>
      </c>
      <c r="H445" s="58"/>
      <c r="I445" s="58"/>
      <c r="J445" s="58"/>
      <c r="K445" s="58"/>
      <c r="L445" s="58"/>
      <c r="M445" s="96"/>
      <c r="N445" s="328"/>
      <c r="O445" s="58"/>
      <c r="P445" s="58"/>
      <c r="Q445" s="96"/>
      <c r="R445" s="96"/>
    </row>
    <row r="446" spans="1:18" ht="16" x14ac:dyDescent="0.2">
      <c r="A446" s="433"/>
      <c r="B446" s="364"/>
      <c r="C446" s="338"/>
      <c r="D446" s="439"/>
      <c r="E446" s="328"/>
      <c r="F446" s="58">
        <v>-99</v>
      </c>
      <c r="G446" s="58" t="s">
        <v>69</v>
      </c>
      <c r="H446" s="58"/>
      <c r="I446" s="58"/>
      <c r="J446" s="58"/>
      <c r="K446" s="58"/>
      <c r="L446" s="58"/>
      <c r="M446" s="96"/>
      <c r="N446" s="328"/>
      <c r="O446" s="58"/>
      <c r="P446" s="58"/>
      <c r="Q446" s="96"/>
      <c r="R446" s="96"/>
    </row>
    <row r="447" spans="1:18" ht="32" x14ac:dyDescent="0.2">
      <c r="A447" s="435">
        <v>7</v>
      </c>
      <c r="B447" s="364">
        <v>69</v>
      </c>
      <c r="C447" s="364" t="s">
        <v>31</v>
      </c>
      <c r="D447" s="393" t="s">
        <v>627</v>
      </c>
      <c r="E447" s="364" t="s">
        <v>194</v>
      </c>
      <c r="F447" s="58">
        <v>1</v>
      </c>
      <c r="G447" s="58" t="s">
        <v>628</v>
      </c>
      <c r="H447" s="58"/>
      <c r="I447" s="58"/>
      <c r="J447" s="58"/>
      <c r="K447" s="58" t="s">
        <v>629</v>
      </c>
      <c r="L447" s="58" t="s">
        <v>217</v>
      </c>
      <c r="M447" s="96"/>
      <c r="N447" s="96"/>
      <c r="O447" s="58"/>
      <c r="P447" s="58"/>
      <c r="Q447" s="96" t="s">
        <v>630</v>
      </c>
      <c r="R447" s="96" t="s">
        <v>631</v>
      </c>
    </row>
    <row r="448" spans="1:18" ht="16" x14ac:dyDescent="0.2">
      <c r="A448" s="432"/>
      <c r="B448" s="364"/>
      <c r="C448" s="364"/>
      <c r="D448" s="393"/>
      <c r="E448" s="364"/>
      <c r="F448" s="58">
        <v>2</v>
      </c>
      <c r="G448" s="58" t="s">
        <v>623</v>
      </c>
      <c r="H448" s="58"/>
      <c r="I448" s="58"/>
      <c r="J448" s="58"/>
      <c r="K448" s="58"/>
      <c r="L448" s="58"/>
      <c r="M448" s="96"/>
      <c r="N448" s="96"/>
      <c r="O448" s="58"/>
      <c r="P448" s="58"/>
      <c r="Q448" s="96"/>
      <c r="R448" s="96"/>
    </row>
    <row r="449" spans="1:18" ht="16" x14ac:dyDescent="0.2">
      <c r="A449" s="432"/>
      <c r="B449" s="364"/>
      <c r="C449" s="364"/>
      <c r="D449" s="393"/>
      <c r="E449" s="364"/>
      <c r="F449" s="58">
        <v>3</v>
      </c>
      <c r="G449" s="58" t="s">
        <v>625</v>
      </c>
      <c r="H449" s="58"/>
      <c r="I449" s="58"/>
      <c r="J449" s="58"/>
      <c r="K449" s="58"/>
      <c r="L449" s="69"/>
      <c r="M449" s="96"/>
      <c r="N449" s="96"/>
      <c r="O449" s="58">
        <v>3</v>
      </c>
      <c r="P449" s="58"/>
      <c r="Q449" s="96"/>
      <c r="R449" s="96"/>
    </row>
    <row r="450" spans="1:18" ht="16" x14ac:dyDescent="0.2">
      <c r="A450" s="432"/>
      <c r="B450" s="364"/>
      <c r="C450" s="364"/>
      <c r="D450" s="393"/>
      <c r="E450" s="364"/>
      <c r="F450" s="58">
        <v>4</v>
      </c>
      <c r="G450" s="58" t="s">
        <v>626</v>
      </c>
      <c r="H450" s="58"/>
      <c r="I450" s="58"/>
      <c r="J450" s="58"/>
      <c r="K450" s="58"/>
      <c r="L450" s="58"/>
      <c r="M450" s="96"/>
      <c r="N450" s="96"/>
      <c r="O450" s="58"/>
      <c r="P450" s="58"/>
      <c r="Q450" s="96"/>
      <c r="R450" s="96"/>
    </row>
    <row r="451" spans="1:18" ht="16" x14ac:dyDescent="0.2">
      <c r="A451" s="432"/>
      <c r="B451" s="364"/>
      <c r="C451" s="364"/>
      <c r="D451" s="393"/>
      <c r="E451" s="364"/>
      <c r="F451" s="58">
        <v>-97</v>
      </c>
      <c r="G451" s="58" t="s">
        <v>90</v>
      </c>
      <c r="H451" s="58"/>
      <c r="I451" s="58"/>
      <c r="J451" s="58"/>
      <c r="K451" s="58"/>
      <c r="L451" s="58"/>
      <c r="M451" s="96"/>
      <c r="N451" s="96"/>
      <c r="O451" s="58"/>
      <c r="P451" s="58"/>
      <c r="Q451" s="96"/>
      <c r="R451" s="96"/>
    </row>
    <row r="452" spans="1:18" ht="16" x14ac:dyDescent="0.2">
      <c r="A452" s="433"/>
      <c r="B452" s="364"/>
      <c r="C452" s="364"/>
      <c r="D452" s="393"/>
      <c r="E452" s="364"/>
      <c r="F452" s="58">
        <v>-99</v>
      </c>
      <c r="G452" s="58" t="s">
        <v>69</v>
      </c>
      <c r="H452" s="58"/>
      <c r="I452" s="58"/>
      <c r="J452" s="58"/>
      <c r="K452" s="58"/>
      <c r="L452" s="58"/>
      <c r="M452" s="96"/>
      <c r="N452" s="96"/>
      <c r="O452" s="58"/>
      <c r="P452" s="58"/>
      <c r="Q452" s="96"/>
      <c r="R452" s="96"/>
    </row>
    <row r="453" spans="1:18" ht="16" x14ac:dyDescent="0.2">
      <c r="A453" s="435">
        <v>7</v>
      </c>
      <c r="B453" s="364">
        <v>70</v>
      </c>
      <c r="C453" s="364" t="s">
        <v>31</v>
      </c>
      <c r="D453" s="393" t="s">
        <v>632</v>
      </c>
      <c r="E453" s="364" t="s">
        <v>194</v>
      </c>
      <c r="F453" s="58">
        <v>1</v>
      </c>
      <c r="G453" s="58" t="s">
        <v>106</v>
      </c>
      <c r="H453" s="58"/>
      <c r="I453" s="58"/>
      <c r="J453" s="58"/>
      <c r="K453" s="58"/>
      <c r="L453" s="364" t="s">
        <v>633</v>
      </c>
      <c r="M453" s="96"/>
      <c r="N453" s="96"/>
      <c r="O453" s="58"/>
      <c r="P453" s="58"/>
      <c r="Q453" s="96"/>
      <c r="R453" s="96"/>
    </row>
    <row r="454" spans="1:18" ht="16" x14ac:dyDescent="0.2">
      <c r="A454" s="432"/>
      <c r="B454" s="364"/>
      <c r="C454" s="328"/>
      <c r="D454" s="429"/>
      <c r="E454" s="328"/>
      <c r="F454" s="58">
        <v>2</v>
      </c>
      <c r="G454" s="58" t="s">
        <v>75</v>
      </c>
      <c r="H454" s="58"/>
      <c r="I454" s="58"/>
      <c r="J454" s="58"/>
      <c r="K454" s="58" t="s">
        <v>634</v>
      </c>
      <c r="L454" s="364"/>
      <c r="M454" s="96"/>
      <c r="N454" s="96"/>
      <c r="O454" s="58">
        <v>2</v>
      </c>
      <c r="P454" s="58"/>
      <c r="Q454" s="96"/>
      <c r="R454" s="96"/>
    </row>
    <row r="455" spans="1:18" ht="16" x14ac:dyDescent="0.2">
      <c r="A455" s="432"/>
      <c r="B455" s="364"/>
      <c r="C455" s="328"/>
      <c r="D455" s="429"/>
      <c r="E455" s="328"/>
      <c r="F455" s="58">
        <v>-97</v>
      </c>
      <c r="G455" s="58" t="s">
        <v>90</v>
      </c>
      <c r="H455" s="58"/>
      <c r="I455" s="58"/>
      <c r="J455" s="58"/>
      <c r="K455" s="58"/>
      <c r="L455" s="364"/>
      <c r="M455" s="96"/>
      <c r="N455" s="96"/>
      <c r="O455" s="58"/>
      <c r="P455" s="58"/>
      <c r="Q455" s="96"/>
      <c r="R455" s="96"/>
    </row>
    <row r="456" spans="1:18" ht="16" x14ac:dyDescent="0.2">
      <c r="A456" s="433"/>
      <c r="B456" s="364"/>
      <c r="C456" s="328"/>
      <c r="D456" s="429"/>
      <c r="E456" s="328"/>
      <c r="F456" s="58">
        <v>-99</v>
      </c>
      <c r="G456" s="58" t="s">
        <v>69</v>
      </c>
      <c r="H456" s="58"/>
      <c r="I456" s="58"/>
      <c r="J456" s="58"/>
      <c r="K456" s="58"/>
      <c r="L456" s="364"/>
      <c r="M456" s="96"/>
      <c r="N456" s="96"/>
      <c r="O456" s="58"/>
      <c r="P456" s="58"/>
      <c r="Q456" s="96"/>
      <c r="R456" s="96"/>
    </row>
    <row r="457" spans="1:18" ht="20.5" customHeight="1" x14ac:dyDescent="0.2">
      <c r="A457" s="449" t="s">
        <v>635</v>
      </c>
      <c r="B457" s="450"/>
      <c r="C457" s="450"/>
      <c r="D457" s="450"/>
      <c r="E457" s="450"/>
      <c r="F457" s="450"/>
      <c r="G457" s="450"/>
      <c r="H457" s="451"/>
      <c r="I457" s="55"/>
      <c r="J457" s="55"/>
      <c r="K457" s="58"/>
      <c r="L457" s="58"/>
      <c r="M457" s="96"/>
      <c r="N457" s="96"/>
      <c r="O457" s="149"/>
      <c r="P457" s="149"/>
      <c r="Q457" s="96"/>
      <c r="R457" s="96"/>
    </row>
    <row r="458" spans="1:18" ht="20.5" customHeight="1" x14ac:dyDescent="0.2">
      <c r="A458" s="452" t="s">
        <v>636</v>
      </c>
      <c r="B458" s="453"/>
      <c r="C458" s="453"/>
      <c r="D458" s="453"/>
      <c r="E458" s="453"/>
      <c r="F458" s="453"/>
      <c r="G458" s="453"/>
      <c r="H458" s="454"/>
      <c r="I458" s="64"/>
      <c r="J458" s="64"/>
      <c r="K458" s="58"/>
      <c r="L458" s="58"/>
      <c r="M458" s="96"/>
      <c r="N458" s="96"/>
      <c r="O458" s="149"/>
      <c r="P458" s="149"/>
      <c r="Q458" s="96"/>
      <c r="R458" s="96"/>
    </row>
    <row r="459" spans="1:18" ht="42" customHeight="1" x14ac:dyDescent="0.2">
      <c r="A459" s="435">
        <v>8</v>
      </c>
      <c r="B459" s="364">
        <v>71</v>
      </c>
      <c r="C459" s="328" t="s">
        <v>31</v>
      </c>
      <c r="D459" s="429" t="s">
        <v>1019</v>
      </c>
      <c r="E459" s="338" t="s">
        <v>194</v>
      </c>
      <c r="F459" s="58">
        <v>1</v>
      </c>
      <c r="G459" s="58" t="s">
        <v>639</v>
      </c>
      <c r="H459" s="58" t="s">
        <v>179</v>
      </c>
      <c r="I459" s="58"/>
      <c r="J459" s="58"/>
      <c r="K459" s="58"/>
      <c r="L459" s="364"/>
      <c r="M459" s="96" t="s">
        <v>1020</v>
      </c>
      <c r="N459" s="96" t="s">
        <v>1021</v>
      </c>
      <c r="O459" s="58">
        <v>2</v>
      </c>
      <c r="P459" s="58">
        <v>2</v>
      </c>
      <c r="Q459" s="96" t="s">
        <v>589</v>
      </c>
      <c r="R459" s="96" t="s">
        <v>112</v>
      </c>
    </row>
    <row r="460" spans="1:18" ht="32" x14ac:dyDescent="0.2">
      <c r="A460" s="432"/>
      <c r="B460" s="364"/>
      <c r="C460" s="328"/>
      <c r="D460" s="429"/>
      <c r="E460" s="338"/>
      <c r="F460" s="58">
        <v>2</v>
      </c>
      <c r="G460" s="58" t="s">
        <v>1023</v>
      </c>
      <c r="H460" s="58" t="s">
        <v>179</v>
      </c>
      <c r="I460" s="58"/>
      <c r="J460" s="58"/>
      <c r="K460" s="58"/>
      <c r="L460" s="364"/>
      <c r="M460" s="96"/>
      <c r="N460" s="96"/>
      <c r="O460" s="58">
        <v>1</v>
      </c>
      <c r="P460" s="58">
        <v>1</v>
      </c>
      <c r="Q460" s="96" t="s">
        <v>455</v>
      </c>
      <c r="R460" s="96" t="s">
        <v>112</v>
      </c>
    </row>
    <row r="461" spans="1:18" ht="16" x14ac:dyDescent="0.2">
      <c r="A461" s="432"/>
      <c r="B461" s="364"/>
      <c r="C461" s="328"/>
      <c r="D461" s="429"/>
      <c r="E461" s="338"/>
      <c r="F461" s="58">
        <v>3</v>
      </c>
      <c r="G461" s="58" t="s">
        <v>646</v>
      </c>
      <c r="H461" s="58" t="s">
        <v>179</v>
      </c>
      <c r="I461" s="58"/>
      <c r="J461" s="58"/>
      <c r="K461" s="58"/>
      <c r="L461" s="364"/>
      <c r="M461" s="96"/>
      <c r="N461" s="96"/>
      <c r="O461" s="58">
        <v>2</v>
      </c>
      <c r="P461" s="58">
        <v>1</v>
      </c>
      <c r="Q461" s="96"/>
      <c r="R461" s="69" t="s">
        <v>1024</v>
      </c>
    </row>
    <row r="462" spans="1:18" ht="16" x14ac:dyDescent="0.2">
      <c r="A462" s="432"/>
      <c r="B462" s="364"/>
      <c r="C462" s="328"/>
      <c r="D462" s="429"/>
      <c r="E462" s="338"/>
      <c r="F462" s="58">
        <v>4</v>
      </c>
      <c r="G462" s="58" t="s">
        <v>1025</v>
      </c>
      <c r="H462" s="58" t="s">
        <v>179</v>
      </c>
      <c r="I462" s="58"/>
      <c r="J462" s="58"/>
      <c r="K462" s="58"/>
      <c r="L462" s="364"/>
      <c r="M462" s="96"/>
      <c r="N462" s="96"/>
      <c r="O462" s="58">
        <v>2</v>
      </c>
      <c r="P462" s="58">
        <v>2</v>
      </c>
      <c r="Q462" s="96"/>
      <c r="R462" s="96"/>
    </row>
    <row r="463" spans="1:18" ht="16" x14ac:dyDescent="0.2">
      <c r="A463" s="432"/>
      <c r="B463" s="364"/>
      <c r="C463" s="328"/>
      <c r="D463" s="429"/>
      <c r="E463" s="338"/>
      <c r="F463" s="58">
        <v>5</v>
      </c>
      <c r="G463" s="58" t="s">
        <v>649</v>
      </c>
      <c r="H463" s="58" t="s">
        <v>179</v>
      </c>
      <c r="I463" s="58"/>
      <c r="J463" s="58"/>
      <c r="K463" s="58"/>
      <c r="L463" s="364"/>
      <c r="M463" s="96"/>
      <c r="N463" s="96"/>
      <c r="O463" s="58">
        <v>2</v>
      </c>
      <c r="P463" s="58">
        <v>1</v>
      </c>
      <c r="Q463" s="96"/>
      <c r="R463" s="96"/>
    </row>
    <row r="464" spans="1:18" ht="32" x14ac:dyDescent="0.2">
      <c r="A464" s="432"/>
      <c r="B464" s="364"/>
      <c r="C464" s="328"/>
      <c r="D464" s="429"/>
      <c r="E464" s="338"/>
      <c r="F464" s="58">
        <v>6</v>
      </c>
      <c r="G464" s="58" t="s">
        <v>650</v>
      </c>
      <c r="H464" s="58" t="s">
        <v>179</v>
      </c>
      <c r="I464" s="58"/>
      <c r="J464" s="58"/>
      <c r="K464" s="58"/>
      <c r="L464" s="364"/>
      <c r="M464" s="96"/>
      <c r="N464" s="96"/>
      <c r="O464" s="58">
        <v>2</v>
      </c>
      <c r="P464" s="58">
        <v>1</v>
      </c>
      <c r="Q464" s="96"/>
      <c r="R464" s="96"/>
    </row>
    <row r="465" spans="1:18" ht="16" x14ac:dyDescent="0.2">
      <c r="A465" s="432"/>
      <c r="B465" s="364"/>
      <c r="C465" s="328"/>
      <c r="D465" s="429"/>
      <c r="E465" s="338"/>
      <c r="F465" s="58">
        <v>7</v>
      </c>
      <c r="G465" s="58" t="s">
        <v>1026</v>
      </c>
      <c r="H465" s="58" t="s">
        <v>179</v>
      </c>
      <c r="I465" s="58"/>
      <c r="J465" s="58"/>
      <c r="K465" s="58"/>
      <c r="L465" s="364"/>
      <c r="M465" s="96"/>
      <c r="N465" s="96"/>
      <c r="O465" s="58">
        <v>1</v>
      </c>
      <c r="P465" s="58">
        <v>2</v>
      </c>
      <c r="Q465" s="96"/>
      <c r="R465" s="96"/>
    </row>
    <row r="466" spans="1:18" ht="16" x14ac:dyDescent="0.2">
      <c r="A466" s="432"/>
      <c r="B466" s="364"/>
      <c r="C466" s="328"/>
      <c r="D466" s="429"/>
      <c r="E466" s="338"/>
      <c r="F466" s="58">
        <v>8</v>
      </c>
      <c r="G466" s="58" t="s">
        <v>652</v>
      </c>
      <c r="H466" s="58" t="s">
        <v>179</v>
      </c>
      <c r="I466" s="58"/>
      <c r="J466" s="58"/>
      <c r="K466" s="58"/>
      <c r="L466" s="364"/>
      <c r="M466" s="96"/>
      <c r="N466" s="96"/>
      <c r="O466" s="58">
        <v>1</v>
      </c>
      <c r="P466" s="58">
        <v>2</v>
      </c>
      <c r="Q466" s="96"/>
      <c r="R466" s="96"/>
    </row>
    <row r="467" spans="1:18" ht="16" x14ac:dyDescent="0.2">
      <c r="A467" s="432"/>
      <c r="B467" s="364"/>
      <c r="C467" s="328"/>
      <c r="D467" s="429"/>
      <c r="E467" s="338"/>
      <c r="F467" s="69">
        <v>9</v>
      </c>
      <c r="G467" s="69" t="s">
        <v>653</v>
      </c>
      <c r="H467" s="58" t="s">
        <v>179</v>
      </c>
      <c r="I467" s="58"/>
      <c r="J467" s="58"/>
      <c r="K467" s="58"/>
      <c r="L467" s="364"/>
      <c r="M467" s="96"/>
      <c r="N467" s="96"/>
      <c r="O467" s="69">
        <v>1</v>
      </c>
      <c r="P467" s="69">
        <v>1</v>
      </c>
      <c r="Q467" s="96"/>
      <c r="R467" s="96"/>
    </row>
    <row r="468" spans="1:18" ht="16" x14ac:dyDescent="0.2">
      <c r="A468" s="433"/>
      <c r="B468" s="364"/>
      <c r="C468" s="328"/>
      <c r="D468" s="429"/>
      <c r="E468" s="338"/>
      <c r="F468" s="69">
        <v>-99</v>
      </c>
      <c r="G468" s="69" t="s">
        <v>69</v>
      </c>
      <c r="H468" s="70"/>
      <c r="I468" s="70"/>
      <c r="J468" s="70"/>
      <c r="K468" s="58"/>
      <c r="L468" s="364"/>
      <c r="M468" s="96"/>
      <c r="N468" s="96"/>
      <c r="O468" s="69"/>
      <c r="P468" s="69"/>
      <c r="Q468" s="96"/>
      <c r="R468" s="96"/>
    </row>
    <row r="469" spans="1:18" ht="38.25" customHeight="1" x14ac:dyDescent="0.2">
      <c r="A469" s="455">
        <v>8</v>
      </c>
      <c r="B469" s="394">
        <v>72</v>
      </c>
      <c r="C469" s="338" t="s">
        <v>31</v>
      </c>
      <c r="D469" s="440" t="s">
        <v>1666</v>
      </c>
      <c r="E469" s="338" t="s">
        <v>1667</v>
      </c>
      <c r="F469" s="69">
        <v>1</v>
      </c>
      <c r="G469" s="69" t="s">
        <v>639</v>
      </c>
      <c r="H469" s="69" t="s">
        <v>179</v>
      </c>
      <c r="I469" s="58"/>
      <c r="J469" s="58"/>
      <c r="K469" s="58" t="s">
        <v>446</v>
      </c>
      <c r="L469" s="364" t="s">
        <v>217</v>
      </c>
      <c r="M469" s="58" t="s">
        <v>640</v>
      </c>
      <c r="N469" s="96" t="s">
        <v>641</v>
      </c>
      <c r="O469" s="69">
        <v>2</v>
      </c>
      <c r="P469" s="69">
        <v>2</v>
      </c>
      <c r="Q469" s="96" t="s">
        <v>642</v>
      </c>
      <c r="R469" s="69" t="s">
        <v>643</v>
      </c>
    </row>
    <row r="470" spans="1:18" ht="16" x14ac:dyDescent="0.2">
      <c r="A470" s="456"/>
      <c r="B470" s="394"/>
      <c r="C470" s="338"/>
      <c r="D470" s="440"/>
      <c r="E470" s="338"/>
      <c r="F470" s="69">
        <v>2</v>
      </c>
      <c r="G470" s="69" t="s">
        <v>1023</v>
      </c>
      <c r="H470" s="69" t="s">
        <v>179</v>
      </c>
      <c r="I470" s="58"/>
      <c r="J470" s="58"/>
      <c r="K470" s="58"/>
      <c r="L470" s="364"/>
      <c r="M470" s="96"/>
      <c r="N470" s="96"/>
      <c r="O470" s="69">
        <v>1</v>
      </c>
      <c r="P470" s="69">
        <v>1</v>
      </c>
      <c r="Q470" s="96" t="s">
        <v>645</v>
      </c>
      <c r="R470" s="96" t="s">
        <v>112</v>
      </c>
    </row>
    <row r="471" spans="1:18" ht="16" x14ac:dyDescent="0.2">
      <c r="A471" s="456"/>
      <c r="B471" s="394"/>
      <c r="C471" s="338"/>
      <c r="D471" s="440"/>
      <c r="E471" s="338"/>
      <c r="F471" s="69">
        <v>3</v>
      </c>
      <c r="G471" s="69" t="s">
        <v>646</v>
      </c>
      <c r="H471" s="69" t="s">
        <v>179</v>
      </c>
      <c r="I471" s="58"/>
      <c r="J471" s="58"/>
      <c r="K471" s="58"/>
      <c r="L471" s="364"/>
      <c r="M471" s="96"/>
      <c r="N471" s="96"/>
      <c r="O471" s="69">
        <v>2</v>
      </c>
      <c r="P471" s="69">
        <v>2</v>
      </c>
      <c r="Q471" s="96"/>
      <c r="R471" s="96"/>
    </row>
    <row r="472" spans="1:18" ht="16" x14ac:dyDescent="0.2">
      <c r="A472" s="456"/>
      <c r="B472" s="394"/>
      <c r="C472" s="338"/>
      <c r="D472" s="440"/>
      <c r="E472" s="338"/>
      <c r="F472" s="69">
        <v>4</v>
      </c>
      <c r="G472" s="69" t="s">
        <v>1025</v>
      </c>
      <c r="H472" s="69" t="s">
        <v>179</v>
      </c>
      <c r="I472" s="58"/>
      <c r="J472" s="58"/>
      <c r="K472" s="58"/>
      <c r="L472" s="364"/>
      <c r="M472" s="96"/>
      <c r="N472" s="96"/>
      <c r="O472" s="69">
        <v>2</v>
      </c>
      <c r="P472" s="69">
        <v>2</v>
      </c>
      <c r="Q472" s="96" t="s">
        <v>648</v>
      </c>
      <c r="R472" s="96" t="s">
        <v>112</v>
      </c>
    </row>
    <row r="473" spans="1:18" ht="16" x14ac:dyDescent="0.2">
      <c r="A473" s="456"/>
      <c r="B473" s="394"/>
      <c r="C473" s="338"/>
      <c r="D473" s="440"/>
      <c r="E473" s="338"/>
      <c r="F473" s="69">
        <v>5</v>
      </c>
      <c r="G473" s="69" t="s">
        <v>649</v>
      </c>
      <c r="H473" s="69" t="s">
        <v>179</v>
      </c>
      <c r="I473" s="58"/>
      <c r="J473" s="58"/>
      <c r="K473" s="58"/>
      <c r="L473" s="364"/>
      <c r="M473" s="96"/>
      <c r="N473" s="96"/>
      <c r="O473" s="69">
        <v>2</v>
      </c>
      <c r="P473" s="69">
        <v>2</v>
      </c>
      <c r="Q473" s="96"/>
      <c r="R473" s="96"/>
    </row>
    <row r="474" spans="1:18" ht="32" x14ac:dyDescent="0.2">
      <c r="A474" s="456"/>
      <c r="B474" s="394"/>
      <c r="C474" s="338"/>
      <c r="D474" s="440"/>
      <c r="E474" s="338"/>
      <c r="F474" s="69">
        <v>6</v>
      </c>
      <c r="G474" s="69" t="s">
        <v>650</v>
      </c>
      <c r="H474" s="69" t="s">
        <v>179</v>
      </c>
      <c r="I474" s="58"/>
      <c r="J474" s="58"/>
      <c r="K474" s="58"/>
      <c r="L474" s="364"/>
      <c r="M474" s="96"/>
      <c r="N474" s="96"/>
      <c r="O474" s="69">
        <v>2</v>
      </c>
      <c r="P474" s="69">
        <v>2</v>
      </c>
      <c r="Q474" s="96"/>
      <c r="R474" s="96"/>
    </row>
    <row r="475" spans="1:18" ht="16" x14ac:dyDescent="0.2">
      <c r="A475" s="456"/>
      <c r="B475" s="394"/>
      <c r="C475" s="338"/>
      <c r="D475" s="440"/>
      <c r="E475" s="338"/>
      <c r="F475" s="69">
        <v>7</v>
      </c>
      <c r="G475" s="69" t="s">
        <v>1026</v>
      </c>
      <c r="H475" s="69" t="s">
        <v>179</v>
      </c>
      <c r="I475" s="58"/>
      <c r="J475" s="58"/>
      <c r="K475" s="58"/>
      <c r="L475" s="364"/>
      <c r="M475" s="96"/>
      <c r="N475" s="96"/>
      <c r="O475" s="69">
        <v>2</v>
      </c>
      <c r="P475" s="69">
        <v>2</v>
      </c>
      <c r="Q475" s="96" t="s">
        <v>648</v>
      </c>
      <c r="R475" s="96" t="s">
        <v>112</v>
      </c>
    </row>
    <row r="476" spans="1:18" ht="16" x14ac:dyDescent="0.2">
      <c r="A476" s="456"/>
      <c r="B476" s="394"/>
      <c r="C476" s="338"/>
      <c r="D476" s="440"/>
      <c r="E476" s="338"/>
      <c r="F476" s="69">
        <v>8</v>
      </c>
      <c r="G476" s="69" t="s">
        <v>652</v>
      </c>
      <c r="H476" s="69" t="s">
        <v>179</v>
      </c>
      <c r="I476" s="58"/>
      <c r="J476" s="58"/>
      <c r="K476" s="58"/>
      <c r="L476" s="364"/>
      <c r="M476" s="96"/>
      <c r="N476" s="96"/>
      <c r="O476" s="69">
        <v>1</v>
      </c>
      <c r="P476" s="69">
        <v>2</v>
      </c>
      <c r="Q476" s="96"/>
      <c r="R476" s="96"/>
    </row>
    <row r="477" spans="1:18" ht="16" x14ac:dyDescent="0.2">
      <c r="A477" s="456"/>
      <c r="B477" s="394"/>
      <c r="C477" s="338"/>
      <c r="D477" s="440"/>
      <c r="E477" s="338"/>
      <c r="F477" s="69">
        <v>9</v>
      </c>
      <c r="G477" s="69" t="s">
        <v>653</v>
      </c>
      <c r="H477" s="69" t="s">
        <v>179</v>
      </c>
      <c r="I477" s="58"/>
      <c r="J477" s="58"/>
      <c r="K477" s="58"/>
      <c r="L477" s="364"/>
      <c r="M477" s="96"/>
      <c r="N477" s="96"/>
      <c r="O477" s="69">
        <v>1</v>
      </c>
      <c r="P477" s="69">
        <v>2</v>
      </c>
      <c r="Q477" s="96"/>
      <c r="R477" s="96"/>
    </row>
    <row r="478" spans="1:18" ht="16" x14ac:dyDescent="0.2">
      <c r="A478" s="457"/>
      <c r="B478" s="394"/>
      <c r="C478" s="338"/>
      <c r="D478" s="440"/>
      <c r="E478" s="338"/>
      <c r="F478" s="69">
        <v>-99</v>
      </c>
      <c r="G478" s="69" t="s">
        <v>69</v>
      </c>
      <c r="H478" s="69"/>
      <c r="I478" s="58"/>
      <c r="J478" s="58"/>
      <c r="K478" s="69"/>
      <c r="L478" s="364"/>
      <c r="M478" s="96"/>
      <c r="N478" s="96"/>
      <c r="O478" s="69"/>
      <c r="P478" s="69"/>
      <c r="Q478" s="96"/>
      <c r="R478" s="96"/>
    </row>
    <row r="479" spans="1:18" ht="38" customHeight="1" x14ac:dyDescent="0.2">
      <c r="A479" s="435">
        <v>8</v>
      </c>
      <c r="B479" s="364">
        <v>73</v>
      </c>
      <c r="C479" s="328" t="s">
        <v>1668</v>
      </c>
      <c r="D479" s="439" t="s">
        <v>655</v>
      </c>
      <c r="E479" s="328" t="s">
        <v>384</v>
      </c>
      <c r="F479" s="58">
        <v>1</v>
      </c>
      <c r="G479" s="58" t="s">
        <v>656</v>
      </c>
      <c r="H479" s="58" t="s">
        <v>179</v>
      </c>
      <c r="I479" s="58"/>
      <c r="J479" s="58"/>
      <c r="K479" s="68"/>
      <c r="L479" s="58"/>
      <c r="M479" s="96" t="s">
        <v>657</v>
      </c>
      <c r="N479" s="328" t="s">
        <v>658</v>
      </c>
      <c r="O479" s="58">
        <v>1</v>
      </c>
      <c r="P479" s="58">
        <v>1</v>
      </c>
      <c r="Q479" s="96"/>
      <c r="R479" s="96"/>
    </row>
    <row r="480" spans="1:18" ht="16" x14ac:dyDescent="0.2">
      <c r="A480" s="432"/>
      <c r="B480" s="364"/>
      <c r="C480" s="328"/>
      <c r="D480" s="439"/>
      <c r="E480" s="328"/>
      <c r="F480" s="58">
        <v>2</v>
      </c>
      <c r="G480" s="58" t="s">
        <v>660</v>
      </c>
      <c r="H480" s="58" t="s">
        <v>179</v>
      </c>
      <c r="I480" s="58"/>
      <c r="J480" s="58"/>
      <c r="K480" s="58"/>
      <c r="L480" s="58"/>
      <c r="M480" s="96"/>
      <c r="N480" s="328"/>
      <c r="O480" s="58">
        <v>1</v>
      </c>
      <c r="P480" s="58">
        <v>1</v>
      </c>
      <c r="Q480" s="96"/>
      <c r="R480" s="96"/>
    </row>
    <row r="481" spans="1:18" ht="64" x14ac:dyDescent="0.2">
      <c r="A481" s="432"/>
      <c r="B481" s="364"/>
      <c r="C481" s="328"/>
      <c r="D481" s="439"/>
      <c r="E481" s="328"/>
      <c r="F481" s="58">
        <v>3</v>
      </c>
      <c r="G481" s="58" t="s">
        <v>728</v>
      </c>
      <c r="H481" s="58" t="s">
        <v>179</v>
      </c>
      <c r="I481" s="58"/>
      <c r="J481" s="58"/>
      <c r="K481" s="71"/>
      <c r="L481" s="58"/>
      <c r="M481" s="96"/>
      <c r="N481" s="328"/>
      <c r="O481" s="58">
        <v>1</v>
      </c>
      <c r="P481" s="58">
        <v>1</v>
      </c>
      <c r="Q481" s="96" t="s">
        <v>663</v>
      </c>
      <c r="R481" s="96" t="s">
        <v>664</v>
      </c>
    </row>
    <row r="482" spans="1:18" ht="16" x14ac:dyDescent="0.2">
      <c r="A482" s="432"/>
      <c r="B482" s="364"/>
      <c r="C482" s="328"/>
      <c r="D482" s="439"/>
      <c r="E482" s="328"/>
      <c r="F482" s="58">
        <v>4</v>
      </c>
      <c r="G482" s="58" t="s">
        <v>666</v>
      </c>
      <c r="H482" s="58" t="s">
        <v>179</v>
      </c>
      <c r="I482" s="58"/>
      <c r="J482" s="58"/>
      <c r="K482" s="71"/>
      <c r="L482" s="58"/>
      <c r="M482" s="96"/>
      <c r="N482" s="328"/>
      <c r="O482" s="58">
        <v>2</v>
      </c>
      <c r="P482" s="58">
        <v>2</v>
      </c>
      <c r="Q482" s="96"/>
      <c r="R482" s="96" t="s">
        <v>667</v>
      </c>
    </row>
    <row r="483" spans="1:18" ht="16" x14ac:dyDescent="0.2">
      <c r="A483" s="432"/>
      <c r="B483" s="364"/>
      <c r="C483" s="328"/>
      <c r="D483" s="439"/>
      <c r="E483" s="328"/>
      <c r="F483" s="58">
        <v>5</v>
      </c>
      <c r="G483" s="58" t="s">
        <v>669</v>
      </c>
      <c r="H483" s="58" t="s">
        <v>179</v>
      </c>
      <c r="I483" s="58"/>
      <c r="J483" s="58"/>
      <c r="K483" s="58"/>
      <c r="L483" s="58"/>
      <c r="M483" s="96"/>
      <c r="N483" s="328"/>
      <c r="O483" s="58">
        <v>2</v>
      </c>
      <c r="P483" s="58">
        <v>1</v>
      </c>
      <c r="Q483" s="96"/>
      <c r="R483" s="96"/>
    </row>
    <row r="484" spans="1:18" ht="32" x14ac:dyDescent="0.2">
      <c r="A484" s="432"/>
      <c r="B484" s="364"/>
      <c r="C484" s="328"/>
      <c r="D484" s="439"/>
      <c r="E484" s="328"/>
      <c r="F484" s="58">
        <v>6</v>
      </c>
      <c r="G484" s="58" t="s">
        <v>670</v>
      </c>
      <c r="H484" s="58" t="s">
        <v>179</v>
      </c>
      <c r="I484" s="58"/>
      <c r="J484" s="58"/>
      <c r="K484" s="71"/>
      <c r="L484" s="58"/>
      <c r="M484" s="96"/>
      <c r="N484" s="328"/>
      <c r="O484" s="58">
        <v>2</v>
      </c>
      <c r="P484" s="58">
        <v>2</v>
      </c>
      <c r="Q484" s="96"/>
      <c r="R484" s="96"/>
    </row>
    <row r="485" spans="1:18" ht="16" x14ac:dyDescent="0.2">
      <c r="A485" s="433"/>
      <c r="B485" s="364"/>
      <c r="C485" s="328"/>
      <c r="D485" s="439"/>
      <c r="E485" s="328"/>
      <c r="F485" s="58">
        <v>-99</v>
      </c>
      <c r="G485" s="58" t="s">
        <v>69</v>
      </c>
      <c r="H485" s="58"/>
      <c r="I485" s="58"/>
      <c r="J485" s="58"/>
      <c r="K485" s="58"/>
      <c r="L485" s="58"/>
      <c r="M485" s="96"/>
      <c r="N485" s="328"/>
      <c r="O485" s="58"/>
      <c r="P485" s="58"/>
      <c r="Q485" s="96"/>
      <c r="R485" s="96"/>
    </row>
    <row r="486" spans="1:18" ht="16" x14ac:dyDescent="0.2">
      <c r="A486" s="435">
        <v>8</v>
      </c>
      <c r="B486" s="364">
        <v>74</v>
      </c>
      <c r="C486" s="328" t="s">
        <v>671</v>
      </c>
      <c r="D486" s="439" t="s">
        <v>1669</v>
      </c>
      <c r="E486" s="328" t="s">
        <v>384</v>
      </c>
      <c r="F486" s="58">
        <v>1</v>
      </c>
      <c r="G486" s="58" t="s">
        <v>674</v>
      </c>
      <c r="H486" s="58" t="s">
        <v>179</v>
      </c>
      <c r="I486" s="58"/>
      <c r="J486" s="58"/>
      <c r="K486" s="58" t="s">
        <v>675</v>
      </c>
      <c r="L486" s="58" t="s">
        <v>217</v>
      </c>
      <c r="M486" s="96"/>
      <c r="N486" s="96"/>
      <c r="O486" s="58">
        <v>2</v>
      </c>
      <c r="P486" s="58">
        <v>1</v>
      </c>
      <c r="Q486" s="96" t="s">
        <v>589</v>
      </c>
      <c r="R486" s="96" t="s">
        <v>112</v>
      </c>
    </row>
    <row r="487" spans="1:18" ht="32" x14ac:dyDescent="0.2">
      <c r="A487" s="432"/>
      <c r="B487" s="364"/>
      <c r="C487" s="328"/>
      <c r="D487" s="439"/>
      <c r="E487" s="328"/>
      <c r="F487" s="58">
        <v>2</v>
      </c>
      <c r="G487" s="58" t="s">
        <v>677</v>
      </c>
      <c r="H487" s="58" t="s">
        <v>179</v>
      </c>
      <c r="I487" s="58"/>
      <c r="J487" s="58"/>
      <c r="K487" s="58" t="s">
        <v>571</v>
      </c>
      <c r="L487" s="58" t="s">
        <v>678</v>
      </c>
      <c r="M487" s="96"/>
      <c r="N487" s="96"/>
      <c r="O487" s="58">
        <v>2</v>
      </c>
      <c r="P487" s="58">
        <v>1</v>
      </c>
      <c r="Q487" s="96" t="s">
        <v>455</v>
      </c>
      <c r="R487" s="96" t="s">
        <v>112</v>
      </c>
    </row>
    <row r="488" spans="1:18" ht="32" x14ac:dyDescent="0.2">
      <c r="A488" s="432"/>
      <c r="B488" s="364"/>
      <c r="C488" s="328"/>
      <c r="D488" s="439"/>
      <c r="E488" s="328"/>
      <c r="F488" s="58">
        <v>3</v>
      </c>
      <c r="G488" s="58" t="s">
        <v>680</v>
      </c>
      <c r="H488" s="58" t="s">
        <v>179</v>
      </c>
      <c r="I488" s="58"/>
      <c r="J488" s="58"/>
      <c r="K488" s="58"/>
      <c r="L488" s="58"/>
      <c r="M488" s="96"/>
      <c r="N488" s="96"/>
      <c r="O488" s="58">
        <v>2</v>
      </c>
      <c r="P488" s="58">
        <v>2</v>
      </c>
      <c r="Q488" s="96"/>
      <c r="R488" s="96"/>
    </row>
    <row r="489" spans="1:18" ht="32" x14ac:dyDescent="0.2">
      <c r="A489" s="432"/>
      <c r="B489" s="364"/>
      <c r="C489" s="328"/>
      <c r="D489" s="439"/>
      <c r="E489" s="328"/>
      <c r="F489" s="58">
        <v>4</v>
      </c>
      <c r="G489" s="58" t="s">
        <v>682</v>
      </c>
      <c r="H489" s="58" t="s">
        <v>179</v>
      </c>
      <c r="I489" s="58"/>
      <c r="J489" s="58"/>
      <c r="K489" s="58"/>
      <c r="L489" s="58"/>
      <c r="M489" s="96"/>
      <c r="N489" s="96"/>
      <c r="O489" s="58">
        <v>2</v>
      </c>
      <c r="P489" s="58">
        <v>2</v>
      </c>
      <c r="Q489" s="96"/>
      <c r="R489" s="96"/>
    </row>
    <row r="490" spans="1:18" ht="16" x14ac:dyDescent="0.2">
      <c r="A490" s="432"/>
      <c r="B490" s="364"/>
      <c r="C490" s="328"/>
      <c r="D490" s="439"/>
      <c r="E490" s="328"/>
      <c r="F490" s="58">
        <v>5</v>
      </c>
      <c r="G490" s="58" t="s">
        <v>684</v>
      </c>
      <c r="H490" s="58" t="s">
        <v>179</v>
      </c>
      <c r="I490" s="58"/>
      <c r="J490" s="58"/>
      <c r="K490" s="58"/>
      <c r="L490" s="58"/>
      <c r="M490" s="96"/>
      <c r="N490" s="96"/>
      <c r="O490" s="58">
        <v>1</v>
      </c>
      <c r="P490" s="58">
        <v>2</v>
      </c>
      <c r="Q490" s="96"/>
      <c r="R490" s="96"/>
    </row>
    <row r="491" spans="1:18" ht="32" x14ac:dyDescent="0.2">
      <c r="A491" s="432"/>
      <c r="B491" s="364"/>
      <c r="C491" s="328"/>
      <c r="D491" s="439"/>
      <c r="E491" s="328"/>
      <c r="F491" s="58">
        <v>6</v>
      </c>
      <c r="G491" s="58" t="s">
        <v>686</v>
      </c>
      <c r="H491" s="58" t="s">
        <v>179</v>
      </c>
      <c r="I491" s="58"/>
      <c r="J491" s="58"/>
      <c r="K491" s="58"/>
      <c r="L491" s="58"/>
      <c r="M491" s="96"/>
      <c r="N491" s="96"/>
      <c r="O491" s="58">
        <v>2</v>
      </c>
      <c r="P491" s="58">
        <v>2</v>
      </c>
      <c r="Q491" s="96"/>
      <c r="R491" s="96"/>
    </row>
    <row r="492" spans="1:18" ht="16" x14ac:dyDescent="0.2">
      <c r="A492" s="432"/>
      <c r="B492" s="364"/>
      <c r="C492" s="328"/>
      <c r="D492" s="439"/>
      <c r="E492" s="328"/>
      <c r="F492" s="58">
        <v>7</v>
      </c>
      <c r="G492" s="68" t="s">
        <v>687</v>
      </c>
      <c r="H492" s="58" t="s">
        <v>179</v>
      </c>
      <c r="I492" s="58"/>
      <c r="J492" s="58"/>
      <c r="K492" s="58"/>
      <c r="L492" s="58"/>
      <c r="M492" s="96"/>
      <c r="N492" s="96"/>
      <c r="O492" s="68">
        <v>2</v>
      </c>
      <c r="P492" s="68">
        <v>2</v>
      </c>
      <c r="Q492" s="96"/>
      <c r="R492" s="96"/>
    </row>
    <row r="493" spans="1:18" ht="16" x14ac:dyDescent="0.2">
      <c r="A493" s="432"/>
      <c r="B493" s="364"/>
      <c r="C493" s="328"/>
      <c r="D493" s="439"/>
      <c r="E493" s="328"/>
      <c r="F493" s="58">
        <v>8</v>
      </c>
      <c r="G493" s="58" t="s">
        <v>688</v>
      </c>
      <c r="H493" s="58" t="s">
        <v>179</v>
      </c>
      <c r="I493" s="58"/>
      <c r="J493" s="58"/>
      <c r="K493" s="58"/>
      <c r="L493" s="58"/>
      <c r="M493" s="96"/>
      <c r="N493" s="96"/>
      <c r="O493" s="58">
        <v>2</v>
      </c>
      <c r="P493" s="58">
        <v>2</v>
      </c>
      <c r="Q493" s="96"/>
      <c r="R493" s="96"/>
    </row>
    <row r="494" spans="1:18" ht="16" x14ac:dyDescent="0.2">
      <c r="A494" s="432"/>
      <c r="B494" s="364"/>
      <c r="C494" s="328"/>
      <c r="D494" s="439"/>
      <c r="E494" s="328"/>
      <c r="F494" s="58">
        <v>9</v>
      </c>
      <c r="G494" s="58" t="s">
        <v>689</v>
      </c>
      <c r="H494" s="58" t="s">
        <v>179</v>
      </c>
      <c r="I494" s="58"/>
      <c r="J494" s="58"/>
      <c r="K494" s="58"/>
      <c r="L494" s="58"/>
      <c r="M494" s="96"/>
      <c r="N494" s="96"/>
      <c r="O494" s="58">
        <v>2</v>
      </c>
      <c r="P494" s="58">
        <v>2</v>
      </c>
      <c r="Q494" s="96"/>
      <c r="R494" s="96"/>
    </row>
    <row r="495" spans="1:18" ht="16" x14ac:dyDescent="0.2">
      <c r="A495" s="432"/>
      <c r="B495" s="364"/>
      <c r="C495" s="328"/>
      <c r="D495" s="439"/>
      <c r="E495" s="328"/>
      <c r="F495" s="58">
        <v>10</v>
      </c>
      <c r="G495" s="58" t="s">
        <v>298</v>
      </c>
      <c r="H495" s="58" t="s">
        <v>179</v>
      </c>
      <c r="I495" s="58"/>
      <c r="J495" s="58"/>
      <c r="K495" s="58"/>
      <c r="L495" s="58"/>
      <c r="M495" s="96"/>
      <c r="N495" s="96"/>
      <c r="O495" s="58"/>
      <c r="P495" s="58">
        <v>2</v>
      </c>
      <c r="Q495" s="96"/>
      <c r="R495" s="96"/>
    </row>
    <row r="496" spans="1:18" ht="32" x14ac:dyDescent="0.2">
      <c r="A496" s="432"/>
      <c r="B496" s="364"/>
      <c r="C496" s="328"/>
      <c r="D496" s="439"/>
      <c r="E496" s="328"/>
      <c r="F496" s="58">
        <v>11</v>
      </c>
      <c r="G496" s="58" t="s">
        <v>691</v>
      </c>
      <c r="H496" s="58" t="s">
        <v>179</v>
      </c>
      <c r="I496" s="58"/>
      <c r="J496" s="58"/>
      <c r="K496" s="58"/>
      <c r="L496" s="58"/>
      <c r="M496" s="96"/>
      <c r="N496" s="96"/>
      <c r="O496" s="58"/>
      <c r="P496" s="58">
        <v>2</v>
      </c>
      <c r="Q496" s="96" t="s">
        <v>692</v>
      </c>
      <c r="R496" s="96" t="s">
        <v>112</v>
      </c>
    </row>
    <row r="497" spans="1:18" ht="16" x14ac:dyDescent="0.2">
      <c r="A497" s="433"/>
      <c r="B497" s="364"/>
      <c r="C497" s="328"/>
      <c r="D497" s="439"/>
      <c r="E497" s="328"/>
      <c r="F497" s="58">
        <v>-99</v>
      </c>
      <c r="G497" s="58" t="s">
        <v>69</v>
      </c>
      <c r="H497" s="58"/>
      <c r="I497" s="58"/>
      <c r="J497" s="58"/>
      <c r="K497" s="58"/>
      <c r="L497" s="58"/>
      <c r="M497" s="96"/>
      <c r="N497" s="96"/>
      <c r="O497" s="58"/>
      <c r="P497" s="58"/>
      <c r="Q497" s="96"/>
      <c r="R497" s="96"/>
    </row>
    <row r="498" spans="1:18" ht="16" x14ac:dyDescent="0.2">
      <c r="A498" s="435">
        <v>8</v>
      </c>
      <c r="B498" s="364">
        <v>75</v>
      </c>
      <c r="C498" s="328" t="s">
        <v>671</v>
      </c>
      <c r="D498" s="439" t="s">
        <v>693</v>
      </c>
      <c r="E498" s="328" t="s">
        <v>194</v>
      </c>
      <c r="F498" s="58">
        <v>1</v>
      </c>
      <c r="G498" s="58" t="s">
        <v>694</v>
      </c>
      <c r="H498" s="58"/>
      <c r="I498" s="58"/>
      <c r="J498" s="58"/>
      <c r="K498" s="58"/>
      <c r="L498" s="58" t="s">
        <v>695</v>
      </c>
      <c r="M498" s="96"/>
      <c r="N498" s="96"/>
      <c r="O498" s="58"/>
      <c r="P498" s="58"/>
      <c r="Q498" s="96"/>
      <c r="R498" s="96"/>
    </row>
    <row r="499" spans="1:18" ht="78" customHeight="1" x14ac:dyDescent="0.2">
      <c r="A499" s="432"/>
      <c r="B499" s="364"/>
      <c r="C499" s="328"/>
      <c r="D499" s="439"/>
      <c r="E499" s="328"/>
      <c r="F499" s="58">
        <v>2</v>
      </c>
      <c r="G499" s="58" t="s">
        <v>696</v>
      </c>
      <c r="H499" s="58"/>
      <c r="I499" s="58"/>
      <c r="J499" s="58"/>
      <c r="K499" s="58"/>
      <c r="L499" s="58" t="s">
        <v>697</v>
      </c>
      <c r="M499" s="96" t="s">
        <v>698</v>
      </c>
      <c r="N499" s="58" t="s">
        <v>699</v>
      </c>
      <c r="O499" s="58">
        <v>2</v>
      </c>
      <c r="P499" s="58">
        <v>2</v>
      </c>
      <c r="Q499" s="96"/>
      <c r="R499" s="96"/>
    </row>
    <row r="500" spans="1:18" ht="48" x14ac:dyDescent="0.2">
      <c r="A500" s="432"/>
      <c r="B500" s="364"/>
      <c r="C500" s="328"/>
      <c r="D500" s="439"/>
      <c r="E500" s="328"/>
      <c r="F500" s="58">
        <v>3</v>
      </c>
      <c r="G500" s="58" t="s">
        <v>700</v>
      </c>
      <c r="H500" s="58"/>
      <c r="I500" s="58"/>
      <c r="J500" s="58"/>
      <c r="K500" s="58"/>
      <c r="L500" s="58"/>
      <c r="M500" s="96"/>
      <c r="N500" s="96"/>
      <c r="O500" s="58"/>
      <c r="P500" s="58"/>
      <c r="Q500" s="96"/>
      <c r="R500" s="96"/>
    </row>
    <row r="501" spans="1:18" ht="16" x14ac:dyDescent="0.2">
      <c r="A501" s="432"/>
      <c r="B501" s="364"/>
      <c r="C501" s="328"/>
      <c r="D501" s="439"/>
      <c r="E501" s="328"/>
      <c r="F501" s="58">
        <v>-97</v>
      </c>
      <c r="G501" s="58" t="s">
        <v>90</v>
      </c>
      <c r="H501" s="58"/>
      <c r="I501" s="58"/>
      <c r="J501" s="58"/>
      <c r="K501" s="58"/>
      <c r="L501" s="58"/>
      <c r="M501" s="96"/>
      <c r="N501" s="96"/>
      <c r="O501" s="58"/>
      <c r="P501" s="58"/>
      <c r="Q501" s="96"/>
      <c r="R501" s="96"/>
    </row>
    <row r="502" spans="1:18" ht="16" x14ac:dyDescent="0.2">
      <c r="A502" s="433"/>
      <c r="B502" s="364"/>
      <c r="C502" s="328"/>
      <c r="D502" s="439"/>
      <c r="E502" s="328"/>
      <c r="F502" s="58">
        <v>-99</v>
      </c>
      <c r="G502" s="58" t="s">
        <v>69</v>
      </c>
      <c r="H502" s="58"/>
      <c r="I502" s="58"/>
      <c r="J502" s="58"/>
      <c r="K502" s="58"/>
      <c r="L502" s="58"/>
      <c r="M502" s="96"/>
      <c r="N502" s="96"/>
      <c r="O502" s="58"/>
      <c r="P502" s="58"/>
      <c r="Q502" s="96"/>
      <c r="R502" s="96"/>
    </row>
    <row r="503" spans="1:18" ht="16" x14ac:dyDescent="0.2">
      <c r="A503" s="441">
        <v>8</v>
      </c>
      <c r="B503" s="393">
        <v>76</v>
      </c>
      <c r="C503" s="440" t="s">
        <v>701</v>
      </c>
      <c r="D503" s="440" t="s">
        <v>702</v>
      </c>
      <c r="E503" s="440"/>
      <c r="F503" s="69">
        <v>1</v>
      </c>
      <c r="G503" s="69" t="s">
        <v>703</v>
      </c>
      <c r="H503" s="58"/>
      <c r="I503" s="58"/>
      <c r="J503" s="58"/>
      <c r="K503" s="58"/>
      <c r="L503" s="58"/>
      <c r="M503" s="96"/>
      <c r="N503" s="96"/>
      <c r="O503" s="58"/>
      <c r="P503" s="58"/>
      <c r="Q503" s="96"/>
      <c r="R503" s="69" t="s">
        <v>510</v>
      </c>
    </row>
    <row r="504" spans="1:18" ht="16" x14ac:dyDescent="0.2">
      <c r="A504" s="442"/>
      <c r="B504" s="393"/>
      <c r="C504" s="440"/>
      <c r="D504" s="440"/>
      <c r="E504" s="440"/>
      <c r="F504" s="69">
        <v>2</v>
      </c>
      <c r="G504" s="69" t="s">
        <v>704</v>
      </c>
      <c r="H504" s="58"/>
      <c r="I504" s="58"/>
      <c r="J504" s="58"/>
      <c r="K504" s="58"/>
      <c r="L504" s="58"/>
      <c r="M504" s="96"/>
      <c r="N504" s="96"/>
      <c r="O504" s="58"/>
      <c r="P504" s="58"/>
      <c r="Q504" s="96"/>
      <c r="R504" s="96"/>
    </row>
    <row r="505" spans="1:18" ht="16" x14ac:dyDescent="0.2">
      <c r="A505" s="442"/>
      <c r="B505" s="393"/>
      <c r="C505" s="440"/>
      <c r="D505" s="440"/>
      <c r="E505" s="440"/>
      <c r="F505" s="69">
        <v>3</v>
      </c>
      <c r="G505" s="69" t="s">
        <v>705</v>
      </c>
      <c r="H505" s="58"/>
      <c r="I505" s="58"/>
      <c r="J505" s="58"/>
      <c r="K505" s="58"/>
      <c r="L505" s="58"/>
      <c r="M505" s="96"/>
      <c r="N505" s="96"/>
      <c r="O505" s="58"/>
      <c r="P505" s="58"/>
      <c r="Q505" s="96"/>
      <c r="R505" s="96"/>
    </row>
    <row r="506" spans="1:18" ht="16" x14ac:dyDescent="0.2">
      <c r="A506" s="442"/>
      <c r="B506" s="393"/>
      <c r="C506" s="440"/>
      <c r="D506" s="440"/>
      <c r="E506" s="440"/>
      <c r="F506" s="69">
        <v>4</v>
      </c>
      <c r="G506" s="69" t="s">
        <v>706</v>
      </c>
      <c r="H506" s="58"/>
      <c r="I506" s="58"/>
      <c r="J506" s="58"/>
      <c r="K506" s="58"/>
      <c r="L506" s="58"/>
      <c r="M506" s="96"/>
      <c r="N506" s="96"/>
      <c r="O506" s="58"/>
      <c r="P506" s="58"/>
      <c r="Q506" s="96"/>
      <c r="R506" s="96"/>
    </row>
    <row r="507" spans="1:18" ht="16" x14ac:dyDescent="0.2">
      <c r="A507" s="442"/>
      <c r="B507" s="393"/>
      <c r="C507" s="440"/>
      <c r="D507" s="440"/>
      <c r="E507" s="440"/>
      <c r="F507" s="69">
        <v>-97</v>
      </c>
      <c r="G507" s="69" t="s">
        <v>90</v>
      </c>
      <c r="H507" s="58"/>
      <c r="I507" s="58"/>
      <c r="J507" s="58"/>
      <c r="K507" s="58"/>
      <c r="L507" s="58"/>
      <c r="M507" s="96"/>
      <c r="N507" s="96"/>
      <c r="O507" s="58"/>
      <c r="P507" s="58"/>
      <c r="Q507" s="96"/>
      <c r="R507" s="96"/>
    </row>
    <row r="508" spans="1:18" ht="16" x14ac:dyDescent="0.2">
      <c r="A508" s="434"/>
      <c r="B508" s="393"/>
      <c r="C508" s="440"/>
      <c r="D508" s="440"/>
      <c r="E508" s="440"/>
      <c r="F508" s="69">
        <v>-99</v>
      </c>
      <c r="G508" s="69" t="s">
        <v>69</v>
      </c>
      <c r="H508" s="58"/>
      <c r="I508" s="58"/>
      <c r="J508" s="58"/>
      <c r="K508" s="58"/>
      <c r="L508" s="58"/>
      <c r="M508" s="96"/>
      <c r="N508" s="96"/>
      <c r="O508" s="58"/>
      <c r="P508" s="58"/>
      <c r="Q508" s="96"/>
      <c r="R508" s="96"/>
    </row>
    <row r="509" spans="1:18" ht="16" customHeight="1" x14ac:dyDescent="0.2">
      <c r="A509" s="449" t="s">
        <v>707</v>
      </c>
      <c r="B509" s="450"/>
      <c r="C509" s="450"/>
      <c r="D509" s="450"/>
      <c r="E509" s="450"/>
      <c r="F509" s="450"/>
      <c r="G509" s="450"/>
      <c r="H509" s="451"/>
      <c r="I509" s="55"/>
      <c r="J509" s="55"/>
      <c r="K509" s="58"/>
      <c r="L509" s="58"/>
      <c r="M509" s="96"/>
      <c r="N509" s="96"/>
      <c r="O509" s="149"/>
      <c r="P509" s="149"/>
      <c r="Q509" s="96"/>
      <c r="R509" s="96"/>
    </row>
    <row r="510" spans="1:18" ht="16" customHeight="1" x14ac:dyDescent="0.2">
      <c r="A510" s="452" t="s">
        <v>708</v>
      </c>
      <c r="B510" s="453"/>
      <c r="C510" s="453"/>
      <c r="D510" s="453"/>
      <c r="E510" s="453"/>
      <c r="F510" s="453"/>
      <c r="G510" s="453"/>
      <c r="H510" s="454"/>
      <c r="I510" s="64"/>
      <c r="J510" s="64"/>
      <c r="K510" s="58"/>
      <c r="L510" s="58"/>
      <c r="M510" s="96"/>
      <c r="N510" s="96"/>
      <c r="O510" s="149"/>
      <c r="P510" s="149"/>
      <c r="Q510" s="96"/>
      <c r="R510" s="96"/>
    </row>
    <row r="511" spans="1:18" ht="48" x14ac:dyDescent="0.2">
      <c r="A511" s="435">
        <v>9</v>
      </c>
      <c r="B511" s="364">
        <v>77</v>
      </c>
      <c r="C511" s="328" t="s">
        <v>31</v>
      </c>
      <c r="D511" s="439" t="s">
        <v>709</v>
      </c>
      <c r="E511" s="328" t="s">
        <v>384</v>
      </c>
      <c r="F511" s="58">
        <v>1</v>
      </c>
      <c r="G511" s="58" t="s">
        <v>711</v>
      </c>
      <c r="H511" s="58" t="s">
        <v>179</v>
      </c>
      <c r="I511" s="58"/>
      <c r="J511" s="58"/>
      <c r="K511" s="58" t="s">
        <v>712</v>
      </c>
      <c r="L511" s="58" t="s">
        <v>585</v>
      </c>
      <c r="M511" s="58" t="s">
        <v>713</v>
      </c>
      <c r="N511" s="96" t="s">
        <v>641</v>
      </c>
      <c r="O511" s="58">
        <v>1</v>
      </c>
      <c r="P511" s="58">
        <v>1</v>
      </c>
      <c r="Q511" s="96" t="s">
        <v>714</v>
      </c>
      <c r="R511" s="96" t="s">
        <v>112</v>
      </c>
    </row>
    <row r="512" spans="1:18" ht="16" x14ac:dyDescent="0.2">
      <c r="A512" s="432"/>
      <c r="B512" s="364"/>
      <c r="C512" s="328"/>
      <c r="D512" s="439"/>
      <c r="E512" s="328"/>
      <c r="F512" s="58">
        <v>2</v>
      </c>
      <c r="G512" s="58" t="s">
        <v>715</v>
      </c>
      <c r="H512" s="58" t="s">
        <v>179</v>
      </c>
      <c r="I512" s="58"/>
      <c r="J512" s="58"/>
      <c r="K512" s="58"/>
      <c r="L512" s="69"/>
      <c r="M512" s="96"/>
      <c r="N512" s="96"/>
      <c r="O512" s="58">
        <v>1</v>
      </c>
      <c r="P512" s="58">
        <v>2</v>
      </c>
      <c r="Q512" s="96"/>
      <c r="R512" s="96"/>
    </row>
    <row r="513" spans="1:18" ht="16" x14ac:dyDescent="0.2">
      <c r="A513" s="432"/>
      <c r="B513" s="364"/>
      <c r="C513" s="328"/>
      <c r="D513" s="439"/>
      <c r="E513" s="328"/>
      <c r="F513" s="58">
        <v>3</v>
      </c>
      <c r="G513" s="58" t="s">
        <v>1613</v>
      </c>
      <c r="H513" s="58" t="s">
        <v>179</v>
      </c>
      <c r="I513" s="58"/>
      <c r="J513" s="58"/>
      <c r="K513" s="58"/>
      <c r="L513" s="58"/>
      <c r="M513" s="96"/>
      <c r="N513" s="96"/>
      <c r="O513" s="58">
        <v>2</v>
      </c>
      <c r="P513" s="58">
        <v>2</v>
      </c>
      <c r="Q513" s="96"/>
      <c r="R513" s="96"/>
    </row>
    <row r="514" spans="1:18" ht="32" x14ac:dyDescent="0.2">
      <c r="A514" s="432"/>
      <c r="B514" s="364"/>
      <c r="C514" s="328"/>
      <c r="D514" s="439"/>
      <c r="E514" s="328"/>
      <c r="F514" s="58">
        <v>4</v>
      </c>
      <c r="G514" s="58" t="s">
        <v>1614</v>
      </c>
      <c r="H514" s="58" t="s">
        <v>179</v>
      </c>
      <c r="I514" s="58"/>
      <c r="J514" s="58"/>
      <c r="K514" s="58"/>
      <c r="L514" s="58"/>
      <c r="M514" s="96"/>
      <c r="N514" s="96"/>
      <c r="O514" s="58">
        <v>2</v>
      </c>
      <c r="P514" s="58">
        <v>2</v>
      </c>
      <c r="Q514" s="96"/>
      <c r="R514" s="96"/>
    </row>
    <row r="515" spans="1:18" ht="16" x14ac:dyDescent="0.2">
      <c r="A515" s="432"/>
      <c r="B515" s="364"/>
      <c r="C515" s="328"/>
      <c r="D515" s="439"/>
      <c r="E515" s="328"/>
      <c r="F515" s="58">
        <v>5</v>
      </c>
      <c r="G515" s="58" t="s">
        <v>1615</v>
      </c>
      <c r="H515" s="58" t="s">
        <v>179</v>
      </c>
      <c r="I515" s="58"/>
      <c r="J515" s="58"/>
      <c r="K515" s="58"/>
      <c r="L515" s="58"/>
      <c r="M515" s="96"/>
      <c r="N515" s="96"/>
      <c r="O515" s="58">
        <v>2</v>
      </c>
      <c r="P515" s="58">
        <v>2</v>
      </c>
      <c r="Q515" s="96"/>
      <c r="R515" s="96"/>
    </row>
    <row r="516" spans="1:18" ht="32" x14ac:dyDescent="0.2">
      <c r="A516" s="432"/>
      <c r="B516" s="364"/>
      <c r="C516" s="328"/>
      <c r="D516" s="439"/>
      <c r="E516" s="328"/>
      <c r="F516" s="58">
        <v>6</v>
      </c>
      <c r="G516" s="58" t="s">
        <v>718</v>
      </c>
      <c r="H516" s="58" t="s">
        <v>179</v>
      </c>
      <c r="I516" s="58"/>
      <c r="J516" s="58"/>
      <c r="K516" s="58"/>
      <c r="L516" s="58"/>
      <c r="M516" s="96"/>
      <c r="N516" s="96"/>
      <c r="O516" s="58">
        <v>1</v>
      </c>
      <c r="P516" s="58">
        <v>2</v>
      </c>
      <c r="Q516" s="96"/>
      <c r="R516" s="96"/>
    </row>
    <row r="517" spans="1:18" ht="16" x14ac:dyDescent="0.2">
      <c r="A517" s="433"/>
      <c r="B517" s="364"/>
      <c r="C517" s="328"/>
      <c r="D517" s="439"/>
      <c r="E517" s="328"/>
      <c r="F517" s="58">
        <v>-99</v>
      </c>
      <c r="G517" s="58" t="s">
        <v>69</v>
      </c>
      <c r="H517" s="58"/>
      <c r="I517" s="58"/>
      <c r="J517" s="58"/>
      <c r="K517" s="58"/>
      <c r="L517" s="58"/>
      <c r="M517" s="96"/>
      <c r="N517" s="96"/>
      <c r="O517" s="58"/>
      <c r="P517" s="58"/>
      <c r="Q517" s="96"/>
      <c r="R517" s="96"/>
    </row>
    <row r="518" spans="1:18" ht="32" x14ac:dyDescent="0.2">
      <c r="A518" s="435">
        <v>9</v>
      </c>
      <c r="B518" s="364">
        <v>78</v>
      </c>
      <c r="C518" s="328" t="s">
        <v>719</v>
      </c>
      <c r="D518" s="439" t="s">
        <v>720</v>
      </c>
      <c r="E518" s="328" t="s">
        <v>384</v>
      </c>
      <c r="F518" s="58">
        <v>1</v>
      </c>
      <c r="G518" s="58" t="s">
        <v>722</v>
      </c>
      <c r="H518" s="58" t="s">
        <v>179</v>
      </c>
      <c r="I518" s="58"/>
      <c r="J518" s="58"/>
      <c r="K518" s="58" t="s">
        <v>723</v>
      </c>
      <c r="L518" s="58" t="s">
        <v>585</v>
      </c>
      <c r="M518" s="96"/>
      <c r="N518" s="96"/>
      <c r="O518" s="58">
        <v>1</v>
      </c>
      <c r="P518" s="58">
        <v>2</v>
      </c>
      <c r="Q518" s="96" t="s">
        <v>724</v>
      </c>
      <c r="R518" s="96" t="s">
        <v>112</v>
      </c>
    </row>
    <row r="519" spans="1:18" ht="32" x14ac:dyDescent="0.2">
      <c r="A519" s="432"/>
      <c r="B519" s="364"/>
      <c r="C519" s="328"/>
      <c r="D519" s="439"/>
      <c r="E519" s="328"/>
      <c r="F519" s="58">
        <v>2</v>
      </c>
      <c r="G519" s="58" t="s">
        <v>725</v>
      </c>
      <c r="H519" s="58" t="s">
        <v>179</v>
      </c>
      <c r="I519" s="58"/>
      <c r="J519" s="58"/>
      <c r="K519" s="58"/>
      <c r="L519" s="69"/>
      <c r="M519" s="96"/>
      <c r="N519" s="96"/>
      <c r="O519" s="58">
        <v>1</v>
      </c>
      <c r="P519" s="58">
        <v>1</v>
      </c>
      <c r="Q519" s="96"/>
      <c r="R519" s="96"/>
    </row>
    <row r="520" spans="1:18" ht="16" x14ac:dyDescent="0.2">
      <c r="A520" s="432"/>
      <c r="B520" s="364"/>
      <c r="C520" s="328"/>
      <c r="D520" s="439"/>
      <c r="E520" s="328"/>
      <c r="F520" s="58">
        <v>3</v>
      </c>
      <c r="G520" s="58" t="s">
        <v>660</v>
      </c>
      <c r="H520" s="58" t="s">
        <v>179</v>
      </c>
      <c r="I520" s="58"/>
      <c r="J520" s="58"/>
      <c r="K520" s="58"/>
      <c r="L520" s="58"/>
      <c r="M520" s="96"/>
      <c r="N520" s="96"/>
      <c r="O520" s="58">
        <v>1</v>
      </c>
      <c r="P520" s="58">
        <v>1</v>
      </c>
      <c r="Q520" s="96"/>
      <c r="R520" s="96"/>
    </row>
    <row r="521" spans="1:18" ht="16" x14ac:dyDescent="0.2">
      <c r="A521" s="432"/>
      <c r="B521" s="364"/>
      <c r="C521" s="328"/>
      <c r="D521" s="439"/>
      <c r="E521" s="328"/>
      <c r="F521" s="58">
        <v>4</v>
      </c>
      <c r="G521" s="58" t="s">
        <v>726</v>
      </c>
      <c r="H521" s="58" t="s">
        <v>179</v>
      </c>
      <c r="I521" s="58"/>
      <c r="J521" s="58"/>
      <c r="K521" s="58"/>
      <c r="L521" s="58"/>
      <c r="M521" s="96"/>
      <c r="N521" s="96"/>
      <c r="O521" s="58">
        <v>1</v>
      </c>
      <c r="P521" s="58">
        <v>1</v>
      </c>
      <c r="Q521" s="96"/>
      <c r="R521" s="96"/>
    </row>
    <row r="522" spans="1:18" ht="16" x14ac:dyDescent="0.2">
      <c r="A522" s="432"/>
      <c r="B522" s="364"/>
      <c r="C522" s="328"/>
      <c r="D522" s="439"/>
      <c r="E522" s="328"/>
      <c r="F522" s="58">
        <v>5</v>
      </c>
      <c r="G522" s="58" t="s">
        <v>728</v>
      </c>
      <c r="H522" s="58" t="s">
        <v>179</v>
      </c>
      <c r="I522" s="58"/>
      <c r="J522" s="58"/>
      <c r="K522" s="58"/>
      <c r="L522" s="58"/>
      <c r="M522" s="96"/>
      <c r="N522" s="96"/>
      <c r="O522" s="58">
        <v>1</v>
      </c>
      <c r="P522" s="58">
        <v>1</v>
      </c>
      <c r="Q522" s="96"/>
      <c r="R522" s="96"/>
    </row>
    <row r="523" spans="1:18" ht="16" x14ac:dyDescent="0.2">
      <c r="A523" s="432"/>
      <c r="B523" s="364"/>
      <c r="C523" s="328"/>
      <c r="D523" s="439"/>
      <c r="E523" s="328"/>
      <c r="F523" s="58">
        <v>6</v>
      </c>
      <c r="G523" s="58" t="s">
        <v>730</v>
      </c>
      <c r="H523" s="58" t="s">
        <v>179</v>
      </c>
      <c r="I523" s="58"/>
      <c r="J523" s="58"/>
      <c r="K523" s="58"/>
      <c r="L523" s="58"/>
      <c r="M523" s="96"/>
      <c r="N523" s="96"/>
      <c r="O523" s="58">
        <v>1</v>
      </c>
      <c r="P523" s="58">
        <v>1</v>
      </c>
      <c r="Q523" s="96"/>
      <c r="R523" s="96"/>
    </row>
    <row r="524" spans="1:18" ht="16" x14ac:dyDescent="0.2">
      <c r="A524" s="432"/>
      <c r="B524" s="364"/>
      <c r="C524" s="328"/>
      <c r="D524" s="439"/>
      <c r="E524" s="328"/>
      <c r="F524" s="58">
        <v>7</v>
      </c>
      <c r="G524" s="58" t="s">
        <v>731</v>
      </c>
      <c r="H524" s="58" t="s">
        <v>179</v>
      </c>
      <c r="I524" s="58"/>
      <c r="J524" s="58"/>
      <c r="K524" s="58"/>
      <c r="L524" s="58"/>
      <c r="M524" s="96"/>
      <c r="N524" s="96"/>
      <c r="O524" s="58">
        <v>1</v>
      </c>
      <c r="P524" s="58">
        <v>1</v>
      </c>
      <c r="Q524" s="96"/>
      <c r="R524" s="96"/>
    </row>
    <row r="525" spans="1:18" ht="16" x14ac:dyDescent="0.2">
      <c r="A525" s="432"/>
      <c r="B525" s="364"/>
      <c r="C525" s="328"/>
      <c r="D525" s="439"/>
      <c r="E525" s="328"/>
      <c r="F525" s="58">
        <v>8</v>
      </c>
      <c r="G525" s="58" t="s">
        <v>732</v>
      </c>
      <c r="H525" s="58" t="s">
        <v>179</v>
      </c>
      <c r="I525" s="58"/>
      <c r="J525" s="58"/>
      <c r="K525" s="58"/>
      <c r="L525" s="69"/>
      <c r="M525" s="96"/>
      <c r="N525" s="96"/>
      <c r="O525" s="58">
        <v>2</v>
      </c>
      <c r="P525" s="58">
        <v>2</v>
      </c>
      <c r="Q525" s="96"/>
      <c r="R525" s="96"/>
    </row>
    <row r="526" spans="1:18" ht="16" x14ac:dyDescent="0.2">
      <c r="A526" s="432"/>
      <c r="B526" s="364"/>
      <c r="C526" s="328"/>
      <c r="D526" s="439"/>
      <c r="E526" s="328"/>
      <c r="F526" s="58">
        <v>9</v>
      </c>
      <c r="G526" s="58" t="s">
        <v>669</v>
      </c>
      <c r="H526" s="58" t="s">
        <v>179</v>
      </c>
      <c r="I526" s="58"/>
      <c r="J526" s="58"/>
      <c r="K526" s="58"/>
      <c r="L526" s="69"/>
      <c r="M526" s="96"/>
      <c r="N526" s="96"/>
      <c r="O526" s="58">
        <v>1</v>
      </c>
      <c r="P526" s="58">
        <v>1</v>
      </c>
      <c r="Q526" s="96"/>
      <c r="R526" s="96"/>
    </row>
    <row r="527" spans="1:18" ht="16" x14ac:dyDescent="0.2">
      <c r="A527" s="432"/>
      <c r="B527" s="364"/>
      <c r="C527" s="328"/>
      <c r="D527" s="439"/>
      <c r="E527" s="328"/>
      <c r="F527" s="58">
        <v>10</v>
      </c>
      <c r="G527" s="58" t="s">
        <v>298</v>
      </c>
      <c r="H527" s="58" t="s">
        <v>179</v>
      </c>
      <c r="I527" s="58"/>
      <c r="J527" s="58"/>
      <c r="K527" s="58"/>
      <c r="L527" s="58"/>
      <c r="M527" s="96"/>
      <c r="N527" s="96"/>
      <c r="O527" s="58"/>
      <c r="P527" s="58">
        <v>2</v>
      </c>
      <c r="Q527" s="96"/>
      <c r="R527" s="96"/>
    </row>
    <row r="528" spans="1:18" ht="16" x14ac:dyDescent="0.2">
      <c r="A528" s="433"/>
      <c r="B528" s="364"/>
      <c r="C528" s="328"/>
      <c r="D528" s="439"/>
      <c r="E528" s="328"/>
      <c r="F528" s="58">
        <v>-99</v>
      </c>
      <c r="G528" s="58" t="s">
        <v>69</v>
      </c>
      <c r="H528" s="58"/>
      <c r="I528" s="58"/>
      <c r="J528" s="58"/>
      <c r="K528" s="58"/>
      <c r="L528" s="58"/>
      <c r="M528" s="96"/>
      <c r="N528" s="96"/>
      <c r="O528" s="58"/>
      <c r="P528" s="58"/>
      <c r="Q528" s="96"/>
      <c r="R528" s="96"/>
    </row>
    <row r="529" spans="1:18" ht="32" x14ac:dyDescent="0.2">
      <c r="A529" s="435">
        <v>9</v>
      </c>
      <c r="B529" s="364">
        <v>79</v>
      </c>
      <c r="C529" s="328" t="s">
        <v>719</v>
      </c>
      <c r="D529" s="429" t="s">
        <v>733</v>
      </c>
      <c r="E529" s="328" t="s">
        <v>384</v>
      </c>
      <c r="F529" s="58">
        <v>1</v>
      </c>
      <c r="G529" s="68" t="s">
        <v>735</v>
      </c>
      <c r="H529" s="58" t="s">
        <v>179</v>
      </c>
      <c r="I529" s="58"/>
      <c r="J529" s="58"/>
      <c r="K529" s="58" t="s">
        <v>435</v>
      </c>
      <c r="L529" s="58" t="s">
        <v>585</v>
      </c>
      <c r="M529" s="96"/>
      <c r="N529" s="96"/>
      <c r="O529" s="68">
        <v>2</v>
      </c>
      <c r="P529" s="68">
        <v>2</v>
      </c>
      <c r="Q529" s="96" t="s">
        <v>724</v>
      </c>
      <c r="R529" s="96" t="s">
        <v>112</v>
      </c>
    </row>
    <row r="530" spans="1:18" ht="32" x14ac:dyDescent="0.2">
      <c r="A530" s="432"/>
      <c r="B530" s="364"/>
      <c r="C530" s="328"/>
      <c r="D530" s="439"/>
      <c r="E530" s="328"/>
      <c r="F530" s="58">
        <v>2</v>
      </c>
      <c r="G530" s="68" t="s">
        <v>737</v>
      </c>
      <c r="H530" s="58" t="s">
        <v>179</v>
      </c>
      <c r="I530" s="58"/>
      <c r="J530" s="58"/>
      <c r="K530" s="58"/>
      <c r="L530" s="58" t="s">
        <v>738</v>
      </c>
      <c r="M530" s="96"/>
      <c r="N530" s="96"/>
      <c r="O530" s="68">
        <v>1</v>
      </c>
      <c r="P530" s="68">
        <v>2</v>
      </c>
      <c r="Q530" s="96"/>
      <c r="R530" s="96"/>
    </row>
    <row r="531" spans="1:18" ht="48" x14ac:dyDescent="0.2">
      <c r="A531" s="432"/>
      <c r="B531" s="364"/>
      <c r="C531" s="328"/>
      <c r="D531" s="439"/>
      <c r="E531" s="328"/>
      <c r="F531" s="58">
        <v>3</v>
      </c>
      <c r="G531" s="68" t="s">
        <v>740</v>
      </c>
      <c r="H531" s="58" t="s">
        <v>179</v>
      </c>
      <c r="I531" s="58"/>
      <c r="J531" s="58"/>
      <c r="K531" s="58"/>
      <c r="L531" s="68" t="s">
        <v>741</v>
      </c>
      <c r="M531" s="96"/>
      <c r="N531" s="96"/>
      <c r="O531" s="68">
        <v>1</v>
      </c>
      <c r="P531" s="68">
        <v>1</v>
      </c>
      <c r="Q531" s="96"/>
      <c r="R531" s="96"/>
    </row>
    <row r="532" spans="1:18" ht="16" x14ac:dyDescent="0.2">
      <c r="A532" s="432"/>
      <c r="B532" s="364"/>
      <c r="C532" s="328"/>
      <c r="D532" s="439"/>
      <c r="E532" s="328"/>
      <c r="F532" s="58">
        <v>4</v>
      </c>
      <c r="G532" s="68" t="s">
        <v>743</v>
      </c>
      <c r="H532" s="58" t="s">
        <v>179</v>
      </c>
      <c r="I532" s="58"/>
      <c r="J532" s="58"/>
      <c r="K532" s="58"/>
      <c r="L532" s="72"/>
      <c r="M532" s="96"/>
      <c r="N532" s="96"/>
      <c r="O532" s="68">
        <v>2</v>
      </c>
      <c r="P532" s="68">
        <v>2</v>
      </c>
      <c r="Q532" s="96"/>
      <c r="R532" s="96"/>
    </row>
    <row r="533" spans="1:18" ht="16" x14ac:dyDescent="0.2">
      <c r="A533" s="432"/>
      <c r="B533" s="364"/>
      <c r="C533" s="328"/>
      <c r="D533" s="439"/>
      <c r="E533" s="328"/>
      <c r="F533" s="58">
        <v>5</v>
      </c>
      <c r="G533" s="68" t="s">
        <v>674</v>
      </c>
      <c r="H533" s="58" t="s">
        <v>179</v>
      </c>
      <c r="I533" s="58"/>
      <c r="J533" s="58"/>
      <c r="K533" s="58"/>
      <c r="L533" s="58"/>
      <c r="M533" s="96"/>
      <c r="N533" s="96"/>
      <c r="O533" s="68">
        <v>1</v>
      </c>
      <c r="P533" s="68">
        <v>1</v>
      </c>
      <c r="Q533" s="96"/>
      <c r="R533" s="96"/>
    </row>
    <row r="534" spans="1:18" ht="16" x14ac:dyDescent="0.2">
      <c r="A534" s="432"/>
      <c r="B534" s="364"/>
      <c r="C534" s="328"/>
      <c r="D534" s="439"/>
      <c r="E534" s="328"/>
      <c r="F534" s="58">
        <v>6</v>
      </c>
      <c r="G534" s="58" t="s">
        <v>677</v>
      </c>
      <c r="H534" s="58" t="s">
        <v>179</v>
      </c>
      <c r="I534" s="58"/>
      <c r="J534" s="58"/>
      <c r="K534" s="58" t="s">
        <v>744</v>
      </c>
      <c r="L534" s="58" t="s">
        <v>745</v>
      </c>
      <c r="M534" s="96"/>
      <c r="N534" s="96"/>
      <c r="O534" s="58">
        <v>2</v>
      </c>
      <c r="P534" s="58">
        <v>2</v>
      </c>
      <c r="Q534" s="96"/>
      <c r="R534" s="96"/>
    </row>
    <row r="535" spans="1:18" ht="32" x14ac:dyDescent="0.2">
      <c r="A535" s="432"/>
      <c r="B535" s="364"/>
      <c r="C535" s="328"/>
      <c r="D535" s="439"/>
      <c r="E535" s="328"/>
      <c r="F535" s="58">
        <v>7</v>
      </c>
      <c r="G535" s="58" t="s">
        <v>680</v>
      </c>
      <c r="H535" s="58" t="s">
        <v>179</v>
      </c>
      <c r="I535" s="58"/>
      <c r="J535" s="58"/>
      <c r="K535" s="58"/>
      <c r="L535" s="69"/>
      <c r="M535" s="96"/>
      <c r="N535" s="96"/>
      <c r="O535" s="58">
        <v>2</v>
      </c>
      <c r="P535" s="58">
        <v>2</v>
      </c>
      <c r="Q535" s="96"/>
      <c r="R535" s="96"/>
    </row>
    <row r="536" spans="1:18" ht="32" x14ac:dyDescent="0.2">
      <c r="A536" s="432"/>
      <c r="B536" s="364"/>
      <c r="C536" s="328"/>
      <c r="D536" s="439"/>
      <c r="E536" s="328"/>
      <c r="F536" s="58">
        <v>8</v>
      </c>
      <c r="G536" s="58" t="s">
        <v>682</v>
      </c>
      <c r="H536" s="58" t="s">
        <v>179</v>
      </c>
      <c r="I536" s="58"/>
      <c r="J536" s="58"/>
      <c r="K536" s="58"/>
      <c r="L536" s="69"/>
      <c r="M536" s="96"/>
      <c r="N536" s="96"/>
      <c r="O536" s="58">
        <v>2</v>
      </c>
      <c r="P536" s="58">
        <v>2</v>
      </c>
      <c r="Q536" s="96"/>
      <c r="R536" s="96"/>
    </row>
    <row r="537" spans="1:18" ht="16" x14ac:dyDescent="0.2">
      <c r="A537" s="432"/>
      <c r="B537" s="364"/>
      <c r="C537" s="328"/>
      <c r="D537" s="439"/>
      <c r="E537" s="328"/>
      <c r="F537" s="58">
        <v>9</v>
      </c>
      <c r="G537" s="58" t="s">
        <v>684</v>
      </c>
      <c r="H537" s="58" t="s">
        <v>179</v>
      </c>
      <c r="I537" s="58"/>
      <c r="J537" s="58"/>
      <c r="K537" s="58"/>
      <c r="L537" s="69"/>
      <c r="M537" s="96"/>
      <c r="N537" s="96"/>
      <c r="O537" s="58">
        <v>2</v>
      </c>
      <c r="P537" s="58">
        <v>2</v>
      </c>
      <c r="Q537" s="96"/>
      <c r="R537" s="96"/>
    </row>
    <row r="538" spans="1:18" ht="32" x14ac:dyDescent="0.2">
      <c r="A538" s="432"/>
      <c r="B538" s="364"/>
      <c r="C538" s="328"/>
      <c r="D538" s="439"/>
      <c r="E538" s="328"/>
      <c r="F538" s="58">
        <v>10</v>
      </c>
      <c r="G538" s="58" t="s">
        <v>686</v>
      </c>
      <c r="H538" s="58" t="s">
        <v>179</v>
      </c>
      <c r="I538" s="58"/>
      <c r="J538" s="58"/>
      <c r="K538" s="58"/>
      <c r="L538" s="69"/>
      <c r="M538" s="96"/>
      <c r="N538" s="96"/>
      <c r="O538" s="58">
        <v>2</v>
      </c>
      <c r="P538" s="58">
        <v>2</v>
      </c>
      <c r="Q538" s="96"/>
      <c r="R538" s="96"/>
    </row>
    <row r="539" spans="1:18" ht="16" x14ac:dyDescent="0.2">
      <c r="A539" s="432"/>
      <c r="B539" s="364"/>
      <c r="C539" s="328"/>
      <c r="D539" s="439"/>
      <c r="E539" s="328"/>
      <c r="F539" s="58">
        <v>11</v>
      </c>
      <c r="G539" s="68" t="s">
        <v>687</v>
      </c>
      <c r="H539" s="58" t="s">
        <v>179</v>
      </c>
      <c r="I539" s="58"/>
      <c r="J539" s="58"/>
      <c r="K539" s="58"/>
      <c r="L539" s="69"/>
      <c r="M539" s="96"/>
      <c r="N539" s="96"/>
      <c r="O539" s="68">
        <v>2</v>
      </c>
      <c r="P539" s="68">
        <v>2</v>
      </c>
      <c r="Q539" s="96"/>
      <c r="R539" s="96"/>
    </row>
    <row r="540" spans="1:18" ht="16" x14ac:dyDescent="0.2">
      <c r="A540" s="432"/>
      <c r="B540" s="364"/>
      <c r="C540" s="328"/>
      <c r="D540" s="439"/>
      <c r="E540" s="328"/>
      <c r="F540" s="58">
        <v>12</v>
      </c>
      <c r="G540" s="58" t="s">
        <v>688</v>
      </c>
      <c r="H540" s="58" t="s">
        <v>179</v>
      </c>
      <c r="I540" s="58"/>
      <c r="J540" s="58"/>
      <c r="K540" s="58"/>
      <c r="L540" s="69"/>
      <c r="M540" s="96"/>
      <c r="N540" s="96"/>
      <c r="O540" s="58">
        <v>2</v>
      </c>
      <c r="P540" s="58">
        <v>1</v>
      </c>
      <c r="Q540" s="96"/>
      <c r="R540" s="96"/>
    </row>
    <row r="541" spans="1:18" ht="16" x14ac:dyDescent="0.2">
      <c r="A541" s="432"/>
      <c r="B541" s="364"/>
      <c r="C541" s="328"/>
      <c r="D541" s="439"/>
      <c r="E541" s="328"/>
      <c r="F541" s="58">
        <v>13</v>
      </c>
      <c r="G541" s="58" t="s">
        <v>689</v>
      </c>
      <c r="H541" s="58" t="s">
        <v>179</v>
      </c>
      <c r="I541" s="58"/>
      <c r="J541" s="58"/>
      <c r="K541" s="58"/>
      <c r="L541" s="69"/>
      <c r="M541" s="96"/>
      <c r="N541" s="96"/>
      <c r="O541" s="58">
        <v>2</v>
      </c>
      <c r="P541" s="58">
        <v>2</v>
      </c>
      <c r="Q541" s="96"/>
      <c r="R541" s="96"/>
    </row>
    <row r="542" spans="1:18" ht="32" x14ac:dyDescent="0.2">
      <c r="A542" s="432"/>
      <c r="B542" s="364"/>
      <c r="C542" s="328"/>
      <c r="D542" s="439"/>
      <c r="E542" s="328"/>
      <c r="F542" s="58">
        <v>14</v>
      </c>
      <c r="G542" s="58" t="s">
        <v>298</v>
      </c>
      <c r="H542" s="58" t="s">
        <v>179</v>
      </c>
      <c r="I542" s="58"/>
      <c r="J542" s="58"/>
      <c r="K542" s="58"/>
      <c r="L542" s="58"/>
      <c r="M542" s="96"/>
      <c r="N542" s="96"/>
      <c r="O542" s="58"/>
      <c r="P542" s="58">
        <v>2</v>
      </c>
      <c r="Q542" s="96" t="s">
        <v>1670</v>
      </c>
      <c r="R542" s="96" t="s">
        <v>1671</v>
      </c>
    </row>
    <row r="543" spans="1:18" ht="32" x14ac:dyDescent="0.2">
      <c r="A543" s="432"/>
      <c r="B543" s="364"/>
      <c r="C543" s="328"/>
      <c r="D543" s="439"/>
      <c r="E543" s="328"/>
      <c r="F543" s="58">
        <v>15</v>
      </c>
      <c r="G543" s="58" t="s">
        <v>746</v>
      </c>
      <c r="H543" s="58" t="s">
        <v>179</v>
      </c>
      <c r="I543" s="58"/>
      <c r="J543" s="58"/>
      <c r="K543" s="58"/>
      <c r="L543" s="58"/>
      <c r="M543" s="96"/>
      <c r="N543" s="96"/>
      <c r="O543" s="58"/>
      <c r="P543" s="58"/>
      <c r="Q543" s="96" t="s">
        <v>747</v>
      </c>
      <c r="R543" s="96" t="s">
        <v>112</v>
      </c>
    </row>
    <row r="544" spans="1:18" ht="16" x14ac:dyDescent="0.2">
      <c r="A544" s="433"/>
      <c r="B544" s="364"/>
      <c r="C544" s="328"/>
      <c r="D544" s="439"/>
      <c r="E544" s="328"/>
      <c r="F544" s="58">
        <v>-99</v>
      </c>
      <c r="G544" s="58" t="s">
        <v>69</v>
      </c>
      <c r="H544" s="58"/>
      <c r="I544" s="58"/>
      <c r="J544" s="58"/>
      <c r="K544" s="58"/>
      <c r="L544" s="58"/>
      <c r="M544" s="96"/>
      <c r="N544" s="96"/>
      <c r="O544" s="58"/>
      <c r="P544" s="58"/>
      <c r="Q544" s="96"/>
      <c r="R544" s="96"/>
    </row>
    <row r="545" spans="1:18" ht="29" customHeight="1" x14ac:dyDescent="0.2">
      <c r="A545" s="435">
        <v>9</v>
      </c>
      <c r="B545" s="364">
        <v>80</v>
      </c>
      <c r="C545" s="328" t="s">
        <v>719</v>
      </c>
      <c r="D545" s="439" t="s">
        <v>748</v>
      </c>
      <c r="E545" s="328" t="s">
        <v>194</v>
      </c>
      <c r="F545" s="58">
        <v>1</v>
      </c>
      <c r="G545" s="58" t="s">
        <v>694</v>
      </c>
      <c r="H545" s="58"/>
      <c r="I545" s="58"/>
      <c r="J545" s="58"/>
      <c r="K545" s="58" t="s">
        <v>749</v>
      </c>
      <c r="L545" s="58" t="s">
        <v>750</v>
      </c>
      <c r="M545" s="96"/>
      <c r="N545" s="96"/>
      <c r="O545" s="58"/>
      <c r="P545" s="58"/>
      <c r="Q545" s="96"/>
      <c r="R545" s="96"/>
    </row>
    <row r="546" spans="1:18" ht="32" x14ac:dyDescent="0.2">
      <c r="A546" s="432"/>
      <c r="B546" s="364"/>
      <c r="C546" s="328"/>
      <c r="D546" s="439"/>
      <c r="E546" s="328"/>
      <c r="F546" s="58">
        <v>2</v>
      </c>
      <c r="G546" s="58" t="s">
        <v>696</v>
      </c>
      <c r="H546" s="58"/>
      <c r="I546" s="58"/>
      <c r="J546" s="58"/>
      <c r="K546" s="58"/>
      <c r="L546" s="69"/>
      <c r="M546" s="96"/>
      <c r="N546" s="96"/>
      <c r="O546" s="58">
        <v>2</v>
      </c>
      <c r="P546" s="58">
        <v>2</v>
      </c>
      <c r="Q546" s="96"/>
      <c r="R546" s="96"/>
    </row>
    <row r="547" spans="1:18" ht="48" x14ac:dyDescent="0.2">
      <c r="A547" s="432"/>
      <c r="B547" s="364"/>
      <c r="C547" s="328"/>
      <c r="D547" s="439"/>
      <c r="E547" s="328"/>
      <c r="F547" s="58">
        <v>3</v>
      </c>
      <c r="G547" s="58" t="s">
        <v>700</v>
      </c>
      <c r="H547" s="58"/>
      <c r="I547" s="58"/>
      <c r="J547" s="58"/>
      <c r="K547" s="58" t="s">
        <v>751</v>
      </c>
      <c r="L547" s="58" t="s">
        <v>752</v>
      </c>
      <c r="M547" s="96"/>
      <c r="N547" s="96"/>
      <c r="O547" s="58"/>
      <c r="P547" s="58"/>
      <c r="Q547" s="96"/>
      <c r="R547" s="96"/>
    </row>
    <row r="548" spans="1:18" ht="16" x14ac:dyDescent="0.2">
      <c r="A548" s="432"/>
      <c r="B548" s="364"/>
      <c r="C548" s="328"/>
      <c r="D548" s="439"/>
      <c r="E548" s="328"/>
      <c r="F548" s="58">
        <v>-97</v>
      </c>
      <c r="G548" s="58" t="s">
        <v>90</v>
      </c>
      <c r="H548" s="58"/>
      <c r="I548" s="58"/>
      <c r="J548" s="58"/>
      <c r="K548" s="58"/>
      <c r="L548" s="58"/>
      <c r="M548" s="96"/>
      <c r="N548" s="96"/>
      <c r="O548" s="58"/>
      <c r="P548" s="58"/>
      <c r="Q548" s="96"/>
      <c r="R548" s="96"/>
    </row>
    <row r="549" spans="1:18" ht="16" x14ac:dyDescent="0.2">
      <c r="A549" s="433"/>
      <c r="B549" s="364"/>
      <c r="C549" s="328"/>
      <c r="D549" s="439"/>
      <c r="E549" s="328"/>
      <c r="F549" s="58">
        <v>-99</v>
      </c>
      <c r="G549" s="58" t="s">
        <v>69</v>
      </c>
      <c r="H549" s="58"/>
      <c r="I549" s="58"/>
      <c r="J549" s="58"/>
      <c r="K549" s="58"/>
      <c r="L549" s="58"/>
      <c r="M549" s="96"/>
      <c r="N549" s="96"/>
      <c r="O549" s="58"/>
      <c r="P549" s="58"/>
      <c r="Q549" s="96"/>
      <c r="R549" s="96"/>
    </row>
    <row r="550" spans="1:18" ht="86" customHeight="1" x14ac:dyDescent="0.2">
      <c r="A550" s="435">
        <v>9</v>
      </c>
      <c r="B550" s="364">
        <v>81</v>
      </c>
      <c r="C550" s="328" t="s">
        <v>753</v>
      </c>
      <c r="D550" s="439" t="s">
        <v>702</v>
      </c>
      <c r="E550" s="328" t="s">
        <v>194</v>
      </c>
      <c r="F550" s="58">
        <v>1</v>
      </c>
      <c r="G550" s="58" t="s">
        <v>703</v>
      </c>
      <c r="H550" s="58"/>
      <c r="I550" s="58"/>
      <c r="J550" s="58"/>
      <c r="K550" s="58" t="s">
        <v>703</v>
      </c>
      <c r="L550" s="58" t="s">
        <v>217</v>
      </c>
      <c r="M550" s="96" t="s">
        <v>754</v>
      </c>
      <c r="N550" s="96" t="s">
        <v>755</v>
      </c>
      <c r="O550" s="58"/>
      <c r="P550" s="58"/>
      <c r="Q550" s="96" t="s">
        <v>209</v>
      </c>
      <c r="R550" s="96" t="s">
        <v>112</v>
      </c>
    </row>
    <row r="551" spans="1:18" ht="16" x14ac:dyDescent="0.2">
      <c r="A551" s="432"/>
      <c r="B551" s="364"/>
      <c r="C551" s="328"/>
      <c r="D551" s="439"/>
      <c r="E551" s="328"/>
      <c r="F551" s="58">
        <v>2</v>
      </c>
      <c r="G551" s="58" t="s">
        <v>704</v>
      </c>
      <c r="H551" s="58"/>
      <c r="I551" s="58"/>
      <c r="J551" s="58"/>
      <c r="K551" s="58" t="s">
        <v>704</v>
      </c>
      <c r="L551" s="58" t="s">
        <v>217</v>
      </c>
      <c r="M551" s="96"/>
      <c r="N551" s="96"/>
      <c r="O551" s="58"/>
      <c r="P551" s="58"/>
      <c r="Q551" s="96"/>
      <c r="R551" s="96"/>
    </row>
    <row r="552" spans="1:18" ht="16" x14ac:dyDescent="0.2">
      <c r="A552" s="432"/>
      <c r="B552" s="364"/>
      <c r="C552" s="328"/>
      <c r="D552" s="439"/>
      <c r="E552" s="328"/>
      <c r="F552" s="58">
        <v>3</v>
      </c>
      <c r="G552" s="58" t="s">
        <v>705</v>
      </c>
      <c r="H552" s="58"/>
      <c r="I552" s="58"/>
      <c r="J552" s="58"/>
      <c r="K552" s="58"/>
      <c r="L552" s="58"/>
      <c r="M552" s="96"/>
      <c r="N552" s="96"/>
      <c r="O552" s="58">
        <v>3</v>
      </c>
      <c r="P552" s="58">
        <v>3</v>
      </c>
      <c r="Q552" s="96"/>
      <c r="R552" s="96"/>
    </row>
    <row r="553" spans="1:18" ht="16" x14ac:dyDescent="0.2">
      <c r="A553" s="432"/>
      <c r="B553" s="364"/>
      <c r="C553" s="328"/>
      <c r="D553" s="439"/>
      <c r="E553" s="328"/>
      <c r="F553" s="58">
        <v>4</v>
      </c>
      <c r="G553" s="58" t="s">
        <v>706</v>
      </c>
      <c r="H553" s="58"/>
      <c r="I553" s="58"/>
      <c r="J553" s="58"/>
      <c r="K553" s="58"/>
      <c r="L553" s="69"/>
      <c r="M553" s="96"/>
      <c r="N553" s="96"/>
      <c r="O553" s="58"/>
      <c r="P553" s="58"/>
      <c r="Q553" s="96"/>
      <c r="R553" s="96"/>
    </row>
    <row r="554" spans="1:18" ht="16" x14ac:dyDescent="0.2">
      <c r="A554" s="432"/>
      <c r="B554" s="364"/>
      <c r="C554" s="328"/>
      <c r="D554" s="439"/>
      <c r="E554" s="328"/>
      <c r="F554" s="58">
        <v>-97</v>
      </c>
      <c r="G554" s="58" t="s">
        <v>90</v>
      </c>
      <c r="H554" s="58"/>
      <c r="I554" s="58"/>
      <c r="J554" s="58"/>
      <c r="K554" s="58"/>
      <c r="L554" s="58"/>
      <c r="M554" s="96"/>
      <c r="N554" s="96"/>
      <c r="O554" s="58"/>
      <c r="P554" s="58"/>
      <c r="Q554" s="96"/>
      <c r="R554" s="96"/>
    </row>
    <row r="555" spans="1:18" ht="16" x14ac:dyDescent="0.2">
      <c r="A555" s="433"/>
      <c r="B555" s="364"/>
      <c r="C555" s="328"/>
      <c r="D555" s="439"/>
      <c r="E555" s="328"/>
      <c r="F555" s="58">
        <v>-99</v>
      </c>
      <c r="G555" s="58" t="s">
        <v>69</v>
      </c>
      <c r="H555" s="58"/>
      <c r="I555" s="58"/>
      <c r="J555" s="58"/>
      <c r="K555" s="58"/>
      <c r="L555" s="58"/>
      <c r="M555" s="96"/>
      <c r="N555" s="96"/>
      <c r="O555" s="58"/>
      <c r="P555" s="58"/>
      <c r="Q555" s="96"/>
      <c r="R555" s="96"/>
    </row>
    <row r="556" spans="1:18" ht="45" customHeight="1" x14ac:dyDescent="0.2">
      <c r="A556" s="435">
        <v>9</v>
      </c>
      <c r="B556" s="364">
        <v>82</v>
      </c>
      <c r="C556" s="338" t="s">
        <v>31</v>
      </c>
      <c r="D556" s="440" t="s">
        <v>756</v>
      </c>
      <c r="E556" s="338" t="s">
        <v>194</v>
      </c>
      <c r="F556" s="69">
        <v>1</v>
      </c>
      <c r="G556" s="69" t="s">
        <v>106</v>
      </c>
      <c r="H556" s="58"/>
      <c r="I556" s="58"/>
      <c r="J556" s="58"/>
      <c r="K556" s="58"/>
      <c r="L556" s="58"/>
      <c r="M556" s="96"/>
      <c r="N556" s="96"/>
      <c r="O556" s="69">
        <v>1</v>
      </c>
      <c r="P556" s="69"/>
      <c r="Q556" s="96"/>
      <c r="R556" s="96" t="s">
        <v>757</v>
      </c>
    </row>
    <row r="557" spans="1:18" ht="16" x14ac:dyDescent="0.2">
      <c r="A557" s="432"/>
      <c r="B557" s="364"/>
      <c r="C557" s="338"/>
      <c r="D557" s="440"/>
      <c r="E557" s="338"/>
      <c r="F557" s="69">
        <v>2</v>
      </c>
      <c r="G557" s="69" t="s">
        <v>75</v>
      </c>
      <c r="H557" s="58"/>
      <c r="I557" s="58"/>
      <c r="J557" s="58"/>
      <c r="K557" s="58"/>
      <c r="L557" s="58"/>
      <c r="M557" s="96"/>
      <c r="N557" s="96"/>
      <c r="O557" s="69"/>
      <c r="P557" s="69">
        <v>2</v>
      </c>
      <c r="Q557" s="96"/>
      <c r="R557" s="96"/>
    </row>
    <row r="558" spans="1:18" ht="16" x14ac:dyDescent="0.2">
      <c r="A558" s="432"/>
      <c r="B558" s="364"/>
      <c r="C558" s="338"/>
      <c r="D558" s="440"/>
      <c r="E558" s="338"/>
      <c r="F558" s="69">
        <v>-97</v>
      </c>
      <c r="G558" s="69" t="s">
        <v>90</v>
      </c>
      <c r="H558" s="58"/>
      <c r="I558" s="58"/>
      <c r="J558" s="58"/>
      <c r="K558" s="58"/>
      <c r="L558" s="58"/>
      <c r="M558" s="96"/>
      <c r="N558" s="96"/>
      <c r="O558" s="69"/>
      <c r="P558" s="69"/>
      <c r="Q558" s="96"/>
      <c r="R558" s="96"/>
    </row>
    <row r="559" spans="1:18" ht="16" x14ac:dyDescent="0.2">
      <c r="A559" s="433"/>
      <c r="B559" s="364"/>
      <c r="C559" s="338"/>
      <c r="D559" s="440"/>
      <c r="E559" s="338"/>
      <c r="F559" s="69">
        <v>-99</v>
      </c>
      <c r="G559" s="69" t="s">
        <v>69</v>
      </c>
      <c r="H559" s="58"/>
      <c r="I559" s="58"/>
      <c r="J559" s="58"/>
      <c r="K559" s="58"/>
      <c r="L559" s="58"/>
      <c r="M559" s="96"/>
      <c r="N559" s="96"/>
      <c r="O559" s="69"/>
      <c r="P559" s="69"/>
      <c r="Q559" s="96"/>
      <c r="R559" s="96"/>
    </row>
    <row r="560" spans="1:18" ht="18" customHeight="1" x14ac:dyDescent="0.2">
      <c r="A560" s="449" t="s">
        <v>758</v>
      </c>
      <c r="B560" s="450"/>
      <c r="C560" s="450"/>
      <c r="D560" s="450"/>
      <c r="E560" s="450"/>
      <c r="F560" s="450"/>
      <c r="G560" s="450"/>
      <c r="H560" s="451"/>
      <c r="I560" s="55"/>
      <c r="J560" s="55"/>
      <c r="K560" s="58"/>
      <c r="L560" s="58"/>
      <c r="M560" s="96"/>
      <c r="N560" s="96" t="s">
        <v>759</v>
      </c>
      <c r="O560" s="149"/>
      <c r="P560" s="149"/>
      <c r="Q560" s="96"/>
      <c r="R560" s="96"/>
    </row>
    <row r="561" spans="1:18" ht="18" customHeight="1" x14ac:dyDescent="0.2">
      <c r="A561" s="452" t="s">
        <v>760</v>
      </c>
      <c r="B561" s="453"/>
      <c r="C561" s="453"/>
      <c r="D561" s="453"/>
      <c r="E561" s="453"/>
      <c r="F561" s="453"/>
      <c r="G561" s="453"/>
      <c r="H561" s="454"/>
      <c r="I561" s="64"/>
      <c r="J561" s="64"/>
      <c r="K561" s="58"/>
      <c r="L561" s="58"/>
      <c r="M561" s="96"/>
      <c r="N561" s="96"/>
      <c r="O561" s="149"/>
      <c r="P561" s="149"/>
      <c r="Q561" s="96"/>
      <c r="R561" s="96"/>
    </row>
    <row r="562" spans="1:18" ht="64" x14ac:dyDescent="0.2">
      <c r="A562" s="435" t="s">
        <v>761</v>
      </c>
      <c r="B562" s="364" t="s">
        <v>762</v>
      </c>
      <c r="C562" s="364" t="s">
        <v>763</v>
      </c>
      <c r="D562" s="439" t="s">
        <v>764</v>
      </c>
      <c r="E562" s="328" t="s">
        <v>194</v>
      </c>
      <c r="F562" s="58">
        <v>1</v>
      </c>
      <c r="G562" s="58" t="s">
        <v>106</v>
      </c>
      <c r="H562" s="58"/>
      <c r="I562" s="58"/>
      <c r="J562" s="58"/>
      <c r="K562" s="58"/>
      <c r="L562" s="58" t="s">
        <v>217</v>
      </c>
      <c r="M562" s="111" t="s">
        <v>765</v>
      </c>
      <c r="N562" s="111" t="s">
        <v>766</v>
      </c>
      <c r="O562" s="58">
        <v>1</v>
      </c>
      <c r="P562" s="58">
        <v>1</v>
      </c>
      <c r="Q562" s="96"/>
      <c r="R562" s="96"/>
    </row>
    <row r="563" spans="1:18" ht="17" customHeight="1" x14ac:dyDescent="0.2">
      <c r="A563" s="432"/>
      <c r="B563" s="364"/>
      <c r="C563" s="364"/>
      <c r="D563" s="439"/>
      <c r="E563" s="328"/>
      <c r="F563" s="58">
        <v>2</v>
      </c>
      <c r="G563" s="58" t="s">
        <v>75</v>
      </c>
      <c r="H563" s="58"/>
      <c r="I563" s="58"/>
      <c r="J563" s="58"/>
      <c r="K563" s="58" t="s">
        <v>767</v>
      </c>
      <c r="L563" s="58" t="s">
        <v>768</v>
      </c>
      <c r="M563" s="96"/>
      <c r="N563" s="96"/>
      <c r="O563" s="58"/>
      <c r="P563" s="58"/>
      <c r="Q563" s="96"/>
      <c r="R563" s="96"/>
    </row>
    <row r="564" spans="1:18" ht="16" x14ac:dyDescent="0.2">
      <c r="A564" s="432"/>
      <c r="B564" s="364"/>
      <c r="C564" s="364"/>
      <c r="D564" s="439"/>
      <c r="E564" s="328"/>
      <c r="F564" s="58">
        <v>-97</v>
      </c>
      <c r="G564" s="58" t="s">
        <v>90</v>
      </c>
      <c r="H564" s="58"/>
      <c r="I564" s="58"/>
      <c r="J564" s="58"/>
      <c r="K564" s="58"/>
      <c r="L564" s="58"/>
      <c r="M564" s="96"/>
      <c r="N564" s="96"/>
      <c r="O564" s="58"/>
      <c r="P564" s="58"/>
      <c r="Q564" s="96"/>
      <c r="R564" s="96"/>
    </row>
    <row r="565" spans="1:18" ht="16" x14ac:dyDescent="0.2">
      <c r="A565" s="433"/>
      <c r="B565" s="364"/>
      <c r="C565" s="364"/>
      <c r="D565" s="439"/>
      <c r="E565" s="328"/>
      <c r="F565" s="58">
        <v>-99</v>
      </c>
      <c r="G565" s="58" t="s">
        <v>69</v>
      </c>
      <c r="H565" s="58"/>
      <c r="I565" s="58"/>
      <c r="J565" s="58"/>
      <c r="K565" s="58"/>
      <c r="L565" s="58"/>
      <c r="M565" s="96"/>
      <c r="N565" s="96"/>
      <c r="O565" s="58"/>
      <c r="P565" s="58"/>
      <c r="Q565" s="96"/>
      <c r="R565" s="96"/>
    </row>
    <row r="566" spans="1:18" ht="16" x14ac:dyDescent="0.2">
      <c r="A566" s="435" t="s">
        <v>761</v>
      </c>
      <c r="B566" s="364" t="s">
        <v>769</v>
      </c>
      <c r="C566" s="328" t="s">
        <v>770</v>
      </c>
      <c r="D566" s="439" t="s">
        <v>1618</v>
      </c>
      <c r="E566" s="328" t="s">
        <v>384</v>
      </c>
      <c r="F566" s="58">
        <v>1</v>
      </c>
      <c r="G566" s="68" t="s">
        <v>772</v>
      </c>
      <c r="H566" s="58" t="s">
        <v>179</v>
      </c>
      <c r="I566" s="58"/>
      <c r="J566" s="58"/>
      <c r="K566" s="58"/>
      <c r="L566" s="58"/>
      <c r="M566" s="96"/>
      <c r="N566" s="96"/>
      <c r="O566" s="68">
        <v>1</v>
      </c>
      <c r="P566" s="68">
        <v>1</v>
      </c>
      <c r="Q566" s="96"/>
      <c r="R566" s="96"/>
    </row>
    <row r="567" spans="1:18" ht="16" x14ac:dyDescent="0.2">
      <c r="A567" s="432"/>
      <c r="B567" s="364"/>
      <c r="C567" s="328"/>
      <c r="D567" s="439"/>
      <c r="E567" s="328"/>
      <c r="F567" s="58">
        <v>2</v>
      </c>
      <c r="G567" s="58" t="s">
        <v>660</v>
      </c>
      <c r="H567" s="58" t="s">
        <v>179</v>
      </c>
      <c r="I567" s="58"/>
      <c r="J567" s="58"/>
      <c r="K567" s="58"/>
      <c r="L567" s="58"/>
      <c r="M567" s="96"/>
      <c r="N567" s="96"/>
      <c r="O567" s="58">
        <v>1</v>
      </c>
      <c r="P567" s="58">
        <v>1</v>
      </c>
      <c r="Q567" s="96"/>
      <c r="R567" s="96"/>
    </row>
    <row r="568" spans="1:18" ht="16" x14ac:dyDescent="0.2">
      <c r="A568" s="432"/>
      <c r="B568" s="364"/>
      <c r="C568" s="328"/>
      <c r="D568" s="439"/>
      <c r="E568" s="328"/>
      <c r="F568" s="58">
        <v>3</v>
      </c>
      <c r="G568" s="58" t="s">
        <v>669</v>
      </c>
      <c r="H568" s="58" t="s">
        <v>179</v>
      </c>
      <c r="I568" s="58"/>
      <c r="J568" s="58"/>
      <c r="K568" s="58"/>
      <c r="L568" s="58"/>
      <c r="M568" s="96"/>
      <c r="N568" s="96"/>
      <c r="O568" s="58">
        <v>1</v>
      </c>
      <c r="P568" s="58">
        <v>1</v>
      </c>
      <c r="Q568" s="96"/>
      <c r="R568" s="96"/>
    </row>
    <row r="569" spans="1:18" ht="16" x14ac:dyDescent="0.2">
      <c r="A569" s="432"/>
      <c r="B569" s="364"/>
      <c r="C569" s="328"/>
      <c r="D569" s="439"/>
      <c r="E569" s="328"/>
      <c r="F569" s="58">
        <v>4</v>
      </c>
      <c r="G569" s="58" t="s">
        <v>775</v>
      </c>
      <c r="H569" s="58" t="s">
        <v>179</v>
      </c>
      <c r="I569" s="58"/>
      <c r="J569" s="58"/>
      <c r="K569" s="58"/>
      <c r="L569" s="58"/>
      <c r="M569" s="96"/>
      <c r="N569" s="96"/>
      <c r="O569" s="58">
        <v>1</v>
      </c>
      <c r="P569" s="58">
        <v>1</v>
      </c>
      <c r="Q569" s="96"/>
      <c r="R569" s="96"/>
    </row>
    <row r="570" spans="1:18" ht="16" x14ac:dyDescent="0.2">
      <c r="A570" s="432"/>
      <c r="B570" s="364"/>
      <c r="C570" s="328"/>
      <c r="D570" s="439"/>
      <c r="E570" s="328"/>
      <c r="F570" s="58">
        <v>5</v>
      </c>
      <c r="G570" s="58" t="s">
        <v>298</v>
      </c>
      <c r="H570" s="58" t="s">
        <v>179</v>
      </c>
      <c r="I570" s="58"/>
      <c r="J570" s="58"/>
      <c r="K570" s="58"/>
      <c r="L570" s="69"/>
      <c r="M570" s="96"/>
      <c r="N570" s="96"/>
      <c r="O570" s="58"/>
      <c r="P570" s="58"/>
      <c r="Q570" s="96"/>
      <c r="R570" s="96"/>
    </row>
    <row r="571" spans="1:18" ht="16" x14ac:dyDescent="0.2">
      <c r="A571" s="433"/>
      <c r="B571" s="364"/>
      <c r="C571" s="328"/>
      <c r="D571" s="439"/>
      <c r="E571" s="328"/>
      <c r="F571" s="58">
        <v>-99</v>
      </c>
      <c r="G571" s="58" t="s">
        <v>69</v>
      </c>
      <c r="H571" s="58"/>
      <c r="I571" s="58"/>
      <c r="J571" s="58"/>
      <c r="K571" s="58"/>
      <c r="L571" s="58"/>
      <c r="M571" s="96"/>
      <c r="N571" s="96"/>
      <c r="O571" s="58"/>
      <c r="P571" s="58"/>
      <c r="Q571" s="96"/>
      <c r="R571" s="96"/>
    </row>
    <row r="572" spans="1:18" ht="32" x14ac:dyDescent="0.2">
      <c r="A572" s="435" t="s">
        <v>761</v>
      </c>
      <c r="B572" s="364" t="s">
        <v>776</v>
      </c>
      <c r="C572" s="328" t="s">
        <v>777</v>
      </c>
      <c r="D572" s="439" t="s">
        <v>1672</v>
      </c>
      <c r="E572" s="328" t="s">
        <v>384</v>
      </c>
      <c r="F572" s="58">
        <v>1</v>
      </c>
      <c r="G572" s="58" t="s">
        <v>680</v>
      </c>
      <c r="H572" s="58" t="s">
        <v>179</v>
      </c>
      <c r="I572" s="58"/>
      <c r="J572" s="58"/>
      <c r="K572" s="58" t="s">
        <v>781</v>
      </c>
      <c r="L572" s="58"/>
      <c r="M572" s="96"/>
      <c r="N572" s="96"/>
      <c r="O572" s="58">
        <v>1</v>
      </c>
      <c r="P572" s="58">
        <v>2</v>
      </c>
      <c r="Q572" s="96" t="s">
        <v>526</v>
      </c>
      <c r="R572" s="96" t="s">
        <v>112</v>
      </c>
    </row>
    <row r="573" spans="1:18" ht="32" x14ac:dyDescent="0.2">
      <c r="A573" s="432"/>
      <c r="B573" s="364"/>
      <c r="C573" s="328"/>
      <c r="D573" s="439"/>
      <c r="E573" s="328"/>
      <c r="F573" s="58">
        <v>2</v>
      </c>
      <c r="G573" s="58" t="s">
        <v>682</v>
      </c>
      <c r="H573" s="58" t="s">
        <v>179</v>
      </c>
      <c r="I573" s="58"/>
      <c r="J573" s="58"/>
      <c r="K573" s="68"/>
      <c r="L573" s="58"/>
      <c r="M573" s="96"/>
      <c r="N573" s="96"/>
      <c r="O573" s="58">
        <v>2</v>
      </c>
      <c r="P573" s="58">
        <v>2</v>
      </c>
      <c r="Q573" s="96" t="s">
        <v>455</v>
      </c>
      <c r="R573" s="96" t="s">
        <v>112</v>
      </c>
    </row>
    <row r="574" spans="1:18" ht="16" x14ac:dyDescent="0.2">
      <c r="A574" s="432"/>
      <c r="B574" s="364"/>
      <c r="C574" s="328"/>
      <c r="D574" s="439"/>
      <c r="E574" s="328"/>
      <c r="F574" s="58">
        <v>3</v>
      </c>
      <c r="G574" s="58" t="s">
        <v>677</v>
      </c>
      <c r="H574" s="58" t="s">
        <v>179</v>
      </c>
      <c r="I574" s="58"/>
      <c r="J574" s="58"/>
      <c r="K574" s="68"/>
      <c r="L574" s="58"/>
      <c r="M574" s="96"/>
      <c r="N574" s="96"/>
      <c r="O574" s="58">
        <v>1</v>
      </c>
      <c r="P574" s="58">
        <v>1</v>
      </c>
      <c r="Q574" s="96"/>
      <c r="R574" s="96"/>
    </row>
    <row r="575" spans="1:18" ht="48" x14ac:dyDescent="0.2">
      <c r="A575" s="432"/>
      <c r="B575" s="364"/>
      <c r="C575" s="328"/>
      <c r="D575" s="439"/>
      <c r="E575" s="328"/>
      <c r="F575" s="58">
        <v>4</v>
      </c>
      <c r="G575" s="68" t="s">
        <v>784</v>
      </c>
      <c r="H575" s="58" t="s">
        <v>179</v>
      </c>
      <c r="I575" s="58"/>
      <c r="J575" s="58"/>
      <c r="K575" s="68"/>
      <c r="L575" s="58"/>
      <c r="M575" s="96"/>
      <c r="N575" s="96"/>
      <c r="O575" s="68">
        <v>2</v>
      </c>
      <c r="P575" s="68">
        <v>1</v>
      </c>
      <c r="Q575" s="96" t="s">
        <v>785</v>
      </c>
      <c r="R575" s="96" t="s">
        <v>786</v>
      </c>
    </row>
    <row r="576" spans="1:18" ht="16" x14ac:dyDescent="0.2">
      <c r="A576" s="432"/>
      <c r="B576" s="364"/>
      <c r="C576" s="328"/>
      <c r="D576" s="439"/>
      <c r="E576" s="328"/>
      <c r="F576" s="58">
        <v>5</v>
      </c>
      <c r="G576" s="68" t="s">
        <v>674</v>
      </c>
      <c r="H576" s="58" t="s">
        <v>179</v>
      </c>
      <c r="I576" s="58"/>
      <c r="J576" s="58"/>
      <c r="K576" s="68"/>
      <c r="L576" s="58"/>
      <c r="M576" s="96"/>
      <c r="N576" s="96"/>
      <c r="O576" s="68">
        <v>1</v>
      </c>
      <c r="P576" s="68">
        <v>2</v>
      </c>
      <c r="Q576" s="96"/>
      <c r="R576" s="96"/>
    </row>
    <row r="577" spans="1:18" ht="32" x14ac:dyDescent="0.2">
      <c r="A577" s="432"/>
      <c r="B577" s="364"/>
      <c r="C577" s="328"/>
      <c r="D577" s="439"/>
      <c r="E577" s="328"/>
      <c r="F577" s="58">
        <v>6</v>
      </c>
      <c r="G577" s="58" t="s">
        <v>684</v>
      </c>
      <c r="H577" s="58" t="s">
        <v>179</v>
      </c>
      <c r="I577" s="58"/>
      <c r="J577" s="58"/>
      <c r="K577" s="58"/>
      <c r="L577" s="69"/>
      <c r="M577" s="96"/>
      <c r="N577" s="96"/>
      <c r="O577" s="58">
        <v>1</v>
      </c>
      <c r="P577" s="58">
        <v>2</v>
      </c>
      <c r="Q577" s="96" t="s">
        <v>787</v>
      </c>
      <c r="R577" s="96" t="s">
        <v>112</v>
      </c>
    </row>
    <row r="578" spans="1:18" ht="64" x14ac:dyDescent="0.2">
      <c r="A578" s="432"/>
      <c r="B578" s="364"/>
      <c r="C578" s="328"/>
      <c r="D578" s="439"/>
      <c r="E578" s="328"/>
      <c r="F578" s="58">
        <v>7</v>
      </c>
      <c r="G578" s="58" t="s">
        <v>788</v>
      </c>
      <c r="H578" s="58" t="s">
        <v>179</v>
      </c>
      <c r="I578" s="58"/>
      <c r="J578" s="58"/>
      <c r="K578" s="58"/>
      <c r="L578" s="58"/>
      <c r="M578" s="96"/>
      <c r="N578" s="96"/>
      <c r="O578" s="58">
        <v>2</v>
      </c>
      <c r="P578" s="58">
        <v>1</v>
      </c>
      <c r="Q578" s="96" t="s">
        <v>789</v>
      </c>
      <c r="R578" s="96" t="s">
        <v>786</v>
      </c>
    </row>
    <row r="579" spans="1:18" ht="32" x14ac:dyDescent="0.2">
      <c r="A579" s="432"/>
      <c r="B579" s="364"/>
      <c r="C579" s="328"/>
      <c r="D579" s="439"/>
      <c r="E579" s="328"/>
      <c r="F579" s="58">
        <v>8</v>
      </c>
      <c r="G579" s="68" t="s">
        <v>790</v>
      </c>
      <c r="H579" s="58" t="s">
        <v>179</v>
      </c>
      <c r="I579" s="58"/>
      <c r="J579" s="58"/>
      <c r="K579" s="58"/>
      <c r="L579" s="58"/>
      <c r="M579" s="96"/>
      <c r="N579" s="96"/>
      <c r="O579" s="68">
        <v>1</v>
      </c>
      <c r="P579" s="68">
        <v>2</v>
      </c>
      <c r="Q579" s="96"/>
      <c r="R579" s="96"/>
    </row>
    <row r="580" spans="1:18" ht="48" x14ac:dyDescent="0.2">
      <c r="A580" s="432"/>
      <c r="B580" s="364"/>
      <c r="C580" s="328"/>
      <c r="D580" s="439"/>
      <c r="E580" s="328"/>
      <c r="F580" s="58">
        <v>9</v>
      </c>
      <c r="G580" s="58" t="s">
        <v>791</v>
      </c>
      <c r="H580" s="58" t="s">
        <v>179</v>
      </c>
      <c r="I580" s="58"/>
      <c r="J580" s="58"/>
      <c r="K580" s="58"/>
      <c r="L580" s="58"/>
      <c r="M580" s="96"/>
      <c r="N580" s="96"/>
      <c r="O580" s="58">
        <v>2</v>
      </c>
      <c r="P580" s="58">
        <v>2</v>
      </c>
      <c r="Q580" s="96" t="s">
        <v>792</v>
      </c>
      <c r="R580" s="96" t="s">
        <v>786</v>
      </c>
    </row>
    <row r="581" spans="1:18" ht="16" x14ac:dyDescent="0.2">
      <c r="A581" s="432"/>
      <c r="B581" s="364"/>
      <c r="C581" s="328"/>
      <c r="D581" s="439"/>
      <c r="E581" s="328"/>
      <c r="F581" s="58">
        <v>10</v>
      </c>
      <c r="G581" s="58" t="s">
        <v>793</v>
      </c>
      <c r="H581" s="58" t="s">
        <v>179</v>
      </c>
      <c r="I581" s="58"/>
      <c r="J581" s="58"/>
      <c r="K581" s="58"/>
      <c r="L581" s="58"/>
      <c r="M581" s="96"/>
      <c r="N581" s="96"/>
      <c r="O581" s="58">
        <v>2</v>
      </c>
      <c r="P581" s="58">
        <v>2</v>
      </c>
      <c r="Q581" s="96"/>
      <c r="R581" s="96"/>
    </row>
    <row r="582" spans="1:18" ht="32" x14ac:dyDescent="0.2">
      <c r="A582" s="432"/>
      <c r="B582" s="364"/>
      <c r="C582" s="328"/>
      <c r="D582" s="439"/>
      <c r="E582" s="328"/>
      <c r="F582" s="58">
        <v>11</v>
      </c>
      <c r="G582" s="71" t="s">
        <v>580</v>
      </c>
      <c r="H582" s="58" t="s">
        <v>179</v>
      </c>
      <c r="I582" s="58"/>
      <c r="J582" s="58"/>
      <c r="K582" s="58"/>
      <c r="L582" s="58"/>
      <c r="M582" s="96"/>
      <c r="N582" s="96"/>
      <c r="O582" s="69"/>
      <c r="P582" s="69">
        <v>2</v>
      </c>
      <c r="Q582" s="96" t="s">
        <v>1670</v>
      </c>
      <c r="R582" s="96" t="s">
        <v>112</v>
      </c>
    </row>
    <row r="583" spans="1:18" ht="32" x14ac:dyDescent="0.2">
      <c r="A583" s="432"/>
      <c r="B583" s="364"/>
      <c r="C583" s="328"/>
      <c r="D583" s="439"/>
      <c r="E583" s="328"/>
      <c r="F583" s="58">
        <v>12</v>
      </c>
      <c r="G583" s="58" t="s">
        <v>691</v>
      </c>
      <c r="H583" s="58" t="s">
        <v>179</v>
      </c>
      <c r="I583" s="58"/>
      <c r="J583" s="58"/>
      <c r="K583" s="68"/>
      <c r="L583" s="58"/>
      <c r="M583" s="96"/>
      <c r="N583" s="96"/>
      <c r="O583" s="58"/>
      <c r="P583" s="58"/>
      <c r="Q583" s="96" t="s">
        <v>794</v>
      </c>
      <c r="R583" s="96"/>
    </row>
    <row r="584" spans="1:18" ht="16" x14ac:dyDescent="0.2">
      <c r="A584" s="433"/>
      <c r="B584" s="364"/>
      <c r="C584" s="328"/>
      <c r="D584" s="439"/>
      <c r="E584" s="328"/>
      <c r="F584" s="58">
        <v>-99</v>
      </c>
      <c r="G584" s="58" t="s">
        <v>69</v>
      </c>
      <c r="H584" s="58"/>
      <c r="I584" s="58"/>
      <c r="J584" s="58"/>
      <c r="K584" s="58"/>
      <c r="L584" s="58"/>
      <c r="M584" s="96"/>
      <c r="N584" s="96"/>
      <c r="O584" s="58"/>
      <c r="P584" s="58"/>
      <c r="Q584" s="96"/>
      <c r="R584" s="96"/>
    </row>
    <row r="585" spans="1:18" ht="14.5" customHeight="1" x14ac:dyDescent="0.2">
      <c r="A585" s="435" t="s">
        <v>761</v>
      </c>
      <c r="B585" s="364" t="s">
        <v>795</v>
      </c>
      <c r="C585" s="328" t="s">
        <v>796</v>
      </c>
      <c r="D585" s="439" t="s">
        <v>797</v>
      </c>
      <c r="E585" s="328" t="s">
        <v>194</v>
      </c>
      <c r="F585" s="58">
        <v>1</v>
      </c>
      <c r="G585" s="58" t="s">
        <v>694</v>
      </c>
      <c r="H585" s="58"/>
      <c r="I585" s="58"/>
      <c r="J585" s="58"/>
      <c r="K585" s="58"/>
      <c r="L585" s="58" t="s">
        <v>695</v>
      </c>
      <c r="M585" s="96"/>
      <c r="N585" s="96"/>
      <c r="O585" s="58"/>
      <c r="P585" s="58"/>
      <c r="Q585" s="96" t="s">
        <v>209</v>
      </c>
      <c r="R585" s="96" t="s">
        <v>112</v>
      </c>
    </row>
    <row r="586" spans="1:18" ht="32" x14ac:dyDescent="0.2">
      <c r="A586" s="432"/>
      <c r="B586" s="364"/>
      <c r="C586" s="328"/>
      <c r="D586" s="439"/>
      <c r="E586" s="328"/>
      <c r="F586" s="58">
        <v>2</v>
      </c>
      <c r="G586" s="58" t="s">
        <v>696</v>
      </c>
      <c r="H586" s="58"/>
      <c r="I586" s="58"/>
      <c r="J586" s="58"/>
      <c r="K586" s="58"/>
      <c r="L586" s="58" t="s">
        <v>697</v>
      </c>
      <c r="M586" s="96"/>
      <c r="N586" s="96"/>
      <c r="O586" s="58">
        <v>2</v>
      </c>
      <c r="P586" s="58">
        <v>2</v>
      </c>
      <c r="Q586" s="96"/>
      <c r="R586" s="96"/>
    </row>
    <row r="587" spans="1:18" ht="48" x14ac:dyDescent="0.2">
      <c r="A587" s="432"/>
      <c r="B587" s="364"/>
      <c r="C587" s="328"/>
      <c r="D587" s="439"/>
      <c r="E587" s="328"/>
      <c r="F587" s="58">
        <v>3</v>
      </c>
      <c r="G587" s="58" t="s">
        <v>700</v>
      </c>
      <c r="H587" s="58"/>
      <c r="I587" s="58"/>
      <c r="J587" s="58"/>
      <c r="K587" s="58"/>
      <c r="L587" s="58"/>
      <c r="M587" s="96"/>
      <c r="N587" s="96"/>
      <c r="O587" s="58"/>
      <c r="P587" s="58"/>
      <c r="Q587" s="96"/>
      <c r="R587" s="96"/>
    </row>
    <row r="588" spans="1:18" ht="16" x14ac:dyDescent="0.2">
      <c r="A588" s="432"/>
      <c r="B588" s="364"/>
      <c r="C588" s="328"/>
      <c r="D588" s="439"/>
      <c r="E588" s="328"/>
      <c r="F588" s="58">
        <v>-97</v>
      </c>
      <c r="G588" s="58" t="s">
        <v>90</v>
      </c>
      <c r="H588" s="58"/>
      <c r="I588" s="58"/>
      <c r="J588" s="58"/>
      <c r="K588" s="58"/>
      <c r="L588" s="58"/>
      <c r="M588" s="96"/>
      <c r="N588" s="96"/>
      <c r="O588" s="58"/>
      <c r="P588" s="58"/>
      <c r="Q588" s="96"/>
      <c r="R588" s="96"/>
    </row>
    <row r="589" spans="1:18" ht="16" x14ac:dyDescent="0.2">
      <c r="A589" s="432"/>
      <c r="B589" s="364"/>
      <c r="C589" s="328"/>
      <c r="D589" s="439"/>
      <c r="E589" s="328"/>
      <c r="F589" s="58">
        <v>-98</v>
      </c>
      <c r="G589" s="58" t="s">
        <v>1673</v>
      </c>
      <c r="H589" s="58"/>
      <c r="I589" s="58"/>
      <c r="J589" s="58"/>
      <c r="K589" s="58"/>
      <c r="L589" s="58"/>
      <c r="M589" s="96"/>
      <c r="N589" s="96"/>
      <c r="O589" s="58"/>
      <c r="P589" s="58"/>
      <c r="Q589" s="96"/>
      <c r="R589" s="69" t="s">
        <v>1674</v>
      </c>
    </row>
    <row r="590" spans="1:18" ht="16" x14ac:dyDescent="0.2">
      <c r="A590" s="433"/>
      <c r="B590" s="364"/>
      <c r="C590" s="328"/>
      <c r="D590" s="439"/>
      <c r="E590" s="328"/>
      <c r="F590" s="58">
        <v>-99</v>
      </c>
      <c r="G590" s="58" t="s">
        <v>69</v>
      </c>
      <c r="H590" s="58"/>
      <c r="I590" s="58"/>
      <c r="J590" s="58"/>
      <c r="K590" s="58"/>
      <c r="L590" s="58"/>
      <c r="M590" s="96"/>
      <c r="N590" s="96"/>
      <c r="O590" s="58"/>
      <c r="P590" s="58"/>
      <c r="Q590" s="96"/>
      <c r="R590" s="96"/>
    </row>
    <row r="591" spans="1:18" ht="16" x14ac:dyDescent="0.2">
      <c r="A591" s="435" t="s">
        <v>761</v>
      </c>
      <c r="B591" s="364" t="s">
        <v>798</v>
      </c>
      <c r="C591" s="328" t="s">
        <v>799</v>
      </c>
      <c r="D591" s="439" t="s">
        <v>702</v>
      </c>
      <c r="E591" s="328" t="s">
        <v>194</v>
      </c>
      <c r="F591" s="58">
        <v>1</v>
      </c>
      <c r="G591" s="58" t="s">
        <v>703</v>
      </c>
      <c r="H591" s="58"/>
      <c r="I591" s="58"/>
      <c r="J591" s="58"/>
      <c r="K591" s="58" t="s">
        <v>703</v>
      </c>
      <c r="L591" s="58" t="s">
        <v>217</v>
      </c>
      <c r="M591" s="96"/>
      <c r="N591" s="96"/>
      <c r="O591" s="58"/>
      <c r="P591" s="58"/>
      <c r="Q591" s="96" t="s">
        <v>209</v>
      </c>
      <c r="R591" s="96" t="s">
        <v>112</v>
      </c>
    </row>
    <row r="592" spans="1:18" ht="16" x14ac:dyDescent="0.2">
      <c r="A592" s="432"/>
      <c r="B592" s="364"/>
      <c r="C592" s="328"/>
      <c r="D592" s="439"/>
      <c r="E592" s="328"/>
      <c r="F592" s="58">
        <v>2</v>
      </c>
      <c r="G592" s="58" t="s">
        <v>704</v>
      </c>
      <c r="H592" s="58"/>
      <c r="I592" s="58"/>
      <c r="J592" s="58"/>
      <c r="K592" s="58" t="s">
        <v>704</v>
      </c>
      <c r="L592" s="58" t="s">
        <v>217</v>
      </c>
      <c r="M592" s="96"/>
      <c r="N592" s="96"/>
      <c r="O592" s="58"/>
      <c r="P592" s="58"/>
      <c r="Q592" s="96"/>
      <c r="R592" s="96"/>
    </row>
    <row r="593" spans="1:18" ht="16" x14ac:dyDescent="0.2">
      <c r="A593" s="432"/>
      <c r="B593" s="364"/>
      <c r="C593" s="328"/>
      <c r="D593" s="439"/>
      <c r="E593" s="328"/>
      <c r="F593" s="58">
        <v>3</v>
      </c>
      <c r="G593" s="58" t="s">
        <v>705</v>
      </c>
      <c r="H593" s="58"/>
      <c r="I593" s="58"/>
      <c r="J593" s="58"/>
      <c r="K593" s="58"/>
      <c r="L593" s="58"/>
      <c r="M593" s="96"/>
      <c r="N593" s="96"/>
      <c r="O593" s="58"/>
      <c r="P593" s="58">
        <v>3</v>
      </c>
      <c r="Q593" s="96"/>
      <c r="R593" s="96"/>
    </row>
    <row r="594" spans="1:18" ht="16" x14ac:dyDescent="0.2">
      <c r="A594" s="432"/>
      <c r="B594" s="364"/>
      <c r="C594" s="328"/>
      <c r="D594" s="439"/>
      <c r="E594" s="328"/>
      <c r="F594" s="58">
        <v>4</v>
      </c>
      <c r="G594" s="58" t="s">
        <v>706</v>
      </c>
      <c r="H594" s="58"/>
      <c r="I594" s="58"/>
      <c r="J594" s="58"/>
      <c r="K594" s="58"/>
      <c r="L594" s="58"/>
      <c r="M594" s="96"/>
      <c r="N594" s="96"/>
      <c r="O594" s="58">
        <v>4</v>
      </c>
      <c r="P594" s="58"/>
      <c r="Q594" s="96"/>
      <c r="R594" s="96"/>
    </row>
    <row r="595" spans="1:18" ht="16" x14ac:dyDescent="0.2">
      <c r="A595" s="432"/>
      <c r="B595" s="364"/>
      <c r="C595" s="328"/>
      <c r="D595" s="439"/>
      <c r="E595" s="328"/>
      <c r="F595" s="58">
        <v>-97</v>
      </c>
      <c r="G595" s="58" t="s">
        <v>90</v>
      </c>
      <c r="H595" s="58"/>
      <c r="I595" s="58"/>
      <c r="J595" s="58"/>
      <c r="K595" s="58"/>
      <c r="L595" s="58"/>
      <c r="M595" s="96"/>
      <c r="N595" s="96"/>
      <c r="O595" s="58"/>
      <c r="P595" s="58"/>
      <c r="Q595" s="96"/>
      <c r="R595" s="96"/>
    </row>
    <row r="596" spans="1:18" ht="16" x14ac:dyDescent="0.2">
      <c r="A596" s="432"/>
      <c r="B596" s="364"/>
      <c r="C596" s="328"/>
      <c r="D596" s="439"/>
      <c r="E596" s="328"/>
      <c r="F596" s="58">
        <v>-98</v>
      </c>
      <c r="G596" s="58" t="s">
        <v>87</v>
      </c>
      <c r="H596" s="58"/>
      <c r="I596" s="58"/>
      <c r="J596" s="58"/>
      <c r="K596" s="58"/>
      <c r="L596" s="58"/>
      <c r="M596" s="96"/>
      <c r="N596" s="96"/>
      <c r="O596" s="58"/>
      <c r="P596" s="58"/>
      <c r="Q596" s="96"/>
      <c r="R596" s="69" t="s">
        <v>1674</v>
      </c>
    </row>
    <row r="597" spans="1:18" ht="16" x14ac:dyDescent="0.2">
      <c r="A597" s="433"/>
      <c r="B597" s="364"/>
      <c r="C597" s="328"/>
      <c r="D597" s="439"/>
      <c r="E597" s="328"/>
      <c r="F597" s="58">
        <v>-99</v>
      </c>
      <c r="G597" s="58" t="s">
        <v>69</v>
      </c>
      <c r="H597" s="58"/>
      <c r="I597" s="58"/>
      <c r="J597" s="58"/>
      <c r="K597" s="58"/>
      <c r="L597" s="58"/>
      <c r="M597" s="96"/>
      <c r="N597" s="96"/>
      <c r="O597" s="58"/>
      <c r="P597" s="58"/>
      <c r="Q597" s="96"/>
      <c r="R597" s="96"/>
    </row>
    <row r="598" spans="1:18" ht="19" customHeight="1" x14ac:dyDescent="0.2">
      <c r="A598" s="449" t="s">
        <v>800</v>
      </c>
      <c r="B598" s="450"/>
      <c r="C598" s="450"/>
      <c r="D598" s="450"/>
      <c r="E598" s="450"/>
      <c r="F598" s="450"/>
      <c r="G598" s="450"/>
      <c r="H598" s="451"/>
      <c r="I598" s="55"/>
      <c r="J598" s="55"/>
      <c r="K598" s="58"/>
      <c r="L598" s="58"/>
      <c r="M598" s="96"/>
      <c r="N598" s="96"/>
      <c r="O598" s="149"/>
      <c r="P598" s="149"/>
      <c r="Q598" s="96"/>
      <c r="R598" s="96"/>
    </row>
    <row r="599" spans="1:18" ht="14.5" customHeight="1" x14ac:dyDescent="0.2">
      <c r="A599" s="452" t="s">
        <v>801</v>
      </c>
      <c r="B599" s="453"/>
      <c r="C599" s="453"/>
      <c r="D599" s="453"/>
      <c r="E599" s="453"/>
      <c r="F599" s="453"/>
      <c r="G599" s="453"/>
      <c r="H599" s="454"/>
      <c r="I599" s="64"/>
      <c r="J599" s="64"/>
      <c r="K599" s="58"/>
      <c r="L599" s="58"/>
      <c r="M599" s="96"/>
      <c r="N599" s="96"/>
      <c r="O599" s="149"/>
      <c r="P599" s="149"/>
      <c r="Q599" s="96"/>
      <c r="R599" s="96"/>
    </row>
    <row r="600" spans="1:18" ht="48" x14ac:dyDescent="0.2">
      <c r="A600" s="435">
        <v>10</v>
      </c>
      <c r="B600" s="364">
        <v>83</v>
      </c>
      <c r="C600" s="328" t="s">
        <v>31</v>
      </c>
      <c r="D600" s="393" t="s">
        <v>802</v>
      </c>
      <c r="E600" s="328" t="s">
        <v>194</v>
      </c>
      <c r="F600" s="58">
        <v>1</v>
      </c>
      <c r="G600" s="69" t="s">
        <v>803</v>
      </c>
      <c r="H600" s="58"/>
      <c r="I600" s="58"/>
      <c r="J600" s="58"/>
      <c r="K600" s="58" t="s">
        <v>804</v>
      </c>
      <c r="L600" s="58" t="s">
        <v>805</v>
      </c>
      <c r="M600" s="96"/>
      <c r="N600" s="96"/>
      <c r="O600" s="58"/>
      <c r="P600" s="58"/>
      <c r="Q600" s="96" t="s">
        <v>806</v>
      </c>
      <c r="R600" s="96" t="s">
        <v>807</v>
      </c>
    </row>
    <row r="601" spans="1:18" ht="32" x14ac:dyDescent="0.2">
      <c r="A601" s="432"/>
      <c r="B601" s="364"/>
      <c r="C601" s="328"/>
      <c r="D601" s="393"/>
      <c r="E601" s="328"/>
      <c r="F601" s="58">
        <v>2</v>
      </c>
      <c r="G601" s="69" t="s">
        <v>809</v>
      </c>
      <c r="H601" s="58"/>
      <c r="I601" s="58"/>
      <c r="J601" s="58"/>
      <c r="K601" s="58" t="s">
        <v>810</v>
      </c>
      <c r="L601" s="58" t="s">
        <v>217</v>
      </c>
      <c r="M601" s="96"/>
      <c r="N601" s="96"/>
      <c r="O601" s="58"/>
      <c r="P601" s="58"/>
      <c r="Q601" s="96"/>
      <c r="R601" s="69" t="s">
        <v>811</v>
      </c>
    </row>
    <row r="602" spans="1:18" ht="16" x14ac:dyDescent="0.2">
      <c r="A602" s="432"/>
      <c r="B602" s="364"/>
      <c r="C602" s="328"/>
      <c r="D602" s="393"/>
      <c r="E602" s="328"/>
      <c r="F602" s="58">
        <v>3</v>
      </c>
      <c r="G602" s="69" t="s">
        <v>812</v>
      </c>
      <c r="H602" s="58"/>
      <c r="I602" s="58"/>
      <c r="J602" s="58"/>
      <c r="K602" s="58"/>
      <c r="L602" s="58"/>
      <c r="M602" s="96"/>
      <c r="N602" s="96"/>
      <c r="O602" s="58"/>
      <c r="P602" s="58"/>
      <c r="Q602" s="96"/>
      <c r="R602" s="96"/>
    </row>
    <row r="603" spans="1:18" ht="16" x14ac:dyDescent="0.2">
      <c r="A603" s="432"/>
      <c r="B603" s="364"/>
      <c r="C603" s="328"/>
      <c r="D603" s="393"/>
      <c r="E603" s="328"/>
      <c r="F603" s="58">
        <v>4</v>
      </c>
      <c r="G603" s="69" t="s">
        <v>813</v>
      </c>
      <c r="H603" s="58"/>
      <c r="I603" s="58"/>
      <c r="J603" s="58"/>
      <c r="K603" s="58" t="s">
        <v>814</v>
      </c>
      <c r="L603" s="58" t="s">
        <v>815</v>
      </c>
      <c r="M603" s="96"/>
      <c r="N603" s="96"/>
      <c r="O603" s="58">
        <v>3</v>
      </c>
      <c r="P603" s="58">
        <v>3</v>
      </c>
      <c r="Q603" s="96"/>
      <c r="R603" s="96"/>
    </row>
    <row r="604" spans="1:18" ht="16" x14ac:dyDescent="0.2">
      <c r="A604" s="432"/>
      <c r="B604" s="364"/>
      <c r="C604" s="328"/>
      <c r="D604" s="393"/>
      <c r="E604" s="328"/>
      <c r="F604" s="58">
        <v>-97</v>
      </c>
      <c r="G604" s="69" t="s">
        <v>90</v>
      </c>
      <c r="H604" s="58"/>
      <c r="I604" s="58"/>
      <c r="J604" s="58"/>
      <c r="K604" s="58"/>
      <c r="L604" s="58"/>
      <c r="M604" s="96"/>
      <c r="N604" s="96"/>
      <c r="O604" s="58"/>
      <c r="P604" s="58"/>
      <c r="Q604" s="96"/>
      <c r="R604" s="96"/>
    </row>
    <row r="605" spans="1:18" ht="16" x14ac:dyDescent="0.2">
      <c r="A605" s="433"/>
      <c r="B605" s="364"/>
      <c r="C605" s="328"/>
      <c r="D605" s="393"/>
      <c r="E605" s="328"/>
      <c r="F605" s="58">
        <v>-99</v>
      </c>
      <c r="G605" s="69" t="s">
        <v>69</v>
      </c>
      <c r="H605" s="58"/>
      <c r="I605" s="58"/>
      <c r="J605" s="58"/>
      <c r="K605" s="58"/>
      <c r="L605" s="58"/>
      <c r="M605" s="96"/>
      <c r="N605" s="96"/>
      <c r="O605" s="58"/>
      <c r="P605" s="58"/>
      <c r="Q605" s="96"/>
      <c r="R605" s="96"/>
    </row>
    <row r="606" spans="1:18" ht="48" x14ac:dyDescent="0.2">
      <c r="A606" s="435">
        <v>10</v>
      </c>
      <c r="B606" s="364">
        <v>84</v>
      </c>
      <c r="C606" s="328" t="s">
        <v>816</v>
      </c>
      <c r="D606" s="439" t="s">
        <v>817</v>
      </c>
      <c r="E606" s="328" t="s">
        <v>194</v>
      </c>
      <c r="F606" s="58">
        <v>1</v>
      </c>
      <c r="G606" s="58" t="s">
        <v>818</v>
      </c>
      <c r="H606" s="58"/>
      <c r="I606" s="58"/>
      <c r="J606" s="58"/>
      <c r="K606" s="58"/>
      <c r="L606" s="58"/>
      <c r="M606" s="96"/>
      <c r="N606" s="96"/>
      <c r="O606" s="58"/>
      <c r="P606" s="58"/>
      <c r="Q606" s="58" t="s">
        <v>820</v>
      </c>
      <c r="R606" s="96" t="s">
        <v>821</v>
      </c>
    </row>
    <row r="607" spans="1:18" ht="16" x14ac:dyDescent="0.2">
      <c r="A607" s="432"/>
      <c r="B607" s="364"/>
      <c r="C607" s="328"/>
      <c r="D607" s="458"/>
      <c r="E607" s="328"/>
      <c r="F607" s="58">
        <v>2</v>
      </c>
      <c r="G607" s="58" t="s">
        <v>1623</v>
      </c>
      <c r="H607" s="58"/>
      <c r="I607" s="58"/>
      <c r="J607" s="58"/>
      <c r="K607" s="58"/>
      <c r="L607" s="58"/>
      <c r="M607" s="96"/>
      <c r="N607" s="96"/>
      <c r="O607" s="58"/>
      <c r="P607" s="58"/>
      <c r="Q607" s="96"/>
      <c r="R607" s="96"/>
    </row>
    <row r="608" spans="1:18" ht="16" x14ac:dyDescent="0.2">
      <c r="A608" s="432"/>
      <c r="B608" s="364"/>
      <c r="C608" s="328"/>
      <c r="D608" s="458"/>
      <c r="E608" s="328"/>
      <c r="F608" s="58">
        <v>3</v>
      </c>
      <c r="G608" s="58" t="s">
        <v>826</v>
      </c>
      <c r="H608" s="58"/>
      <c r="I608" s="58"/>
      <c r="J608" s="58"/>
      <c r="K608" s="58"/>
      <c r="L608" s="58"/>
      <c r="M608" s="96"/>
      <c r="N608" s="96"/>
      <c r="O608" s="58"/>
      <c r="P608" s="58"/>
      <c r="Q608" s="96"/>
      <c r="R608" s="96"/>
    </row>
    <row r="609" spans="1:18" ht="16" x14ac:dyDescent="0.2">
      <c r="A609" s="432"/>
      <c r="B609" s="364"/>
      <c r="C609" s="328"/>
      <c r="D609" s="458"/>
      <c r="E609" s="328"/>
      <c r="F609" s="58">
        <v>4</v>
      </c>
      <c r="G609" s="58" t="s">
        <v>1624</v>
      </c>
      <c r="H609" s="58"/>
      <c r="I609" s="58"/>
      <c r="J609" s="58"/>
      <c r="K609" s="58"/>
      <c r="L609" s="58"/>
      <c r="M609" s="96"/>
      <c r="N609" s="96"/>
      <c r="O609" s="58"/>
      <c r="P609" s="58"/>
      <c r="Q609" s="96"/>
      <c r="R609" s="96"/>
    </row>
    <row r="610" spans="1:18" ht="32" x14ac:dyDescent="0.2">
      <c r="A610" s="432"/>
      <c r="B610" s="364"/>
      <c r="C610" s="328"/>
      <c r="D610" s="458"/>
      <c r="E610" s="328"/>
      <c r="F610" s="58">
        <v>5</v>
      </c>
      <c r="G610" s="58" t="s">
        <v>833</v>
      </c>
      <c r="H610" s="58"/>
      <c r="I610" s="58"/>
      <c r="J610" s="58"/>
      <c r="K610" s="58"/>
      <c r="L610" s="58"/>
      <c r="M610" s="96"/>
      <c r="N610" s="96"/>
      <c r="O610" s="58">
        <v>5</v>
      </c>
      <c r="P610" s="58"/>
      <c r="Q610" s="96"/>
      <c r="R610" s="96"/>
    </row>
    <row r="611" spans="1:18" ht="16" x14ac:dyDescent="0.2">
      <c r="A611" s="432"/>
      <c r="B611" s="364"/>
      <c r="C611" s="328"/>
      <c r="D611" s="458"/>
      <c r="E611" s="328"/>
      <c r="F611" s="58">
        <v>6</v>
      </c>
      <c r="G611" s="58" t="s">
        <v>834</v>
      </c>
      <c r="H611" s="58"/>
      <c r="I611" s="58"/>
      <c r="J611" s="58"/>
      <c r="K611" s="58"/>
      <c r="L611" s="58"/>
      <c r="M611" s="96"/>
      <c r="N611" s="96"/>
      <c r="O611" s="58"/>
      <c r="P611" s="58"/>
      <c r="Q611" s="96"/>
      <c r="R611" s="96"/>
    </row>
    <row r="612" spans="1:18" ht="16" x14ac:dyDescent="0.2">
      <c r="A612" s="432"/>
      <c r="B612" s="364"/>
      <c r="C612" s="328"/>
      <c r="D612" s="458"/>
      <c r="E612" s="328"/>
      <c r="F612" s="58">
        <v>7</v>
      </c>
      <c r="G612" s="58" t="s">
        <v>827</v>
      </c>
      <c r="H612" s="58"/>
      <c r="I612" s="58"/>
      <c r="J612" s="58"/>
      <c r="K612" s="58"/>
      <c r="L612" s="58"/>
      <c r="M612" s="96"/>
      <c r="N612" s="96"/>
      <c r="O612" s="58"/>
      <c r="P612" s="58"/>
      <c r="Q612" s="96"/>
      <c r="R612" s="96"/>
    </row>
    <row r="613" spans="1:18" ht="16" x14ac:dyDescent="0.2">
      <c r="A613" s="432"/>
      <c r="B613" s="364"/>
      <c r="C613" s="328"/>
      <c r="D613" s="458"/>
      <c r="E613" s="328"/>
      <c r="F613" s="58">
        <v>8</v>
      </c>
      <c r="G613" s="58" t="s">
        <v>835</v>
      </c>
      <c r="H613" s="58"/>
      <c r="I613" s="58"/>
      <c r="J613" s="58"/>
      <c r="K613" s="58"/>
      <c r="L613" s="58"/>
      <c r="M613" s="96"/>
      <c r="N613" s="96"/>
      <c r="O613" s="58"/>
      <c r="P613" s="58">
        <v>8</v>
      </c>
      <c r="Q613" s="96"/>
      <c r="R613" s="96"/>
    </row>
    <row r="614" spans="1:18" ht="16" x14ac:dyDescent="0.2">
      <c r="A614" s="432"/>
      <c r="B614" s="364"/>
      <c r="C614" s="328"/>
      <c r="D614" s="458"/>
      <c r="E614" s="328"/>
      <c r="F614" s="58">
        <v>9</v>
      </c>
      <c r="G614" s="58" t="s">
        <v>836</v>
      </c>
      <c r="H614" s="58"/>
      <c r="I614" s="58"/>
      <c r="J614" s="58"/>
      <c r="K614" s="58"/>
      <c r="L614" s="58"/>
      <c r="M614" s="96"/>
      <c r="N614" s="96"/>
      <c r="O614" s="58"/>
      <c r="P614" s="58"/>
      <c r="Q614" s="96"/>
      <c r="R614" s="96"/>
    </row>
    <row r="615" spans="1:18" ht="16" x14ac:dyDescent="0.2">
      <c r="A615" s="432"/>
      <c r="B615" s="364"/>
      <c r="C615" s="328"/>
      <c r="D615" s="458"/>
      <c r="E615" s="328"/>
      <c r="F615" s="58">
        <v>-97</v>
      </c>
      <c r="G615" s="58" t="s">
        <v>90</v>
      </c>
      <c r="H615" s="58"/>
      <c r="I615" s="58"/>
      <c r="J615" s="58"/>
      <c r="K615" s="58"/>
      <c r="L615" s="58"/>
      <c r="M615" s="96"/>
      <c r="N615" s="96"/>
      <c r="O615" s="58"/>
      <c r="P615" s="58"/>
      <c r="Q615" s="96"/>
      <c r="R615" s="96"/>
    </row>
    <row r="616" spans="1:18" ht="16" x14ac:dyDescent="0.2">
      <c r="A616" s="432"/>
      <c r="B616" s="364"/>
      <c r="C616" s="328"/>
      <c r="D616" s="458"/>
      <c r="E616" s="328"/>
      <c r="F616" s="58">
        <v>-98</v>
      </c>
      <c r="G616" s="58" t="s">
        <v>1673</v>
      </c>
      <c r="H616" s="58"/>
      <c r="I616" s="58"/>
      <c r="J616" s="58"/>
      <c r="K616" s="58"/>
      <c r="L616" s="58"/>
      <c r="M616" s="96"/>
      <c r="N616" s="96"/>
      <c r="O616" s="58"/>
      <c r="P616" s="58"/>
      <c r="Q616" s="96" t="s">
        <v>1675</v>
      </c>
      <c r="R616" s="96" t="s">
        <v>112</v>
      </c>
    </row>
    <row r="617" spans="1:18" ht="16" x14ac:dyDescent="0.2">
      <c r="A617" s="433"/>
      <c r="B617" s="364"/>
      <c r="C617" s="328"/>
      <c r="D617" s="458"/>
      <c r="E617" s="328"/>
      <c r="F617" s="58">
        <v>-99</v>
      </c>
      <c r="G617" s="58" t="s">
        <v>69</v>
      </c>
      <c r="H617" s="58"/>
      <c r="I617" s="58"/>
      <c r="J617" s="58"/>
      <c r="K617" s="58"/>
      <c r="L617" s="58"/>
      <c r="M617" s="96"/>
      <c r="N617" s="96"/>
      <c r="O617" s="58"/>
      <c r="P617" s="58"/>
      <c r="Q617" s="96"/>
      <c r="R617" s="96"/>
    </row>
    <row r="618" spans="1:18" ht="16" x14ac:dyDescent="0.2">
      <c r="A618" s="435">
        <v>10</v>
      </c>
      <c r="B618" s="364">
        <v>85</v>
      </c>
      <c r="C618" s="328" t="s">
        <v>837</v>
      </c>
      <c r="D618" s="440" t="s">
        <v>1047</v>
      </c>
      <c r="E618" s="338" t="s">
        <v>347</v>
      </c>
      <c r="F618" s="69">
        <v>1</v>
      </c>
      <c r="G618" s="69" t="s">
        <v>803</v>
      </c>
      <c r="H618" s="58"/>
      <c r="I618" s="58"/>
      <c r="J618" s="58"/>
      <c r="K618" s="58" t="s">
        <v>1048</v>
      </c>
      <c r="L618" s="58" t="s">
        <v>881</v>
      </c>
      <c r="M618" s="96"/>
      <c r="N618" s="96"/>
      <c r="O618" s="58"/>
      <c r="P618" s="58"/>
      <c r="Q618" s="58"/>
      <c r="R618" s="69" t="s">
        <v>1049</v>
      </c>
    </row>
    <row r="619" spans="1:18" ht="16" x14ac:dyDescent="0.2">
      <c r="A619" s="432"/>
      <c r="B619" s="364"/>
      <c r="C619" s="328"/>
      <c r="D619" s="440"/>
      <c r="E619" s="338"/>
      <c r="F619" s="69">
        <v>2</v>
      </c>
      <c r="G619" s="69" t="s">
        <v>809</v>
      </c>
      <c r="H619" s="58"/>
      <c r="I619" s="58"/>
      <c r="J619" s="58"/>
      <c r="K619" s="58"/>
      <c r="L619" s="58" t="s">
        <v>1050</v>
      </c>
      <c r="M619" s="96"/>
      <c r="N619" s="96"/>
      <c r="O619" s="58">
        <v>2</v>
      </c>
      <c r="P619" s="58">
        <v>2</v>
      </c>
      <c r="Q619" s="96"/>
      <c r="R619" s="96"/>
    </row>
    <row r="620" spans="1:18" ht="16" x14ac:dyDescent="0.2">
      <c r="A620" s="432"/>
      <c r="B620" s="364"/>
      <c r="C620" s="328"/>
      <c r="D620" s="440"/>
      <c r="E620" s="338"/>
      <c r="F620" s="69">
        <v>3</v>
      </c>
      <c r="G620" s="69" t="s">
        <v>812</v>
      </c>
      <c r="H620" s="58"/>
      <c r="I620" s="58"/>
      <c r="J620" s="58"/>
      <c r="K620" s="58"/>
      <c r="L620" s="58"/>
      <c r="M620" s="96"/>
      <c r="N620" s="96"/>
      <c r="O620" s="58"/>
      <c r="P620" s="58"/>
      <c r="Q620" s="96"/>
      <c r="R620" s="96"/>
    </row>
    <row r="621" spans="1:18" ht="16" x14ac:dyDescent="0.2">
      <c r="A621" s="432"/>
      <c r="B621" s="364"/>
      <c r="C621" s="328"/>
      <c r="D621" s="440"/>
      <c r="E621" s="338"/>
      <c r="F621" s="69">
        <v>4</v>
      </c>
      <c r="G621" s="69" t="s">
        <v>813</v>
      </c>
      <c r="H621" s="58"/>
      <c r="I621" s="58"/>
      <c r="J621" s="58"/>
      <c r="K621" s="58"/>
      <c r="L621" s="58"/>
      <c r="M621" s="96"/>
      <c r="N621" s="96"/>
      <c r="O621" s="58"/>
      <c r="P621" s="58"/>
      <c r="Q621" s="96"/>
      <c r="R621" s="96"/>
    </row>
    <row r="622" spans="1:18" ht="16" x14ac:dyDescent="0.2">
      <c r="A622" s="432"/>
      <c r="B622" s="364"/>
      <c r="C622" s="328"/>
      <c r="D622" s="440"/>
      <c r="E622" s="338"/>
      <c r="F622" s="69">
        <v>-97</v>
      </c>
      <c r="G622" s="69" t="s">
        <v>90</v>
      </c>
      <c r="H622" s="58"/>
      <c r="I622" s="58"/>
      <c r="J622" s="58"/>
      <c r="K622" s="58"/>
      <c r="L622" s="58"/>
      <c r="M622" s="96"/>
      <c r="N622" s="96"/>
      <c r="O622" s="58"/>
      <c r="P622" s="58"/>
      <c r="Q622" s="96"/>
      <c r="R622" s="96"/>
    </row>
    <row r="623" spans="1:18" ht="16" x14ac:dyDescent="0.2">
      <c r="A623" s="433"/>
      <c r="B623" s="364"/>
      <c r="C623" s="328"/>
      <c r="D623" s="440"/>
      <c r="E623" s="338"/>
      <c r="F623" s="69">
        <v>-99</v>
      </c>
      <c r="G623" s="69" t="s">
        <v>69</v>
      </c>
      <c r="H623" s="58"/>
      <c r="I623" s="58"/>
      <c r="J623" s="58"/>
      <c r="K623" s="58"/>
      <c r="L623" s="58"/>
      <c r="M623" s="96"/>
      <c r="N623" s="96"/>
      <c r="O623" s="58"/>
      <c r="P623" s="58"/>
      <c r="Q623" s="96"/>
      <c r="R623" s="96"/>
    </row>
    <row r="624" spans="1:18" ht="16" x14ac:dyDescent="0.2">
      <c r="A624" s="435">
        <v>10</v>
      </c>
      <c r="B624" s="435">
        <v>86</v>
      </c>
      <c r="C624" s="477" t="s">
        <v>31</v>
      </c>
      <c r="D624" s="477" t="s">
        <v>1625</v>
      </c>
      <c r="E624" s="338" t="s">
        <v>347</v>
      </c>
      <c r="F624" s="69">
        <v>1</v>
      </c>
      <c r="G624" s="69" t="s">
        <v>1626</v>
      </c>
      <c r="H624" s="58"/>
      <c r="I624" s="58"/>
      <c r="J624" s="58"/>
      <c r="K624" s="58"/>
      <c r="L624" s="58"/>
      <c r="M624" s="96"/>
      <c r="N624" s="96"/>
      <c r="O624" s="58"/>
      <c r="P624" s="58"/>
      <c r="Q624" s="321"/>
      <c r="R624" s="324" t="s">
        <v>510</v>
      </c>
    </row>
    <row r="625" spans="1:18" ht="16" x14ac:dyDescent="0.2">
      <c r="A625" s="432"/>
      <c r="B625" s="432"/>
      <c r="C625" s="478"/>
      <c r="D625" s="478"/>
      <c r="E625" s="338"/>
      <c r="F625" s="69">
        <v>2</v>
      </c>
      <c r="G625" s="69" t="s">
        <v>1627</v>
      </c>
      <c r="H625" s="58"/>
      <c r="I625" s="58"/>
      <c r="J625" s="58"/>
      <c r="K625" s="58"/>
      <c r="L625" s="58"/>
      <c r="M625" s="96"/>
      <c r="N625" s="96"/>
      <c r="O625" s="58"/>
      <c r="P625" s="58"/>
      <c r="Q625" s="322"/>
      <c r="R625" s="325"/>
    </row>
    <row r="626" spans="1:18" ht="29" customHeight="1" x14ac:dyDescent="0.2">
      <c r="A626" s="432"/>
      <c r="B626" s="432"/>
      <c r="C626" s="478"/>
      <c r="D626" s="478"/>
      <c r="E626" s="338"/>
      <c r="F626" s="69">
        <v>3</v>
      </c>
      <c r="G626" s="69" t="s">
        <v>1629</v>
      </c>
      <c r="H626" s="58"/>
      <c r="I626" s="58"/>
      <c r="J626" s="58"/>
      <c r="K626" s="58"/>
      <c r="L626" s="58"/>
      <c r="M626" s="96"/>
      <c r="N626" s="96"/>
      <c r="O626" s="58"/>
      <c r="P626" s="58"/>
      <c r="Q626" s="322"/>
      <c r="R626" s="325"/>
    </row>
    <row r="627" spans="1:18" ht="16" x14ac:dyDescent="0.2">
      <c r="A627" s="432"/>
      <c r="B627" s="432"/>
      <c r="C627" s="478"/>
      <c r="D627" s="478"/>
      <c r="E627" s="338"/>
      <c r="F627" s="69">
        <v>4</v>
      </c>
      <c r="G627" s="69" t="s">
        <v>1630</v>
      </c>
      <c r="H627" s="58"/>
      <c r="I627" s="58"/>
      <c r="J627" s="58"/>
      <c r="K627" s="58"/>
      <c r="L627" s="58"/>
      <c r="M627" s="96"/>
      <c r="N627" s="96"/>
      <c r="O627" s="58"/>
      <c r="P627" s="58"/>
      <c r="Q627" s="322"/>
      <c r="R627" s="325"/>
    </row>
    <row r="628" spans="1:18" ht="16" x14ac:dyDescent="0.2">
      <c r="A628" s="432"/>
      <c r="B628" s="432"/>
      <c r="C628" s="478"/>
      <c r="D628" s="478"/>
      <c r="E628" s="338"/>
      <c r="F628" s="69">
        <v>-97</v>
      </c>
      <c r="G628" s="69" t="s">
        <v>90</v>
      </c>
      <c r="H628" s="58"/>
      <c r="I628" s="58"/>
      <c r="J628" s="58"/>
      <c r="K628" s="58"/>
      <c r="L628" s="58"/>
      <c r="M628" s="96"/>
      <c r="N628" s="96"/>
      <c r="O628" s="58"/>
      <c r="P628" s="58"/>
      <c r="Q628" s="322"/>
      <c r="R628" s="325"/>
    </row>
    <row r="629" spans="1:18" ht="16" x14ac:dyDescent="0.2">
      <c r="A629" s="433"/>
      <c r="B629" s="433"/>
      <c r="C629" s="479"/>
      <c r="D629" s="479"/>
      <c r="E629" s="338"/>
      <c r="F629" s="69">
        <v>-99</v>
      </c>
      <c r="G629" s="69" t="s">
        <v>69</v>
      </c>
      <c r="H629" s="58"/>
      <c r="I629" s="58"/>
      <c r="J629" s="58"/>
      <c r="K629" s="58"/>
      <c r="L629" s="58"/>
      <c r="M629" s="96"/>
      <c r="N629" s="96"/>
      <c r="O629" s="58"/>
      <c r="P629" s="58"/>
      <c r="Q629" s="323"/>
      <c r="R629" s="326"/>
    </row>
    <row r="630" spans="1:18" ht="20" customHeight="1" x14ac:dyDescent="0.2">
      <c r="A630" s="435">
        <v>10</v>
      </c>
      <c r="B630" s="364">
        <v>87</v>
      </c>
      <c r="C630" s="328" t="s">
        <v>31</v>
      </c>
      <c r="D630" s="439" t="s">
        <v>842</v>
      </c>
      <c r="E630" s="328" t="s">
        <v>194</v>
      </c>
      <c r="F630" s="58">
        <v>1</v>
      </c>
      <c r="G630" s="58" t="s">
        <v>812</v>
      </c>
      <c r="H630" s="58"/>
      <c r="I630" s="58"/>
      <c r="J630" s="58"/>
      <c r="K630" s="58"/>
      <c r="L630" s="58"/>
      <c r="M630" s="364" t="s">
        <v>843</v>
      </c>
      <c r="N630" s="328" t="s">
        <v>844</v>
      </c>
      <c r="O630" s="58"/>
      <c r="P630" s="58">
        <v>1</v>
      </c>
      <c r="Q630" s="96" t="s">
        <v>845</v>
      </c>
      <c r="R630" s="96" t="s">
        <v>112</v>
      </c>
    </row>
    <row r="631" spans="1:18" ht="20" customHeight="1" x14ac:dyDescent="0.2">
      <c r="A631" s="432"/>
      <c r="B631" s="364"/>
      <c r="C631" s="328"/>
      <c r="D631" s="439"/>
      <c r="E631" s="328"/>
      <c r="F631" s="58">
        <v>2</v>
      </c>
      <c r="G631" s="58" t="s">
        <v>846</v>
      </c>
      <c r="H631" s="58"/>
      <c r="I631" s="58"/>
      <c r="J631" s="58"/>
      <c r="K631" s="58" t="s">
        <v>847</v>
      </c>
      <c r="L631" s="58" t="s">
        <v>848</v>
      </c>
      <c r="M631" s="364"/>
      <c r="N631" s="328"/>
      <c r="O631" s="58"/>
      <c r="P631" s="58"/>
      <c r="Q631" s="58"/>
      <c r="R631" s="96"/>
    </row>
    <row r="632" spans="1:18" ht="20" customHeight="1" x14ac:dyDescent="0.2">
      <c r="A632" s="432"/>
      <c r="B632" s="364"/>
      <c r="C632" s="328"/>
      <c r="D632" s="439"/>
      <c r="E632" s="328"/>
      <c r="F632" s="58">
        <v>3</v>
      </c>
      <c r="G632" s="58" t="s">
        <v>809</v>
      </c>
      <c r="H632" s="58"/>
      <c r="I632" s="58"/>
      <c r="J632" s="58"/>
      <c r="K632" s="58"/>
      <c r="L632" s="58"/>
      <c r="M632" s="364"/>
      <c r="N632" s="328"/>
      <c r="O632" s="58">
        <v>3</v>
      </c>
      <c r="P632" s="58"/>
      <c r="Q632" s="58"/>
      <c r="R632" s="96"/>
    </row>
    <row r="633" spans="1:18" ht="20" customHeight="1" x14ac:dyDescent="0.2">
      <c r="A633" s="432"/>
      <c r="B633" s="364"/>
      <c r="C633" s="328"/>
      <c r="D633" s="439"/>
      <c r="E633" s="328"/>
      <c r="F633" s="58">
        <v>4</v>
      </c>
      <c r="G633" s="58" t="s">
        <v>849</v>
      </c>
      <c r="H633" s="58"/>
      <c r="I633" s="58"/>
      <c r="J633" s="58"/>
      <c r="K633" s="58"/>
      <c r="L633" s="58"/>
      <c r="M633" s="364"/>
      <c r="N633" s="328"/>
      <c r="O633" s="58"/>
      <c r="P633" s="58"/>
      <c r="Q633" s="58"/>
      <c r="R633" s="96"/>
    </row>
    <row r="634" spans="1:18" ht="16" x14ac:dyDescent="0.2">
      <c r="A634" s="432"/>
      <c r="B634" s="364"/>
      <c r="C634" s="328"/>
      <c r="D634" s="439"/>
      <c r="E634" s="328"/>
      <c r="F634" s="58">
        <v>-97</v>
      </c>
      <c r="G634" s="58" t="s">
        <v>90</v>
      </c>
      <c r="H634" s="58"/>
      <c r="I634" s="58"/>
      <c r="J634" s="58"/>
      <c r="K634" s="58"/>
      <c r="L634" s="58"/>
      <c r="M634" s="96"/>
      <c r="N634" s="96"/>
      <c r="O634" s="58"/>
      <c r="P634" s="58"/>
      <c r="Q634" s="96"/>
      <c r="R634" s="96"/>
    </row>
    <row r="635" spans="1:18" ht="16" x14ac:dyDescent="0.2">
      <c r="A635" s="433"/>
      <c r="B635" s="364"/>
      <c r="C635" s="328"/>
      <c r="D635" s="439"/>
      <c r="E635" s="328"/>
      <c r="F635" s="58">
        <v>-99</v>
      </c>
      <c r="G635" s="58" t="s">
        <v>69</v>
      </c>
      <c r="H635" s="58"/>
      <c r="I635" s="58"/>
      <c r="J635" s="58"/>
      <c r="K635" s="58"/>
      <c r="L635" s="58"/>
      <c r="M635" s="96"/>
      <c r="N635" s="96"/>
      <c r="O635" s="58"/>
      <c r="P635" s="58"/>
      <c r="Q635" s="96"/>
      <c r="R635" s="96"/>
    </row>
    <row r="636" spans="1:18" ht="16" x14ac:dyDescent="0.2">
      <c r="A636" s="435">
        <v>10</v>
      </c>
      <c r="B636" s="364">
        <v>88</v>
      </c>
      <c r="C636" s="328" t="s">
        <v>31</v>
      </c>
      <c r="D636" s="439" t="s">
        <v>850</v>
      </c>
      <c r="E636" s="328" t="s">
        <v>194</v>
      </c>
      <c r="F636" s="58">
        <v>1</v>
      </c>
      <c r="G636" s="58" t="s">
        <v>812</v>
      </c>
      <c r="H636" s="58"/>
      <c r="I636" s="58"/>
      <c r="J636" s="58"/>
      <c r="K636" s="58"/>
      <c r="L636" s="58"/>
      <c r="M636" s="96"/>
      <c r="N636" s="96"/>
      <c r="O636" s="58"/>
      <c r="P636" s="58"/>
      <c r="Q636" s="96" t="s">
        <v>209</v>
      </c>
      <c r="R636" s="96" t="s">
        <v>112</v>
      </c>
    </row>
    <row r="637" spans="1:18" ht="16" x14ac:dyDescent="0.2">
      <c r="A637" s="432"/>
      <c r="B637" s="364"/>
      <c r="C637" s="328"/>
      <c r="D637" s="439"/>
      <c r="E637" s="328"/>
      <c r="F637" s="58">
        <v>2</v>
      </c>
      <c r="G637" s="58" t="s">
        <v>846</v>
      </c>
      <c r="H637" s="58"/>
      <c r="I637" s="58"/>
      <c r="J637" s="58"/>
      <c r="K637" s="58"/>
      <c r="L637" s="58"/>
      <c r="M637" s="96"/>
      <c r="N637" s="96"/>
      <c r="O637" s="58"/>
      <c r="P637" s="58"/>
      <c r="Q637" s="96"/>
      <c r="R637" s="96"/>
    </row>
    <row r="638" spans="1:18" ht="16" x14ac:dyDescent="0.2">
      <c r="A638" s="432"/>
      <c r="B638" s="364"/>
      <c r="C638" s="328"/>
      <c r="D638" s="439"/>
      <c r="E638" s="328"/>
      <c r="F638" s="58">
        <v>3</v>
      </c>
      <c r="G638" s="58" t="s">
        <v>809</v>
      </c>
      <c r="H638" s="58"/>
      <c r="I638" s="58"/>
      <c r="J638" s="58"/>
      <c r="K638" s="58"/>
      <c r="L638" s="58"/>
      <c r="M638" s="96"/>
      <c r="N638" s="96"/>
      <c r="O638" s="58"/>
      <c r="P638" s="58">
        <v>3</v>
      </c>
      <c r="Q638" s="96"/>
      <c r="R638" s="96"/>
    </row>
    <row r="639" spans="1:18" ht="16" x14ac:dyDescent="0.2">
      <c r="A639" s="432"/>
      <c r="B639" s="364"/>
      <c r="C639" s="328"/>
      <c r="D639" s="439"/>
      <c r="E639" s="328"/>
      <c r="F639" s="58">
        <v>4</v>
      </c>
      <c r="G639" s="58" t="s">
        <v>849</v>
      </c>
      <c r="H639" s="58"/>
      <c r="I639" s="58"/>
      <c r="J639" s="58"/>
      <c r="K639" s="58"/>
      <c r="L639" s="58"/>
      <c r="M639" s="96"/>
      <c r="N639" s="96"/>
      <c r="O639" s="58">
        <v>4</v>
      </c>
      <c r="P639" s="58"/>
      <c r="Q639" s="96"/>
      <c r="R639" s="96"/>
    </row>
    <row r="640" spans="1:18" ht="16" x14ac:dyDescent="0.2">
      <c r="A640" s="432"/>
      <c r="B640" s="364"/>
      <c r="C640" s="328"/>
      <c r="D640" s="439"/>
      <c r="E640" s="328"/>
      <c r="F640" s="58">
        <v>-97</v>
      </c>
      <c r="G640" s="58" t="s">
        <v>90</v>
      </c>
      <c r="H640" s="58"/>
      <c r="I640" s="58"/>
      <c r="J640" s="58"/>
      <c r="K640" s="58"/>
      <c r="L640" s="58"/>
      <c r="M640" s="96"/>
      <c r="N640" s="96"/>
      <c r="O640" s="58"/>
      <c r="P640" s="58"/>
      <c r="Q640" s="96"/>
      <c r="R640" s="96"/>
    </row>
    <row r="641" spans="1:18" ht="16" x14ac:dyDescent="0.2">
      <c r="A641" s="433"/>
      <c r="B641" s="364"/>
      <c r="C641" s="328"/>
      <c r="D641" s="439"/>
      <c r="E641" s="328"/>
      <c r="F641" s="58">
        <v>-99</v>
      </c>
      <c r="G641" s="58" t="s">
        <v>69</v>
      </c>
      <c r="H641" s="58"/>
      <c r="I641" s="58"/>
      <c r="J641" s="58"/>
      <c r="K641" s="58"/>
      <c r="L641" s="58"/>
      <c r="M641" s="96"/>
      <c r="N641" s="96"/>
      <c r="O641" s="58"/>
      <c r="P641" s="58"/>
      <c r="Q641" s="96"/>
      <c r="R641" s="96"/>
    </row>
    <row r="642" spans="1:18" ht="16" x14ac:dyDescent="0.2">
      <c r="A642" s="435">
        <v>10</v>
      </c>
      <c r="B642" s="364">
        <v>89</v>
      </c>
      <c r="C642" s="328" t="s">
        <v>31</v>
      </c>
      <c r="D642" s="439" t="s">
        <v>851</v>
      </c>
      <c r="E642" s="380" t="s">
        <v>194</v>
      </c>
      <c r="F642" s="58">
        <v>1</v>
      </c>
      <c r="G642" s="58" t="s">
        <v>852</v>
      </c>
      <c r="H642" s="58"/>
      <c r="I642" s="58"/>
      <c r="J642" s="58"/>
      <c r="K642" s="58"/>
      <c r="L642" s="58"/>
      <c r="M642" s="96"/>
      <c r="N642" s="96"/>
      <c r="O642" s="58"/>
      <c r="P642" s="58"/>
      <c r="Q642" s="96" t="s">
        <v>209</v>
      </c>
      <c r="R642" s="96" t="s">
        <v>112</v>
      </c>
    </row>
    <row r="643" spans="1:18" ht="32" x14ac:dyDescent="0.2">
      <c r="A643" s="432"/>
      <c r="B643" s="364"/>
      <c r="C643" s="328"/>
      <c r="D643" s="439"/>
      <c r="E643" s="328"/>
      <c r="F643" s="58">
        <v>2</v>
      </c>
      <c r="G643" s="58" t="s">
        <v>853</v>
      </c>
      <c r="H643" s="58"/>
      <c r="I643" s="58"/>
      <c r="J643" s="58"/>
      <c r="K643" s="58" t="s">
        <v>854</v>
      </c>
      <c r="L643" s="58" t="s">
        <v>855</v>
      </c>
      <c r="M643" s="96"/>
      <c r="N643" s="96"/>
      <c r="O643" s="58"/>
      <c r="P643" s="58"/>
      <c r="Q643" s="96"/>
      <c r="R643" s="96"/>
    </row>
    <row r="644" spans="1:18" ht="16" x14ac:dyDescent="0.2">
      <c r="A644" s="432"/>
      <c r="B644" s="364"/>
      <c r="C644" s="328"/>
      <c r="D644" s="439"/>
      <c r="E644" s="328"/>
      <c r="F644" s="58">
        <v>3</v>
      </c>
      <c r="G644" s="58" t="s">
        <v>856</v>
      </c>
      <c r="H644" s="58"/>
      <c r="I644" s="58"/>
      <c r="J644" s="58"/>
      <c r="K644" s="58"/>
      <c r="L644" s="58"/>
      <c r="M644" s="96"/>
      <c r="N644" s="96"/>
      <c r="O644" s="58"/>
      <c r="P644" s="58"/>
      <c r="Q644" s="96"/>
      <c r="R644" s="96"/>
    </row>
    <row r="645" spans="1:18" ht="16" x14ac:dyDescent="0.2">
      <c r="A645" s="432"/>
      <c r="B645" s="364"/>
      <c r="C645" s="328"/>
      <c r="D645" s="439"/>
      <c r="E645" s="328"/>
      <c r="F645" s="58">
        <v>4</v>
      </c>
      <c r="G645" s="58" t="s">
        <v>857</v>
      </c>
      <c r="H645" s="58"/>
      <c r="I645" s="58"/>
      <c r="J645" s="58"/>
      <c r="K645" s="58"/>
      <c r="L645" s="58"/>
      <c r="M645" s="96"/>
      <c r="N645" s="96"/>
      <c r="O645" s="58">
        <v>4</v>
      </c>
      <c r="P645" s="58">
        <v>4</v>
      </c>
      <c r="Q645" s="96"/>
      <c r="R645" s="96"/>
    </row>
    <row r="646" spans="1:18" ht="16" x14ac:dyDescent="0.2">
      <c r="A646" s="432"/>
      <c r="B646" s="364"/>
      <c r="C646" s="328"/>
      <c r="D646" s="439"/>
      <c r="E646" s="328"/>
      <c r="F646" s="58">
        <v>-97</v>
      </c>
      <c r="G646" s="58" t="s">
        <v>90</v>
      </c>
      <c r="H646" s="58"/>
      <c r="I646" s="58"/>
      <c r="J646" s="58"/>
      <c r="K646" s="58"/>
      <c r="L646" s="58"/>
      <c r="M646" s="96"/>
      <c r="N646" s="96"/>
      <c r="O646" s="58"/>
      <c r="P646" s="58"/>
      <c r="Q646" s="96"/>
      <c r="R646" s="96"/>
    </row>
    <row r="647" spans="1:18" ht="16" x14ac:dyDescent="0.2">
      <c r="A647" s="433"/>
      <c r="B647" s="364"/>
      <c r="C647" s="328"/>
      <c r="D647" s="439"/>
      <c r="E647" s="328"/>
      <c r="F647" s="58">
        <v>-99</v>
      </c>
      <c r="G647" s="58" t="s">
        <v>69</v>
      </c>
      <c r="H647" s="58"/>
      <c r="I647" s="58"/>
      <c r="J647" s="58"/>
      <c r="K647" s="58"/>
      <c r="L647" s="58"/>
      <c r="M647" s="96"/>
      <c r="N647" s="96"/>
      <c r="O647" s="58"/>
      <c r="P647" s="58"/>
      <c r="Q647" s="96"/>
      <c r="R647" s="96"/>
    </row>
    <row r="648" spans="1:18" ht="48" x14ac:dyDescent="0.2">
      <c r="A648" s="435">
        <v>10</v>
      </c>
      <c r="B648" s="364">
        <v>90</v>
      </c>
      <c r="C648" s="328" t="s">
        <v>31</v>
      </c>
      <c r="D648" s="439" t="s">
        <v>1676</v>
      </c>
      <c r="E648" s="328" t="s">
        <v>1677</v>
      </c>
      <c r="F648" s="58">
        <v>1</v>
      </c>
      <c r="G648" s="58" t="s">
        <v>620</v>
      </c>
      <c r="H648" s="58"/>
      <c r="I648" s="58"/>
      <c r="J648" s="58"/>
      <c r="K648" s="58" t="s">
        <v>860</v>
      </c>
      <c r="L648" s="58" t="s">
        <v>217</v>
      </c>
      <c r="M648" s="96"/>
      <c r="N648" s="96"/>
      <c r="O648" s="58"/>
      <c r="P648" s="58"/>
      <c r="Q648" s="96" t="s">
        <v>861</v>
      </c>
      <c r="R648" s="96" t="s">
        <v>112</v>
      </c>
    </row>
    <row r="649" spans="1:18" ht="16" x14ac:dyDescent="0.2">
      <c r="A649" s="432"/>
      <c r="B649" s="364"/>
      <c r="C649" s="328"/>
      <c r="D649" s="439"/>
      <c r="E649" s="328"/>
      <c r="F649" s="58">
        <v>2</v>
      </c>
      <c r="G649" s="58" t="s">
        <v>623</v>
      </c>
      <c r="H649" s="58"/>
      <c r="I649" s="58"/>
      <c r="J649" s="58"/>
      <c r="K649" s="58"/>
      <c r="L649" s="58" t="s">
        <v>862</v>
      </c>
      <c r="M649" s="96"/>
      <c r="N649" s="96"/>
      <c r="O649" s="58"/>
      <c r="P649" s="58"/>
      <c r="Q649" s="96"/>
      <c r="R649" s="96"/>
    </row>
    <row r="650" spans="1:18" ht="16" x14ac:dyDescent="0.2">
      <c r="A650" s="432"/>
      <c r="B650" s="364"/>
      <c r="C650" s="328"/>
      <c r="D650" s="439"/>
      <c r="E650" s="328"/>
      <c r="F650" s="58">
        <v>3</v>
      </c>
      <c r="G650" s="58" t="s">
        <v>625</v>
      </c>
      <c r="H650" s="58"/>
      <c r="I650" s="58"/>
      <c r="J650" s="58"/>
      <c r="K650" s="58"/>
      <c r="L650" s="58"/>
      <c r="M650" s="96"/>
      <c r="N650" s="96"/>
      <c r="O650" s="58"/>
      <c r="P650" s="58"/>
      <c r="Q650" s="96"/>
      <c r="R650" s="96"/>
    </row>
    <row r="651" spans="1:18" ht="16" x14ac:dyDescent="0.2">
      <c r="A651" s="432"/>
      <c r="B651" s="364"/>
      <c r="C651" s="328"/>
      <c r="D651" s="439"/>
      <c r="E651" s="328"/>
      <c r="F651" s="58">
        <v>4</v>
      </c>
      <c r="G651" s="58" t="s">
        <v>626</v>
      </c>
      <c r="H651" s="58"/>
      <c r="I651" s="58"/>
      <c r="J651" s="58"/>
      <c r="K651" s="58" t="s">
        <v>624</v>
      </c>
      <c r="L651" s="58" t="s">
        <v>217</v>
      </c>
      <c r="M651" s="96"/>
      <c r="N651" s="96"/>
      <c r="O651" s="58">
        <v>4</v>
      </c>
      <c r="P651" s="58">
        <v>4</v>
      </c>
      <c r="Q651" s="96"/>
      <c r="R651" s="96"/>
    </row>
    <row r="652" spans="1:18" ht="16" x14ac:dyDescent="0.2">
      <c r="A652" s="432"/>
      <c r="B652" s="364"/>
      <c r="C652" s="328"/>
      <c r="D652" s="439"/>
      <c r="E652" s="328"/>
      <c r="F652" s="58">
        <v>-97</v>
      </c>
      <c r="G652" s="58" t="s">
        <v>90</v>
      </c>
      <c r="H652" s="58"/>
      <c r="I652" s="58"/>
      <c r="J652" s="58"/>
      <c r="K652" s="58"/>
      <c r="L652" s="58"/>
      <c r="M652" s="96"/>
      <c r="N652" s="96"/>
      <c r="O652" s="58"/>
      <c r="P652" s="58"/>
      <c r="Q652" s="96"/>
      <c r="R652" s="96"/>
    </row>
    <row r="653" spans="1:18" ht="36" customHeight="1" x14ac:dyDescent="0.2">
      <c r="A653" s="433"/>
      <c r="B653" s="364"/>
      <c r="C653" s="328"/>
      <c r="D653" s="439"/>
      <c r="E653" s="328"/>
      <c r="F653" s="58">
        <v>-99</v>
      </c>
      <c r="G653" s="58" t="s">
        <v>69</v>
      </c>
      <c r="H653" s="58"/>
      <c r="I653" s="58"/>
      <c r="J653" s="58"/>
      <c r="K653" s="58"/>
      <c r="L653" s="58"/>
      <c r="M653" s="96"/>
      <c r="N653" s="96"/>
      <c r="O653" s="58"/>
      <c r="P653" s="58"/>
      <c r="Q653" s="96"/>
      <c r="R653" s="96"/>
    </row>
    <row r="654" spans="1:18" ht="47" customHeight="1" x14ac:dyDescent="0.2">
      <c r="A654" s="449" t="s">
        <v>863</v>
      </c>
      <c r="B654" s="450"/>
      <c r="C654" s="450"/>
      <c r="D654" s="450"/>
      <c r="E654" s="450"/>
      <c r="F654" s="450"/>
      <c r="G654" s="450"/>
      <c r="H654" s="451"/>
      <c r="I654" s="55"/>
      <c r="J654" s="55"/>
      <c r="K654" s="58"/>
      <c r="L654" s="58"/>
      <c r="M654" s="96"/>
      <c r="N654" s="96"/>
      <c r="O654" s="149"/>
      <c r="P654" s="149"/>
      <c r="Q654" s="96" t="s">
        <v>864</v>
      </c>
      <c r="R654" s="96" t="s">
        <v>865</v>
      </c>
    </row>
    <row r="655" spans="1:18" ht="17" customHeight="1" x14ac:dyDescent="0.2">
      <c r="A655" s="452" t="s">
        <v>866</v>
      </c>
      <c r="B655" s="453"/>
      <c r="C655" s="453"/>
      <c r="D655" s="453"/>
      <c r="E655" s="453"/>
      <c r="F655" s="453"/>
      <c r="G655" s="453"/>
      <c r="H655" s="454"/>
      <c r="I655" s="64"/>
      <c r="J655" s="64"/>
      <c r="K655" s="58"/>
      <c r="L655" s="58"/>
      <c r="M655" s="96"/>
      <c r="N655" s="96"/>
      <c r="O655" s="149"/>
      <c r="P655" s="149"/>
      <c r="Q655" s="96"/>
      <c r="R655" s="96"/>
    </row>
    <row r="656" spans="1:18" ht="32" x14ac:dyDescent="0.2">
      <c r="A656" s="435">
        <v>11</v>
      </c>
      <c r="B656" s="364">
        <v>91</v>
      </c>
      <c r="C656" s="364" t="s">
        <v>31</v>
      </c>
      <c r="D656" s="393" t="s">
        <v>1678</v>
      </c>
      <c r="E656" s="364" t="s">
        <v>1679</v>
      </c>
      <c r="F656" s="58">
        <v>1</v>
      </c>
      <c r="G656" s="96" t="s">
        <v>869</v>
      </c>
      <c r="H656" s="96"/>
      <c r="I656" s="96"/>
      <c r="J656" s="96"/>
      <c r="K656" s="58" t="s">
        <v>870</v>
      </c>
      <c r="L656" s="58" t="s">
        <v>217</v>
      </c>
      <c r="M656" s="96"/>
      <c r="N656" s="96"/>
      <c r="O656" s="96">
        <v>1</v>
      </c>
      <c r="P656" s="96"/>
      <c r="Q656" s="96" t="s">
        <v>209</v>
      </c>
      <c r="R656" s="96" t="s">
        <v>112</v>
      </c>
    </row>
    <row r="657" spans="1:18" ht="16" x14ac:dyDescent="0.2">
      <c r="A657" s="432"/>
      <c r="B657" s="364"/>
      <c r="C657" s="364"/>
      <c r="D657" s="393"/>
      <c r="E657" s="364"/>
      <c r="F657" s="58">
        <v>2</v>
      </c>
      <c r="G657" s="58" t="s">
        <v>872</v>
      </c>
      <c r="H657" s="58"/>
      <c r="I657" s="58"/>
      <c r="J657" s="58"/>
      <c r="K657" s="58"/>
      <c r="L657" s="68" t="s">
        <v>873</v>
      </c>
      <c r="M657" s="96"/>
      <c r="N657" s="96"/>
      <c r="O657" s="58"/>
      <c r="P657" s="58">
        <v>2</v>
      </c>
      <c r="Q657" s="96"/>
      <c r="R657" s="96"/>
    </row>
    <row r="658" spans="1:18" ht="16" x14ac:dyDescent="0.2">
      <c r="A658" s="432"/>
      <c r="B658" s="364"/>
      <c r="C658" s="364"/>
      <c r="D658" s="393"/>
      <c r="E658" s="364"/>
      <c r="F658" s="58">
        <v>3</v>
      </c>
      <c r="G658" s="58" t="s">
        <v>874</v>
      </c>
      <c r="H658" s="58"/>
      <c r="I658" s="58"/>
      <c r="J658" s="58"/>
      <c r="K658" s="58"/>
      <c r="L658" s="58"/>
      <c r="M658" s="96"/>
      <c r="N658" s="96"/>
      <c r="O658" s="58"/>
      <c r="P658" s="58"/>
      <c r="Q658" s="96"/>
      <c r="R658" s="96"/>
    </row>
    <row r="659" spans="1:18" ht="16" x14ac:dyDescent="0.2">
      <c r="A659" s="432"/>
      <c r="B659" s="364"/>
      <c r="C659" s="364"/>
      <c r="D659" s="393"/>
      <c r="E659" s="364"/>
      <c r="F659" s="58">
        <v>-97</v>
      </c>
      <c r="G659" s="58" t="s">
        <v>68</v>
      </c>
      <c r="H659" s="58"/>
      <c r="I659" s="58"/>
      <c r="J659" s="58"/>
      <c r="K659" s="58"/>
      <c r="L659" s="58"/>
      <c r="M659" s="96"/>
      <c r="N659" s="96"/>
      <c r="O659" s="58"/>
      <c r="P659" s="58"/>
      <c r="Q659" s="96"/>
      <c r="R659" s="96"/>
    </row>
    <row r="660" spans="1:18" ht="16" x14ac:dyDescent="0.2">
      <c r="A660" s="433"/>
      <c r="B660" s="364"/>
      <c r="C660" s="364"/>
      <c r="D660" s="393"/>
      <c r="E660" s="364"/>
      <c r="F660" s="58">
        <v>-99</v>
      </c>
      <c r="G660" s="58" t="s">
        <v>69</v>
      </c>
      <c r="H660" s="58"/>
      <c r="I660" s="58"/>
      <c r="J660" s="58"/>
      <c r="K660" s="58"/>
      <c r="L660" s="58"/>
      <c r="M660" s="96"/>
      <c r="N660" s="96"/>
      <c r="O660" s="58"/>
      <c r="P660" s="58"/>
      <c r="Q660" s="96"/>
      <c r="R660" s="96"/>
    </row>
    <row r="661" spans="1:18" ht="32.25" customHeight="1" x14ac:dyDescent="0.2">
      <c r="A661" s="435">
        <v>11</v>
      </c>
      <c r="B661" s="364">
        <v>92</v>
      </c>
      <c r="C661" s="364" t="s">
        <v>31</v>
      </c>
      <c r="D661" s="459" t="s">
        <v>1680</v>
      </c>
      <c r="E661" s="380" t="s">
        <v>1681</v>
      </c>
      <c r="F661" s="58">
        <v>1</v>
      </c>
      <c r="G661" s="58" t="s">
        <v>876</v>
      </c>
      <c r="H661" s="58"/>
      <c r="I661" s="58"/>
      <c r="J661" s="58"/>
      <c r="K661" s="58" t="s">
        <v>877</v>
      </c>
      <c r="L661" s="58" t="s">
        <v>878</v>
      </c>
      <c r="M661" s="96"/>
      <c r="N661" s="96"/>
      <c r="O661" s="58"/>
      <c r="P661" s="58"/>
      <c r="Q661" s="96" t="s">
        <v>209</v>
      </c>
      <c r="R661" s="96" t="s">
        <v>112</v>
      </c>
    </row>
    <row r="662" spans="1:18" ht="32.25" customHeight="1" x14ac:dyDescent="0.2">
      <c r="A662" s="432"/>
      <c r="B662" s="364"/>
      <c r="C662" s="364"/>
      <c r="D662" s="393"/>
      <c r="E662" s="364"/>
      <c r="F662" s="58">
        <v>2</v>
      </c>
      <c r="G662" s="58" t="s">
        <v>880</v>
      </c>
      <c r="H662" s="58"/>
      <c r="I662" s="58"/>
      <c r="J662" s="58"/>
      <c r="K662" s="58"/>
      <c r="L662" s="58" t="s">
        <v>881</v>
      </c>
      <c r="M662" s="96"/>
      <c r="N662" s="96"/>
      <c r="O662" s="58">
        <v>2</v>
      </c>
      <c r="P662" s="58">
        <v>2</v>
      </c>
      <c r="Q662" s="96"/>
      <c r="R662" s="96"/>
    </row>
    <row r="663" spans="1:18" ht="32.25" customHeight="1" x14ac:dyDescent="0.2">
      <c r="A663" s="433"/>
      <c r="B663" s="364"/>
      <c r="C663" s="364"/>
      <c r="D663" s="393"/>
      <c r="E663" s="364"/>
      <c r="F663" s="58">
        <v>3</v>
      </c>
      <c r="G663" s="58" t="s">
        <v>882</v>
      </c>
      <c r="H663" s="58"/>
      <c r="I663" s="58"/>
      <c r="J663" s="58"/>
      <c r="K663" s="58"/>
      <c r="L663" s="58"/>
      <c r="M663" s="96"/>
      <c r="N663" s="96"/>
      <c r="O663" s="58"/>
      <c r="P663" s="58"/>
      <c r="Q663" s="96"/>
      <c r="R663" s="96"/>
    </row>
    <row r="664" spans="1:18" ht="24" customHeight="1" x14ac:dyDescent="0.2">
      <c r="A664" s="435">
        <v>11</v>
      </c>
      <c r="B664" s="364">
        <v>93</v>
      </c>
      <c r="C664" s="364" t="s">
        <v>31</v>
      </c>
      <c r="D664" s="393" t="s">
        <v>1682</v>
      </c>
      <c r="E664" s="364" t="s">
        <v>1683</v>
      </c>
      <c r="F664" s="58">
        <v>1</v>
      </c>
      <c r="G664" s="58" t="s">
        <v>106</v>
      </c>
      <c r="H664" s="58"/>
      <c r="I664" s="58"/>
      <c r="J664" s="58"/>
      <c r="K664" s="58" t="s">
        <v>95</v>
      </c>
      <c r="L664" s="58" t="s">
        <v>878</v>
      </c>
      <c r="M664" s="96"/>
      <c r="N664" s="96"/>
      <c r="O664" s="58"/>
      <c r="P664" s="58"/>
      <c r="Q664" s="96"/>
      <c r="R664" s="96"/>
    </row>
    <row r="665" spans="1:18" ht="24" customHeight="1" x14ac:dyDescent="0.2">
      <c r="A665" s="432"/>
      <c r="B665" s="364"/>
      <c r="C665" s="364"/>
      <c r="D665" s="393"/>
      <c r="E665" s="364"/>
      <c r="F665" s="58">
        <v>2</v>
      </c>
      <c r="G665" s="58" t="s">
        <v>75</v>
      </c>
      <c r="H665" s="58"/>
      <c r="I665" s="58"/>
      <c r="J665" s="58"/>
      <c r="K665" s="58"/>
      <c r="L665" s="68" t="s">
        <v>885</v>
      </c>
      <c r="M665" s="96"/>
      <c r="N665" s="96"/>
      <c r="O665" s="58">
        <v>2</v>
      </c>
      <c r="P665" s="58">
        <v>2</v>
      </c>
      <c r="Q665" s="96"/>
      <c r="R665" s="96"/>
    </row>
    <row r="666" spans="1:18" ht="24" customHeight="1" x14ac:dyDescent="0.2">
      <c r="A666" s="432"/>
      <c r="B666" s="364"/>
      <c r="C666" s="364"/>
      <c r="D666" s="393"/>
      <c r="E666" s="364"/>
      <c r="F666" s="58">
        <v>-97</v>
      </c>
      <c r="G666" s="58" t="s">
        <v>68</v>
      </c>
      <c r="H666" s="58"/>
      <c r="I666" s="58"/>
      <c r="J666" s="58"/>
      <c r="K666" s="58"/>
      <c r="L666" s="58"/>
      <c r="M666" s="96"/>
      <c r="N666" s="96"/>
      <c r="O666" s="58"/>
      <c r="P666" s="58"/>
      <c r="Q666" s="96"/>
      <c r="R666" s="96"/>
    </row>
    <row r="667" spans="1:18" ht="24" customHeight="1" x14ac:dyDescent="0.2">
      <c r="A667" s="433"/>
      <c r="B667" s="364"/>
      <c r="C667" s="364"/>
      <c r="D667" s="393"/>
      <c r="E667" s="364"/>
      <c r="F667" s="58">
        <v>-99</v>
      </c>
      <c r="G667" s="58" t="s">
        <v>69</v>
      </c>
      <c r="H667" s="58"/>
      <c r="I667" s="58"/>
      <c r="J667" s="58"/>
      <c r="K667" s="58"/>
      <c r="L667" s="58"/>
      <c r="M667" s="96"/>
      <c r="N667" s="96"/>
      <c r="O667" s="58"/>
      <c r="P667" s="58"/>
      <c r="Q667" s="96"/>
      <c r="R667" s="96"/>
    </row>
    <row r="668" spans="1:18" ht="21" customHeight="1" x14ac:dyDescent="0.2">
      <c r="A668" s="435">
        <v>11</v>
      </c>
      <c r="B668" s="364">
        <v>94</v>
      </c>
      <c r="C668" s="364" t="s">
        <v>31</v>
      </c>
      <c r="D668" s="476" t="s">
        <v>1684</v>
      </c>
      <c r="E668" s="364" t="s">
        <v>1681</v>
      </c>
      <c r="F668" s="58">
        <v>1</v>
      </c>
      <c r="G668" s="58" t="s">
        <v>106</v>
      </c>
      <c r="H668" s="58"/>
      <c r="I668" s="58"/>
      <c r="J668" s="58"/>
      <c r="K668" s="58"/>
      <c r="L668" s="68" t="s">
        <v>885</v>
      </c>
      <c r="M668" s="96"/>
      <c r="N668" s="96"/>
      <c r="O668" s="58">
        <v>1</v>
      </c>
      <c r="P668" s="58"/>
      <c r="Q668" s="96"/>
      <c r="R668" s="96"/>
    </row>
    <row r="669" spans="1:18" ht="21" customHeight="1" x14ac:dyDescent="0.2">
      <c r="A669" s="432"/>
      <c r="B669" s="364"/>
      <c r="C669" s="364"/>
      <c r="D669" s="429"/>
      <c r="E669" s="364"/>
      <c r="F669" s="58">
        <v>2</v>
      </c>
      <c r="G669" s="58" t="s">
        <v>75</v>
      </c>
      <c r="H669" s="58"/>
      <c r="I669" s="58"/>
      <c r="J669" s="58"/>
      <c r="K669" s="58"/>
      <c r="L669" s="58"/>
      <c r="M669" s="96"/>
      <c r="N669" s="96"/>
      <c r="O669" s="58"/>
      <c r="P669" s="58">
        <v>2</v>
      </c>
      <c r="Q669" s="96"/>
      <c r="R669" s="96"/>
    </row>
    <row r="670" spans="1:18" ht="21" customHeight="1" x14ac:dyDescent="0.2">
      <c r="A670" s="432"/>
      <c r="B670" s="364"/>
      <c r="C670" s="364"/>
      <c r="D670" s="429"/>
      <c r="E670" s="364"/>
      <c r="F670" s="58">
        <v>-97</v>
      </c>
      <c r="G670" s="58" t="s">
        <v>68</v>
      </c>
      <c r="H670" s="58"/>
      <c r="I670" s="58"/>
      <c r="J670" s="58"/>
      <c r="K670" s="58"/>
      <c r="L670" s="58"/>
      <c r="M670" s="96"/>
      <c r="N670" s="96"/>
      <c r="O670" s="58"/>
      <c r="P670" s="58"/>
      <c r="Q670" s="96"/>
      <c r="R670" s="96"/>
    </row>
    <row r="671" spans="1:18" ht="21" customHeight="1" x14ac:dyDescent="0.2">
      <c r="A671" s="433"/>
      <c r="B671" s="364"/>
      <c r="C671" s="364"/>
      <c r="D671" s="429"/>
      <c r="E671" s="364"/>
      <c r="F671" s="58">
        <v>-99</v>
      </c>
      <c r="G671" s="58" t="s">
        <v>69</v>
      </c>
      <c r="H671" s="58"/>
      <c r="I671" s="58"/>
      <c r="J671" s="58"/>
      <c r="K671" s="58"/>
      <c r="L671" s="58"/>
      <c r="M671" s="96"/>
      <c r="N671" s="96"/>
      <c r="O671" s="58"/>
      <c r="P671" s="58"/>
      <c r="Q671" s="96"/>
      <c r="R671" s="96"/>
    </row>
    <row r="672" spans="1:18" ht="32" x14ac:dyDescent="0.2">
      <c r="A672" s="435">
        <v>11</v>
      </c>
      <c r="B672" s="364">
        <v>95</v>
      </c>
      <c r="C672" s="364" t="s">
        <v>31</v>
      </c>
      <c r="D672" s="393" t="s">
        <v>1685</v>
      </c>
      <c r="E672" s="364" t="s">
        <v>1686</v>
      </c>
      <c r="F672" s="58">
        <v>1</v>
      </c>
      <c r="G672" s="68" t="s">
        <v>889</v>
      </c>
      <c r="H672" s="58" t="s">
        <v>179</v>
      </c>
      <c r="I672" s="58"/>
      <c r="J672" s="58"/>
      <c r="K672" s="58"/>
      <c r="L672" s="58" t="s">
        <v>890</v>
      </c>
      <c r="M672" s="96"/>
      <c r="N672" s="96"/>
      <c r="O672" s="68">
        <v>1</v>
      </c>
      <c r="P672" s="68">
        <v>1</v>
      </c>
      <c r="Q672" s="96"/>
      <c r="R672" s="96"/>
    </row>
    <row r="673" spans="1:18" ht="16" x14ac:dyDescent="0.2">
      <c r="A673" s="432"/>
      <c r="B673" s="364"/>
      <c r="C673" s="364"/>
      <c r="D673" s="393"/>
      <c r="E673" s="364"/>
      <c r="F673" s="58">
        <v>2</v>
      </c>
      <c r="G673" s="68" t="s">
        <v>891</v>
      </c>
      <c r="H673" s="58" t="s">
        <v>179</v>
      </c>
      <c r="I673" s="58"/>
      <c r="J673" s="58"/>
      <c r="K673" s="58"/>
      <c r="L673" s="58"/>
      <c r="M673" s="96"/>
      <c r="N673" s="96"/>
      <c r="O673" s="68">
        <v>1</v>
      </c>
      <c r="P673" s="68">
        <v>2</v>
      </c>
      <c r="Q673" s="96"/>
      <c r="R673" s="96"/>
    </row>
    <row r="674" spans="1:18" ht="16" x14ac:dyDescent="0.2">
      <c r="A674" s="432"/>
      <c r="B674" s="364"/>
      <c r="C674" s="364"/>
      <c r="D674" s="393"/>
      <c r="E674" s="364"/>
      <c r="F674" s="58">
        <v>3</v>
      </c>
      <c r="G674" s="68" t="s">
        <v>892</v>
      </c>
      <c r="H674" s="58" t="s">
        <v>179</v>
      </c>
      <c r="I674" s="58"/>
      <c r="J674" s="58"/>
      <c r="K674" s="58"/>
      <c r="L674" s="58"/>
      <c r="M674" s="96"/>
      <c r="N674" s="96"/>
      <c r="O674" s="68">
        <v>2</v>
      </c>
      <c r="P674" s="68">
        <v>2</v>
      </c>
      <c r="Q674" s="96"/>
      <c r="R674" s="96"/>
    </row>
    <row r="675" spans="1:18" ht="32" x14ac:dyDescent="0.2">
      <c r="A675" s="432"/>
      <c r="B675" s="364"/>
      <c r="C675" s="364"/>
      <c r="D675" s="393"/>
      <c r="E675" s="364"/>
      <c r="F675" s="58">
        <v>4</v>
      </c>
      <c r="G675" s="68" t="s">
        <v>893</v>
      </c>
      <c r="H675" s="58" t="s">
        <v>179</v>
      </c>
      <c r="I675" s="58"/>
      <c r="J675" s="58"/>
      <c r="K675" s="58"/>
      <c r="L675" s="58"/>
      <c r="M675" s="96"/>
      <c r="N675" s="96"/>
      <c r="O675" s="68">
        <v>2</v>
      </c>
      <c r="P675" s="68">
        <v>2</v>
      </c>
      <c r="Q675" s="96"/>
      <c r="R675" s="96"/>
    </row>
    <row r="676" spans="1:18" ht="48" x14ac:dyDescent="0.2">
      <c r="A676" s="432"/>
      <c r="B676" s="364"/>
      <c r="C676" s="364"/>
      <c r="D676" s="393"/>
      <c r="E676" s="364"/>
      <c r="F676" s="58">
        <v>5</v>
      </c>
      <c r="G676" s="58" t="s">
        <v>894</v>
      </c>
      <c r="H676" s="58" t="s">
        <v>179</v>
      </c>
      <c r="I676" s="58"/>
      <c r="J676" s="58"/>
      <c r="K676" s="58"/>
      <c r="L676" s="58"/>
      <c r="M676" s="96"/>
      <c r="N676" s="96"/>
      <c r="O676" s="58">
        <v>2</v>
      </c>
      <c r="P676" s="58">
        <v>2</v>
      </c>
      <c r="Q676" s="96"/>
      <c r="R676" s="96"/>
    </row>
    <row r="677" spans="1:18" ht="32" x14ac:dyDescent="0.2">
      <c r="A677" s="432"/>
      <c r="B677" s="364"/>
      <c r="C677" s="364"/>
      <c r="D677" s="393"/>
      <c r="E677" s="364"/>
      <c r="F677" s="58">
        <v>6</v>
      </c>
      <c r="G677" s="58" t="s">
        <v>895</v>
      </c>
      <c r="H677" s="58" t="s">
        <v>179</v>
      </c>
      <c r="I677" s="58"/>
      <c r="J677" s="58"/>
      <c r="K677" s="58"/>
      <c r="L677" s="58"/>
      <c r="M677" s="96"/>
      <c r="N677" s="96"/>
      <c r="O677" s="58"/>
      <c r="P677" s="58">
        <v>2</v>
      </c>
      <c r="Q677" s="96" t="s">
        <v>896</v>
      </c>
      <c r="R677" s="96" t="s">
        <v>897</v>
      </c>
    </row>
    <row r="678" spans="1:18" ht="16" x14ac:dyDescent="0.2">
      <c r="A678" s="432"/>
      <c r="B678" s="364"/>
      <c r="C678" s="364"/>
      <c r="D678" s="393"/>
      <c r="E678" s="364"/>
      <c r="F678" s="58">
        <v>12</v>
      </c>
      <c r="G678" s="58" t="s">
        <v>298</v>
      </c>
      <c r="H678" s="58" t="s">
        <v>179</v>
      </c>
      <c r="I678" s="58"/>
      <c r="J678" s="58"/>
      <c r="K678" s="58"/>
      <c r="L678" s="58"/>
      <c r="M678" s="96"/>
      <c r="N678" s="96"/>
      <c r="O678" s="58"/>
      <c r="P678" s="58"/>
      <c r="Q678" s="96"/>
      <c r="R678" s="96"/>
    </row>
    <row r="679" spans="1:18" ht="16" x14ac:dyDescent="0.2">
      <c r="A679" s="433"/>
      <c r="B679" s="364"/>
      <c r="C679" s="364"/>
      <c r="D679" s="393"/>
      <c r="E679" s="364"/>
      <c r="F679" s="58">
        <v>-99</v>
      </c>
      <c r="G679" s="58" t="s">
        <v>69</v>
      </c>
      <c r="H679" s="58"/>
      <c r="I679" s="58"/>
      <c r="J679" s="58"/>
      <c r="K679" s="58"/>
      <c r="L679" s="58"/>
      <c r="M679" s="96"/>
      <c r="N679" s="96"/>
      <c r="O679" s="58"/>
      <c r="P679" s="58"/>
      <c r="Q679" s="96"/>
      <c r="R679" s="96"/>
    </row>
    <row r="680" spans="1:18" ht="23.5" customHeight="1" x14ac:dyDescent="0.2">
      <c r="A680" s="449" t="s">
        <v>898</v>
      </c>
      <c r="B680" s="450"/>
      <c r="C680" s="450"/>
      <c r="D680" s="450"/>
      <c r="E680" s="450"/>
      <c r="F680" s="450"/>
      <c r="G680" s="450"/>
      <c r="H680" s="451"/>
      <c r="I680" s="67"/>
      <c r="J680" s="67"/>
      <c r="K680" s="58"/>
      <c r="L680" s="58"/>
      <c r="M680" s="96"/>
      <c r="N680" s="96"/>
      <c r="O680" s="149"/>
      <c r="P680" s="149"/>
      <c r="Q680" s="96"/>
      <c r="R680" s="96"/>
    </row>
    <row r="681" spans="1:18" ht="16.5" customHeight="1" x14ac:dyDescent="0.2">
      <c r="A681" s="452" t="s">
        <v>899</v>
      </c>
      <c r="B681" s="453"/>
      <c r="C681" s="453"/>
      <c r="D681" s="453"/>
      <c r="E681" s="453"/>
      <c r="F681" s="453"/>
      <c r="G681" s="453"/>
      <c r="H681" s="454"/>
      <c r="I681" s="64"/>
      <c r="J681" s="64"/>
      <c r="K681" s="58"/>
      <c r="L681" s="58"/>
      <c r="M681" s="96"/>
      <c r="N681" s="96"/>
      <c r="O681" s="149"/>
      <c r="P681" s="149"/>
      <c r="Q681" s="96"/>
      <c r="R681" s="96"/>
    </row>
    <row r="682" spans="1:18" ht="64" x14ac:dyDescent="0.2">
      <c r="A682" s="58">
        <v>12</v>
      </c>
      <c r="B682" s="58">
        <v>96</v>
      </c>
      <c r="C682" s="58" t="s">
        <v>31</v>
      </c>
      <c r="D682" s="66" t="s">
        <v>1687</v>
      </c>
      <c r="E682" s="58" t="s">
        <v>131</v>
      </c>
      <c r="F682" s="58"/>
      <c r="G682" s="58" t="s">
        <v>131</v>
      </c>
      <c r="H682" s="58"/>
      <c r="I682" s="58"/>
      <c r="J682" s="58"/>
      <c r="K682" s="58" t="s">
        <v>901</v>
      </c>
      <c r="L682" s="58" t="s">
        <v>902</v>
      </c>
      <c r="M682" s="96"/>
      <c r="N682" s="96"/>
      <c r="O682" s="58">
        <v>31</v>
      </c>
      <c r="P682" s="58">
        <v>62</v>
      </c>
      <c r="Q682" s="96" t="s">
        <v>903</v>
      </c>
      <c r="R682" s="96" t="s">
        <v>112</v>
      </c>
    </row>
    <row r="683" spans="1:18" ht="48" x14ac:dyDescent="0.2">
      <c r="A683" s="435">
        <v>12</v>
      </c>
      <c r="B683" s="364">
        <v>97</v>
      </c>
      <c r="C683" s="364" t="s">
        <v>31</v>
      </c>
      <c r="D683" s="439" t="s">
        <v>1688</v>
      </c>
      <c r="E683" s="364" t="s">
        <v>194</v>
      </c>
      <c r="F683" s="58">
        <v>1</v>
      </c>
      <c r="G683" s="96" t="s">
        <v>906</v>
      </c>
      <c r="H683" s="96"/>
      <c r="I683" s="96"/>
      <c r="J683" s="96"/>
      <c r="K683" s="58"/>
      <c r="L683" s="58"/>
      <c r="M683" s="96"/>
      <c r="N683" s="96"/>
      <c r="O683" s="96"/>
      <c r="P683" s="96"/>
      <c r="Q683" s="96" t="s">
        <v>907</v>
      </c>
      <c r="R683" s="96" t="s">
        <v>112</v>
      </c>
    </row>
    <row r="684" spans="1:18" ht="16" x14ac:dyDescent="0.2">
      <c r="A684" s="432"/>
      <c r="B684" s="364"/>
      <c r="C684" s="364"/>
      <c r="D684" s="439"/>
      <c r="E684" s="364"/>
      <c r="F684" s="58">
        <v>2</v>
      </c>
      <c r="G684" s="96" t="s">
        <v>908</v>
      </c>
      <c r="H684" s="96"/>
      <c r="I684" s="96"/>
      <c r="J684" s="96"/>
      <c r="K684" s="58"/>
      <c r="L684" s="58"/>
      <c r="M684" s="96"/>
      <c r="N684" s="96"/>
      <c r="O684" s="96"/>
      <c r="P684" s="96"/>
      <c r="Q684" s="96"/>
      <c r="R684" s="96"/>
    </row>
    <row r="685" spans="1:18" ht="16" x14ac:dyDescent="0.2">
      <c r="A685" s="432"/>
      <c r="B685" s="364"/>
      <c r="C685" s="364"/>
      <c r="D685" s="439"/>
      <c r="E685" s="364"/>
      <c r="F685" s="58">
        <v>3</v>
      </c>
      <c r="G685" s="96" t="s">
        <v>909</v>
      </c>
      <c r="H685" s="96"/>
      <c r="I685" s="96"/>
      <c r="J685" s="96"/>
      <c r="K685" s="58"/>
      <c r="L685" s="58"/>
      <c r="M685" s="96"/>
      <c r="N685" s="96"/>
      <c r="O685" s="96"/>
      <c r="P685" s="96"/>
      <c r="Q685" s="96"/>
      <c r="R685" s="96"/>
    </row>
    <row r="686" spans="1:18" ht="16" x14ac:dyDescent="0.2">
      <c r="A686" s="432"/>
      <c r="B686" s="364"/>
      <c r="C686" s="364"/>
      <c r="D686" s="439"/>
      <c r="E686" s="364"/>
      <c r="F686" s="58">
        <v>4</v>
      </c>
      <c r="G686" s="96" t="s">
        <v>910</v>
      </c>
      <c r="H686" s="96"/>
      <c r="I686" s="96"/>
      <c r="J686" s="96"/>
      <c r="K686" s="58"/>
      <c r="L686" s="58"/>
      <c r="M686" s="96"/>
      <c r="N686" s="96"/>
      <c r="O686" s="96"/>
      <c r="P686" s="96"/>
      <c r="Q686" s="96"/>
      <c r="R686" s="96"/>
    </row>
    <row r="687" spans="1:18" ht="16" x14ac:dyDescent="0.2">
      <c r="A687" s="432"/>
      <c r="B687" s="364"/>
      <c r="C687" s="364"/>
      <c r="D687" s="439"/>
      <c r="E687" s="364"/>
      <c r="F687" s="58">
        <v>5</v>
      </c>
      <c r="G687" s="96" t="s">
        <v>911</v>
      </c>
      <c r="H687" s="96"/>
      <c r="I687" s="96"/>
      <c r="J687" s="96"/>
      <c r="K687" s="58"/>
      <c r="L687" s="58"/>
      <c r="M687" s="96"/>
      <c r="N687" s="96"/>
      <c r="O687" s="96"/>
      <c r="P687" s="96"/>
      <c r="Q687" s="96"/>
      <c r="R687" s="96"/>
    </row>
    <row r="688" spans="1:18" ht="16" x14ac:dyDescent="0.2">
      <c r="A688" s="432"/>
      <c r="B688" s="364"/>
      <c r="C688" s="364"/>
      <c r="D688" s="439"/>
      <c r="E688" s="364"/>
      <c r="F688" s="58">
        <v>6</v>
      </c>
      <c r="G688" s="96" t="s">
        <v>912</v>
      </c>
      <c r="H688" s="96"/>
      <c r="I688" s="96"/>
      <c r="J688" s="96"/>
      <c r="K688" s="58"/>
      <c r="L688" s="58"/>
      <c r="M688" s="96"/>
      <c r="N688" s="96"/>
      <c r="O688" s="96"/>
      <c r="P688" s="96"/>
      <c r="Q688" s="96"/>
      <c r="R688" s="96"/>
    </row>
    <row r="689" spans="1:18" ht="16" x14ac:dyDescent="0.2">
      <c r="A689" s="432"/>
      <c r="B689" s="364"/>
      <c r="C689" s="364"/>
      <c r="D689" s="439"/>
      <c r="E689" s="364"/>
      <c r="F689" s="58">
        <v>7</v>
      </c>
      <c r="G689" s="96" t="s">
        <v>913</v>
      </c>
      <c r="H689" s="96"/>
      <c r="I689" s="96"/>
      <c r="J689" s="96"/>
      <c r="K689" s="58"/>
      <c r="L689" s="58"/>
      <c r="M689" s="96"/>
      <c r="N689" s="96"/>
      <c r="O689" s="96">
        <v>7</v>
      </c>
      <c r="P689" s="96">
        <v>7</v>
      </c>
      <c r="Q689" s="96"/>
      <c r="R689" s="96"/>
    </row>
    <row r="690" spans="1:18" ht="16" x14ac:dyDescent="0.2">
      <c r="A690" s="432"/>
      <c r="B690" s="364"/>
      <c r="C690" s="364"/>
      <c r="D690" s="439"/>
      <c r="E690" s="364"/>
      <c r="F690" s="58">
        <v>8</v>
      </c>
      <c r="G690" s="68" t="s">
        <v>914</v>
      </c>
      <c r="H690" s="96"/>
      <c r="I690" s="96"/>
      <c r="J690" s="96"/>
      <c r="K690" s="58"/>
      <c r="L690" s="58"/>
      <c r="M690" s="96"/>
      <c r="N690" s="96"/>
      <c r="O690" s="68"/>
      <c r="P690" s="68"/>
      <c r="Q690" s="96"/>
      <c r="R690" s="96"/>
    </row>
    <row r="691" spans="1:18" ht="32" x14ac:dyDescent="0.2">
      <c r="A691" s="432"/>
      <c r="B691" s="364"/>
      <c r="C691" s="364"/>
      <c r="D691" s="439"/>
      <c r="E691" s="364"/>
      <c r="F691" s="58">
        <v>8</v>
      </c>
      <c r="G691" s="68" t="s">
        <v>915</v>
      </c>
      <c r="H691" s="96"/>
      <c r="I691" s="96"/>
      <c r="J691" s="96"/>
      <c r="K691" s="58"/>
      <c r="L691" s="58" t="s">
        <v>916</v>
      </c>
      <c r="M691" s="96"/>
      <c r="N691" s="96"/>
      <c r="O691" s="68"/>
      <c r="P691" s="68"/>
      <c r="Q691" s="96"/>
      <c r="R691" s="96"/>
    </row>
    <row r="692" spans="1:18" ht="16" x14ac:dyDescent="0.2">
      <c r="A692" s="432"/>
      <c r="B692" s="364"/>
      <c r="C692" s="364"/>
      <c r="D692" s="439"/>
      <c r="E692" s="364"/>
      <c r="F692" s="58">
        <v>-97</v>
      </c>
      <c r="G692" s="96" t="s">
        <v>90</v>
      </c>
      <c r="H692" s="96"/>
      <c r="I692" s="96"/>
      <c r="J692" s="96"/>
      <c r="K692" s="58"/>
      <c r="L692" s="58"/>
      <c r="M692" s="96"/>
      <c r="N692" s="96"/>
      <c r="O692" s="96"/>
      <c r="P692" s="96"/>
      <c r="Q692" s="96"/>
      <c r="R692" s="96"/>
    </row>
    <row r="693" spans="1:18" ht="16" x14ac:dyDescent="0.2">
      <c r="A693" s="433"/>
      <c r="B693" s="364"/>
      <c r="C693" s="364"/>
      <c r="D693" s="439"/>
      <c r="E693" s="364"/>
      <c r="F693" s="58">
        <v>-99</v>
      </c>
      <c r="G693" s="96" t="s">
        <v>69</v>
      </c>
      <c r="H693" s="96"/>
      <c r="I693" s="96"/>
      <c r="J693" s="96"/>
      <c r="K693" s="58"/>
      <c r="L693" s="58"/>
      <c r="M693" s="96"/>
      <c r="N693" s="96"/>
      <c r="O693" s="96"/>
      <c r="P693" s="96"/>
      <c r="Q693" s="96"/>
      <c r="R693" s="96"/>
    </row>
    <row r="694" spans="1:18" ht="25" customHeight="1" x14ac:dyDescent="0.2">
      <c r="A694" s="449" t="s">
        <v>917</v>
      </c>
      <c r="B694" s="450"/>
      <c r="C694" s="450"/>
      <c r="D694" s="450"/>
      <c r="E694" s="450"/>
      <c r="F694" s="450"/>
      <c r="G694" s="450"/>
      <c r="H694" s="451"/>
      <c r="I694" s="55"/>
      <c r="J694" s="55"/>
      <c r="K694" s="58"/>
      <c r="L694" s="58" t="s">
        <v>918</v>
      </c>
      <c r="M694" s="96"/>
      <c r="N694" s="96"/>
      <c r="O694" s="149"/>
      <c r="P694" s="149"/>
      <c r="Q694" s="96"/>
      <c r="R694" s="96"/>
    </row>
    <row r="695" spans="1:18" ht="16.5" customHeight="1" x14ac:dyDescent="0.2">
      <c r="A695" s="452" t="s">
        <v>919</v>
      </c>
      <c r="B695" s="453"/>
      <c r="C695" s="453"/>
      <c r="D695" s="453"/>
      <c r="E695" s="453"/>
      <c r="F695" s="453"/>
      <c r="G695" s="453"/>
      <c r="H695" s="454"/>
      <c r="I695" s="64"/>
      <c r="J695" s="64"/>
      <c r="K695" s="58"/>
      <c r="L695" s="58"/>
      <c r="M695" s="96"/>
      <c r="N695" s="96"/>
      <c r="O695" s="149"/>
      <c r="P695" s="149"/>
      <c r="Q695" s="96"/>
      <c r="R695" s="96"/>
    </row>
    <row r="696" spans="1:18" ht="32" x14ac:dyDescent="0.2">
      <c r="A696" s="435">
        <v>13</v>
      </c>
      <c r="B696" s="364">
        <v>98</v>
      </c>
      <c r="C696" s="364" t="s">
        <v>31</v>
      </c>
      <c r="D696" s="439" t="s">
        <v>920</v>
      </c>
      <c r="E696" s="364" t="s">
        <v>194</v>
      </c>
      <c r="F696" s="58">
        <v>1</v>
      </c>
      <c r="G696" s="58" t="s">
        <v>106</v>
      </c>
      <c r="H696" s="58"/>
      <c r="I696" s="58"/>
      <c r="J696" s="58"/>
      <c r="K696" s="58"/>
      <c r="L696" s="58" t="s">
        <v>921</v>
      </c>
      <c r="M696" s="96"/>
      <c r="N696" s="96"/>
      <c r="O696" s="58">
        <v>1</v>
      </c>
      <c r="P696" s="58">
        <v>1</v>
      </c>
      <c r="Q696" s="96"/>
      <c r="R696" s="96"/>
    </row>
    <row r="697" spans="1:18" ht="16" x14ac:dyDescent="0.2">
      <c r="A697" s="432"/>
      <c r="B697" s="364"/>
      <c r="C697" s="364"/>
      <c r="D697" s="439"/>
      <c r="E697" s="364"/>
      <c r="F697" s="58">
        <v>2</v>
      </c>
      <c r="G697" s="58" t="s">
        <v>75</v>
      </c>
      <c r="H697" s="58"/>
      <c r="I697" s="58"/>
      <c r="J697" s="58"/>
      <c r="K697" s="58"/>
      <c r="L697" s="58"/>
      <c r="M697" s="96"/>
      <c r="N697" s="96"/>
      <c r="O697" s="58"/>
      <c r="P697" s="58"/>
      <c r="Q697" s="96"/>
      <c r="R697" s="96"/>
    </row>
    <row r="698" spans="1:18" ht="16" x14ac:dyDescent="0.2">
      <c r="A698" s="432"/>
      <c r="B698" s="364"/>
      <c r="C698" s="364"/>
      <c r="D698" s="439"/>
      <c r="E698" s="364"/>
      <c r="F698" s="58">
        <v>-97</v>
      </c>
      <c r="G698" s="58" t="s">
        <v>68</v>
      </c>
      <c r="H698" s="58"/>
      <c r="I698" s="58"/>
      <c r="J698" s="58"/>
      <c r="K698" s="58"/>
      <c r="L698" s="58"/>
      <c r="M698" s="96"/>
      <c r="N698" s="96"/>
      <c r="O698" s="58"/>
      <c r="P698" s="58"/>
      <c r="Q698" s="96"/>
      <c r="R698" s="96"/>
    </row>
    <row r="699" spans="1:18" ht="16" x14ac:dyDescent="0.2">
      <c r="A699" s="433"/>
      <c r="B699" s="364"/>
      <c r="C699" s="364"/>
      <c r="D699" s="439"/>
      <c r="E699" s="364"/>
      <c r="F699" s="58">
        <v>-99</v>
      </c>
      <c r="G699" s="58" t="s">
        <v>69</v>
      </c>
      <c r="H699" s="58"/>
      <c r="I699" s="58"/>
      <c r="J699" s="58"/>
      <c r="K699" s="58"/>
      <c r="L699" s="58"/>
      <c r="M699" s="96"/>
      <c r="N699" s="96"/>
      <c r="O699" s="58"/>
      <c r="P699" s="58"/>
      <c r="Q699" s="96"/>
      <c r="R699" s="96"/>
    </row>
    <row r="700" spans="1:18" ht="144" x14ac:dyDescent="0.2">
      <c r="A700" s="435">
        <v>13</v>
      </c>
      <c r="B700" s="364">
        <v>99</v>
      </c>
      <c r="C700" s="364" t="s">
        <v>31</v>
      </c>
      <c r="D700" s="439" t="s">
        <v>922</v>
      </c>
      <c r="E700" s="328" t="s">
        <v>923</v>
      </c>
      <c r="F700" s="58"/>
      <c r="G700" s="96" t="s">
        <v>923</v>
      </c>
      <c r="H700" s="96"/>
      <c r="I700" s="96"/>
      <c r="J700" s="96"/>
      <c r="K700" s="58" t="s">
        <v>924</v>
      </c>
      <c r="L700" s="58" t="s">
        <v>925</v>
      </c>
      <c r="M700" s="96"/>
      <c r="N700" s="96"/>
      <c r="O700" s="96">
        <v>12</v>
      </c>
      <c r="P700" s="96">
        <v>12</v>
      </c>
      <c r="Q700" s="96"/>
      <c r="R700" s="96"/>
    </row>
    <row r="701" spans="1:18" ht="16" x14ac:dyDescent="0.2">
      <c r="A701" s="432"/>
      <c r="B701" s="364"/>
      <c r="C701" s="364"/>
      <c r="D701" s="439"/>
      <c r="E701" s="328"/>
      <c r="F701" s="58">
        <v>-97</v>
      </c>
      <c r="G701" s="58" t="s">
        <v>68</v>
      </c>
      <c r="H701" s="96"/>
      <c r="I701" s="96"/>
      <c r="J701" s="96"/>
      <c r="K701" s="58"/>
      <c r="L701" s="58"/>
      <c r="M701" s="96"/>
      <c r="N701" s="96"/>
      <c r="O701" s="58"/>
      <c r="P701" s="58"/>
      <c r="Q701" s="96"/>
      <c r="R701" s="96"/>
    </row>
    <row r="702" spans="1:18" ht="16" x14ac:dyDescent="0.2">
      <c r="A702" s="433"/>
      <c r="B702" s="364"/>
      <c r="C702" s="364"/>
      <c r="D702" s="439"/>
      <c r="E702" s="328"/>
      <c r="F702" s="58">
        <v>-99</v>
      </c>
      <c r="G702" s="58" t="s">
        <v>69</v>
      </c>
      <c r="H702" s="96"/>
      <c r="I702" s="96"/>
      <c r="J702" s="96"/>
      <c r="K702" s="58"/>
      <c r="L702" s="58"/>
      <c r="M702" s="96"/>
      <c r="N702" s="96"/>
      <c r="O702" s="58"/>
      <c r="P702" s="58"/>
      <c r="Q702" s="96"/>
      <c r="R702" s="96"/>
    </row>
    <row r="703" spans="1:18" ht="80" x14ac:dyDescent="0.2">
      <c r="A703" s="435">
        <v>13</v>
      </c>
      <c r="B703" s="364">
        <v>100</v>
      </c>
      <c r="C703" s="364" t="s">
        <v>31</v>
      </c>
      <c r="D703" s="393" t="s">
        <v>1689</v>
      </c>
      <c r="E703" s="364" t="s">
        <v>927</v>
      </c>
      <c r="F703" s="58"/>
      <c r="G703" s="96" t="s">
        <v>927</v>
      </c>
      <c r="H703" s="96"/>
      <c r="I703" s="96"/>
      <c r="J703" s="96"/>
      <c r="K703" s="58" t="s">
        <v>928</v>
      </c>
      <c r="L703" s="58" t="s">
        <v>929</v>
      </c>
      <c r="M703" s="96" t="s">
        <v>930</v>
      </c>
      <c r="N703" s="96" t="s">
        <v>931</v>
      </c>
      <c r="O703" s="96">
        <v>40</v>
      </c>
      <c r="P703" s="96">
        <v>50</v>
      </c>
      <c r="Q703" s="96" t="s">
        <v>932</v>
      </c>
      <c r="R703" s="96" t="s">
        <v>112</v>
      </c>
    </row>
    <row r="704" spans="1:18" ht="16" x14ac:dyDescent="0.2">
      <c r="A704" s="432"/>
      <c r="B704" s="364"/>
      <c r="C704" s="364"/>
      <c r="D704" s="393"/>
      <c r="E704" s="364"/>
      <c r="F704" s="58">
        <v>-97</v>
      </c>
      <c r="G704" s="58" t="s">
        <v>68</v>
      </c>
      <c r="H704" s="96"/>
      <c r="I704" s="96"/>
      <c r="J704" s="96"/>
      <c r="K704" s="58"/>
      <c r="L704" s="58"/>
      <c r="M704" s="96"/>
      <c r="N704" s="96"/>
      <c r="O704" s="58"/>
      <c r="P704" s="58"/>
      <c r="Q704" s="96"/>
      <c r="R704" s="96"/>
    </row>
    <row r="705" spans="1:18" ht="16" x14ac:dyDescent="0.2">
      <c r="A705" s="433"/>
      <c r="B705" s="364"/>
      <c r="C705" s="364"/>
      <c r="D705" s="393"/>
      <c r="E705" s="364"/>
      <c r="F705" s="58">
        <v>-99</v>
      </c>
      <c r="G705" s="58" t="s">
        <v>69</v>
      </c>
      <c r="H705" s="96"/>
      <c r="I705" s="96"/>
      <c r="J705" s="96"/>
      <c r="K705" s="58"/>
      <c r="L705" s="58"/>
      <c r="M705" s="96"/>
      <c r="N705" s="96"/>
      <c r="O705" s="58"/>
      <c r="P705" s="58"/>
      <c r="Q705" s="96"/>
      <c r="R705" s="96"/>
    </row>
    <row r="706" spans="1:18" ht="80" x14ac:dyDescent="0.2">
      <c r="A706" s="435">
        <v>13</v>
      </c>
      <c r="B706" s="364">
        <v>101</v>
      </c>
      <c r="C706" s="364" t="s">
        <v>933</v>
      </c>
      <c r="D706" s="393" t="s">
        <v>1690</v>
      </c>
      <c r="E706" s="364" t="s">
        <v>1631</v>
      </c>
      <c r="F706" s="58"/>
      <c r="G706" s="69" t="s">
        <v>942</v>
      </c>
      <c r="H706" s="96"/>
      <c r="I706" s="96"/>
      <c r="J706" s="96"/>
      <c r="K706" s="58" t="s">
        <v>937</v>
      </c>
      <c r="L706" s="58" t="s">
        <v>938</v>
      </c>
      <c r="M706" s="96"/>
      <c r="N706" s="96"/>
      <c r="O706" s="96">
        <v>20</v>
      </c>
      <c r="P706" s="96">
        <v>80</v>
      </c>
      <c r="Q706" s="96" t="s">
        <v>932</v>
      </c>
      <c r="R706" s="96" t="s">
        <v>112</v>
      </c>
    </row>
    <row r="707" spans="1:18" ht="16" x14ac:dyDescent="0.2">
      <c r="A707" s="432"/>
      <c r="B707" s="364"/>
      <c r="C707" s="364"/>
      <c r="D707" s="393"/>
      <c r="E707" s="364"/>
      <c r="F707" s="58"/>
      <c r="G707" s="69" t="s">
        <v>1691</v>
      </c>
      <c r="H707" s="96"/>
      <c r="I707" s="96"/>
      <c r="J707" s="96"/>
      <c r="K707" s="58"/>
      <c r="L707" s="58"/>
      <c r="M707" s="96"/>
      <c r="N707" s="96"/>
      <c r="O707" s="96"/>
      <c r="P707" s="96"/>
      <c r="Q707" s="96"/>
      <c r="R707" s="96"/>
    </row>
    <row r="708" spans="1:18" ht="16" x14ac:dyDescent="0.2">
      <c r="A708" s="432"/>
      <c r="B708" s="364"/>
      <c r="C708" s="364"/>
      <c r="D708" s="393"/>
      <c r="E708" s="364"/>
      <c r="F708" s="58"/>
      <c r="G708" s="69" t="s">
        <v>1692</v>
      </c>
      <c r="H708" s="96"/>
      <c r="I708" s="96"/>
      <c r="J708" s="96"/>
      <c r="K708" s="58"/>
      <c r="L708" s="58"/>
      <c r="M708" s="96"/>
      <c r="N708" s="96"/>
      <c r="O708" s="96"/>
      <c r="P708" s="96"/>
      <c r="Q708" s="96"/>
      <c r="R708" s="96"/>
    </row>
    <row r="709" spans="1:18" ht="16" x14ac:dyDescent="0.2">
      <c r="A709" s="432"/>
      <c r="B709" s="364"/>
      <c r="C709" s="364"/>
      <c r="D709" s="393"/>
      <c r="E709" s="364"/>
      <c r="F709" s="58"/>
      <c r="G709" s="69" t="s">
        <v>1693</v>
      </c>
      <c r="H709" s="96"/>
      <c r="I709" s="96"/>
      <c r="J709" s="96"/>
      <c r="K709" s="58"/>
      <c r="L709" s="58"/>
      <c r="M709" s="96"/>
      <c r="N709" s="96"/>
      <c r="O709" s="96"/>
      <c r="P709" s="96"/>
      <c r="Q709" s="96"/>
      <c r="R709" s="96"/>
    </row>
    <row r="710" spans="1:18" ht="16" x14ac:dyDescent="0.2">
      <c r="A710" s="432"/>
      <c r="B710" s="364"/>
      <c r="C710" s="364"/>
      <c r="D710" s="393"/>
      <c r="E710" s="364"/>
      <c r="F710" s="58">
        <v>-97</v>
      </c>
      <c r="G710" s="58" t="s">
        <v>68</v>
      </c>
      <c r="H710" s="96"/>
      <c r="I710" s="96"/>
      <c r="J710" s="96"/>
      <c r="K710" s="58"/>
      <c r="L710" s="58"/>
      <c r="M710" s="96"/>
      <c r="N710" s="96"/>
      <c r="O710" s="58"/>
      <c r="P710" s="58"/>
      <c r="Q710" s="96"/>
      <c r="R710" s="96"/>
    </row>
    <row r="711" spans="1:18" ht="16" x14ac:dyDescent="0.2">
      <c r="A711" s="433"/>
      <c r="B711" s="364"/>
      <c r="C711" s="364"/>
      <c r="D711" s="393"/>
      <c r="E711" s="364"/>
      <c r="F711" s="58">
        <v>-99</v>
      </c>
      <c r="G711" s="58" t="s">
        <v>69</v>
      </c>
      <c r="H711" s="96"/>
      <c r="I711" s="96"/>
      <c r="J711" s="96"/>
      <c r="K711" s="58"/>
      <c r="L711" s="58"/>
      <c r="M711" s="96"/>
      <c r="N711" s="96"/>
      <c r="O711" s="58"/>
      <c r="P711" s="58"/>
      <c r="Q711" s="96"/>
      <c r="R711" s="96"/>
    </row>
    <row r="712" spans="1:18" ht="32" x14ac:dyDescent="0.2">
      <c r="A712" s="435">
        <v>13</v>
      </c>
      <c r="B712" s="435">
        <v>102</v>
      </c>
      <c r="C712" s="364" t="s">
        <v>933</v>
      </c>
      <c r="D712" s="393" t="s">
        <v>943</v>
      </c>
      <c r="E712" s="364" t="s">
        <v>944</v>
      </c>
      <c r="F712" s="58"/>
      <c r="G712" s="58" t="s">
        <v>944</v>
      </c>
      <c r="H712" s="58"/>
      <c r="I712" s="58"/>
      <c r="J712" s="58"/>
      <c r="K712" s="58" t="s">
        <v>945</v>
      </c>
      <c r="L712" s="58" t="s">
        <v>946</v>
      </c>
      <c r="M712" s="96"/>
      <c r="N712" s="96"/>
      <c r="O712" s="58">
        <v>77834</v>
      </c>
      <c r="P712" s="58"/>
      <c r="Q712" s="96"/>
      <c r="R712" s="96"/>
    </row>
    <row r="713" spans="1:18" ht="32" x14ac:dyDescent="0.2">
      <c r="A713" s="432"/>
      <c r="B713" s="432"/>
      <c r="C713" s="364"/>
      <c r="D713" s="393"/>
      <c r="E713" s="364"/>
      <c r="F713" s="58">
        <v>-97</v>
      </c>
      <c r="G713" s="58" t="s">
        <v>68</v>
      </c>
      <c r="H713" s="58"/>
      <c r="I713" s="58"/>
      <c r="J713" s="58"/>
      <c r="K713" s="58" t="s">
        <v>947</v>
      </c>
      <c r="L713" s="58" t="s">
        <v>948</v>
      </c>
      <c r="M713" s="96"/>
      <c r="N713" s="96"/>
      <c r="O713" s="58"/>
      <c r="P713" s="58"/>
      <c r="Q713" s="96"/>
      <c r="R713" s="96"/>
    </row>
    <row r="714" spans="1:18" ht="16" x14ac:dyDescent="0.2">
      <c r="A714" s="433"/>
      <c r="B714" s="433"/>
      <c r="C714" s="364"/>
      <c r="D714" s="393"/>
      <c r="E714" s="364"/>
      <c r="F714" s="58">
        <v>-99</v>
      </c>
      <c r="G714" s="58" t="s">
        <v>69</v>
      </c>
      <c r="H714" s="58"/>
      <c r="I714" s="58"/>
      <c r="J714" s="58"/>
      <c r="K714" s="58"/>
      <c r="L714" s="58"/>
      <c r="M714" s="96"/>
      <c r="N714" s="96"/>
      <c r="O714" s="58"/>
      <c r="P714" s="58">
        <v>99</v>
      </c>
      <c r="Q714" s="96"/>
      <c r="R714" s="96"/>
    </row>
    <row r="715" spans="1:18" ht="31.5" customHeight="1" x14ac:dyDescent="0.2">
      <c r="A715" s="449" t="s">
        <v>949</v>
      </c>
      <c r="B715" s="450"/>
      <c r="C715" s="450"/>
      <c r="D715" s="450"/>
      <c r="E715" s="450"/>
      <c r="F715" s="450"/>
      <c r="G715" s="450"/>
      <c r="H715" s="451"/>
      <c r="I715" s="55"/>
      <c r="J715" s="55"/>
      <c r="K715" s="58"/>
      <c r="L715" s="58"/>
      <c r="M715" s="96"/>
      <c r="N715" s="96"/>
      <c r="O715" s="149"/>
      <c r="P715" s="149"/>
      <c r="Q715" s="96"/>
      <c r="R715" s="96"/>
    </row>
    <row r="716" spans="1:18" ht="53" customHeight="1" x14ac:dyDescent="0.2">
      <c r="A716" s="435">
        <v>14</v>
      </c>
      <c r="B716" s="364">
        <v>103</v>
      </c>
      <c r="C716" s="364" t="s">
        <v>31</v>
      </c>
      <c r="D716" s="393" t="s">
        <v>1694</v>
      </c>
      <c r="E716" s="364" t="s">
        <v>951</v>
      </c>
      <c r="F716" s="58">
        <v>1</v>
      </c>
      <c r="G716" s="58" t="s">
        <v>106</v>
      </c>
      <c r="H716" s="58"/>
      <c r="I716" s="58"/>
      <c r="J716" s="58"/>
      <c r="K716" s="58"/>
      <c r="L716" s="58"/>
      <c r="M716" s="96"/>
      <c r="N716" s="96"/>
      <c r="O716" s="58">
        <v>1</v>
      </c>
      <c r="P716" s="58">
        <v>1</v>
      </c>
      <c r="Q716" s="96" t="s">
        <v>952</v>
      </c>
      <c r="R716" s="69" t="s">
        <v>112</v>
      </c>
    </row>
    <row r="717" spans="1:18" ht="26.25" customHeight="1" x14ac:dyDescent="0.2">
      <c r="A717" s="433"/>
      <c r="B717" s="364"/>
      <c r="C717" s="364"/>
      <c r="D717" s="393"/>
      <c r="E717" s="364"/>
      <c r="F717" s="58">
        <v>2</v>
      </c>
      <c r="G717" s="58" t="s">
        <v>75</v>
      </c>
      <c r="H717" s="58"/>
      <c r="I717" s="58"/>
      <c r="J717" s="58"/>
      <c r="K717" s="58"/>
      <c r="L717" s="58"/>
      <c r="M717" s="96"/>
      <c r="N717" s="96"/>
      <c r="O717" s="58"/>
      <c r="P717" s="58"/>
      <c r="Q717" s="96"/>
      <c r="R717" s="96"/>
    </row>
    <row r="718" spans="1:18" ht="16" x14ac:dyDescent="0.2">
      <c r="A718" s="58">
        <v>14</v>
      </c>
      <c r="B718" s="58">
        <v>104</v>
      </c>
      <c r="C718" s="58" t="s">
        <v>953</v>
      </c>
      <c r="D718" s="72" t="s">
        <v>954</v>
      </c>
      <c r="E718" s="58" t="s">
        <v>955</v>
      </c>
      <c r="F718" s="58"/>
      <c r="G718" s="58"/>
      <c r="H718" s="58"/>
      <c r="I718" s="58"/>
      <c r="J718" s="58"/>
      <c r="K718" s="58"/>
      <c r="L718" s="58"/>
      <c r="M718" s="96"/>
      <c r="N718" s="96"/>
      <c r="O718" s="58"/>
      <c r="P718" s="58" t="s">
        <v>956</v>
      </c>
      <c r="Q718" s="96"/>
      <c r="R718" s="69" t="s">
        <v>957</v>
      </c>
    </row>
    <row r="719" spans="1:18" ht="33" customHeight="1" x14ac:dyDescent="0.2">
      <c r="A719" s="58">
        <v>14</v>
      </c>
      <c r="B719" s="58">
        <v>105</v>
      </c>
      <c r="C719" s="58" t="s">
        <v>953</v>
      </c>
      <c r="D719" s="61" t="s">
        <v>958</v>
      </c>
      <c r="E719" s="58" t="s">
        <v>959</v>
      </c>
      <c r="F719" s="58"/>
      <c r="G719" s="58"/>
      <c r="H719" s="58"/>
      <c r="I719" s="58"/>
      <c r="J719" s="58"/>
      <c r="K719" s="58"/>
      <c r="L719" s="58"/>
      <c r="M719" s="96"/>
      <c r="N719" s="96"/>
      <c r="O719" s="58"/>
      <c r="P719" s="58">
        <v>645</v>
      </c>
      <c r="Q719" s="96"/>
      <c r="R719" s="96"/>
    </row>
    <row r="720" spans="1:18" ht="16" x14ac:dyDescent="0.2">
      <c r="A720" s="58">
        <v>14</v>
      </c>
      <c r="B720" s="58">
        <v>106</v>
      </c>
      <c r="C720" s="58" t="s">
        <v>953</v>
      </c>
      <c r="D720" s="61" t="s">
        <v>960</v>
      </c>
      <c r="E720" s="58" t="s">
        <v>959</v>
      </c>
      <c r="F720" s="58"/>
      <c r="G720" s="58"/>
      <c r="H720" s="58"/>
      <c r="I720" s="58"/>
      <c r="J720" s="58"/>
      <c r="K720" s="58"/>
      <c r="L720" s="58"/>
      <c r="M720" s="96"/>
      <c r="N720" s="96"/>
      <c r="O720" s="58"/>
      <c r="P720" s="58">
        <v>23532</v>
      </c>
      <c r="Q720" s="96"/>
      <c r="R720" s="96"/>
    </row>
    <row r="721" spans="1:18" ht="16" x14ac:dyDescent="0.2">
      <c r="A721" s="58">
        <v>14</v>
      </c>
      <c r="B721" s="58">
        <v>107</v>
      </c>
      <c r="C721" s="58" t="s">
        <v>953</v>
      </c>
      <c r="D721" s="61" t="s">
        <v>961</v>
      </c>
      <c r="E721" s="96" t="s">
        <v>962</v>
      </c>
      <c r="F721" s="58"/>
      <c r="G721" s="58"/>
      <c r="H721" s="96"/>
      <c r="I721" s="96"/>
      <c r="J721" s="96"/>
      <c r="K721" s="96"/>
      <c r="L721" s="96"/>
      <c r="M721" s="96"/>
      <c r="N721" s="96"/>
      <c r="O721" s="58"/>
      <c r="P721" s="58" t="s">
        <v>963</v>
      </c>
      <c r="Q721" s="96"/>
      <c r="R721" s="96"/>
    </row>
    <row r="722" spans="1:18" ht="32" x14ac:dyDescent="0.2">
      <c r="A722" s="58">
        <v>14</v>
      </c>
      <c r="B722" s="58">
        <v>108</v>
      </c>
      <c r="C722" s="58" t="s">
        <v>953</v>
      </c>
      <c r="D722" s="61" t="s">
        <v>964</v>
      </c>
      <c r="E722" s="58" t="s">
        <v>959</v>
      </c>
      <c r="F722" s="58"/>
      <c r="G722" s="58"/>
      <c r="H722" s="96"/>
      <c r="I722" s="96"/>
      <c r="J722" s="96"/>
      <c r="K722" s="96"/>
      <c r="L722" s="96"/>
      <c r="M722" s="111" t="s">
        <v>865</v>
      </c>
      <c r="N722" s="96"/>
      <c r="O722" s="58"/>
      <c r="P722" s="58" t="s">
        <v>965</v>
      </c>
      <c r="Q722" s="96"/>
      <c r="R722" s="96"/>
    </row>
    <row r="723" spans="1:18" ht="52.5" customHeight="1" x14ac:dyDescent="0.2">
      <c r="A723" s="460">
        <v>14</v>
      </c>
      <c r="B723" s="371" t="s">
        <v>966</v>
      </c>
      <c r="C723" s="462" t="s">
        <v>967</v>
      </c>
      <c r="D723" s="464" t="s">
        <v>968</v>
      </c>
      <c r="E723" s="152" t="s">
        <v>26</v>
      </c>
      <c r="F723" s="152"/>
      <c r="G723" s="152" t="s">
        <v>969</v>
      </c>
      <c r="H723" s="152"/>
      <c r="I723" s="152"/>
      <c r="J723" s="152"/>
      <c r="K723" s="96"/>
      <c r="L723" s="96"/>
      <c r="M723" s="96" t="s">
        <v>970</v>
      </c>
      <c r="N723" s="96" t="s">
        <v>971</v>
      </c>
      <c r="O723" s="70"/>
      <c r="P723" s="70"/>
      <c r="Q723" s="96"/>
      <c r="R723" s="96"/>
    </row>
    <row r="724" spans="1:18" ht="47.5" customHeight="1" x14ac:dyDescent="0.2">
      <c r="A724" s="461"/>
      <c r="B724" s="371"/>
      <c r="C724" s="463"/>
      <c r="D724" s="464"/>
      <c r="E724" s="152" t="s">
        <v>26</v>
      </c>
      <c r="F724" s="152"/>
      <c r="G724" s="152" t="s">
        <v>972</v>
      </c>
      <c r="H724" s="152"/>
      <c r="I724" s="152"/>
      <c r="J724" s="152"/>
      <c r="K724" s="96"/>
      <c r="L724" s="96"/>
      <c r="M724" s="96" t="s">
        <v>973</v>
      </c>
      <c r="N724" s="96"/>
      <c r="O724" s="70"/>
      <c r="P724" s="70"/>
      <c r="Q724" s="96"/>
      <c r="R724" s="96"/>
    </row>
    <row r="725" spans="1:18" ht="16" x14ac:dyDescent="0.2">
      <c r="A725" s="155">
        <v>14</v>
      </c>
      <c r="B725" s="155" t="s">
        <v>974</v>
      </c>
      <c r="C725" s="154" t="s">
        <v>975</v>
      </c>
      <c r="D725" s="154" t="s">
        <v>976</v>
      </c>
      <c r="E725" s="153" t="s">
        <v>26</v>
      </c>
      <c r="F725" s="153"/>
      <c r="G725" s="153" t="s">
        <v>977</v>
      </c>
      <c r="H725" s="153"/>
      <c r="I725" s="153"/>
      <c r="J725" s="153"/>
      <c r="K725" s="58"/>
      <c r="L725" s="58"/>
      <c r="M725" s="96"/>
      <c r="N725" s="96"/>
      <c r="O725" s="73"/>
      <c r="P725" s="73"/>
      <c r="Q725" s="96"/>
      <c r="R725" s="96"/>
    </row>
    <row r="726" spans="1:18" ht="15.5" customHeight="1" x14ac:dyDescent="0.2">
      <c r="A726" s="465" t="s">
        <v>978</v>
      </c>
      <c r="B726" s="466"/>
      <c r="C726" s="466"/>
      <c r="D726" s="466"/>
      <c r="E726" s="466"/>
      <c r="F726" s="466"/>
      <c r="G726" s="466"/>
      <c r="H726" s="467"/>
      <c r="I726" s="75"/>
      <c r="J726" s="75"/>
      <c r="K726" s="58"/>
      <c r="L726" s="58"/>
      <c r="M726" s="96"/>
      <c r="N726" s="96"/>
      <c r="O726" s="149"/>
      <c r="P726" s="149"/>
      <c r="Q726" s="96"/>
      <c r="R726" s="96"/>
    </row>
    <row r="727" spans="1:18" ht="56.25" customHeight="1" x14ac:dyDescent="0.2">
      <c r="A727" s="468" t="s">
        <v>979</v>
      </c>
      <c r="B727" s="469"/>
      <c r="C727" s="469"/>
      <c r="D727" s="469"/>
      <c r="E727" s="469"/>
      <c r="F727" s="469"/>
      <c r="G727" s="469"/>
      <c r="H727" s="470"/>
      <c r="I727" s="84"/>
      <c r="J727" s="84"/>
      <c r="K727" s="58"/>
      <c r="L727" s="58"/>
      <c r="M727" s="96"/>
      <c r="N727" s="96"/>
      <c r="O727" s="149"/>
      <c r="P727" s="149"/>
      <c r="Q727" s="96"/>
      <c r="R727" s="96"/>
    </row>
    <row r="728" spans="1:18" ht="21" customHeight="1" x14ac:dyDescent="0.2">
      <c r="D728" s="308"/>
    </row>
    <row r="729" spans="1:18" ht="21" customHeight="1" x14ac:dyDescent="0.2">
      <c r="D729" s="308"/>
    </row>
    <row r="730" spans="1:18" ht="21" customHeight="1" x14ac:dyDescent="0.2"/>
    <row r="731" spans="1:18" s="52" customFormat="1" ht="21" customHeight="1" x14ac:dyDescent="0.2">
      <c r="D731" s="86"/>
      <c r="M731" s="50"/>
      <c r="N731" s="50"/>
      <c r="Q731" s="50"/>
      <c r="R731" s="50"/>
    </row>
    <row r="732" spans="1:18" s="52" customFormat="1" x14ac:dyDescent="0.2">
      <c r="D732" s="86"/>
      <c r="M732" s="50"/>
      <c r="N732" s="50"/>
      <c r="Q732" s="50"/>
      <c r="R732" s="50"/>
    </row>
  </sheetData>
  <mergeCells count="623">
    <mergeCell ref="A2:L2"/>
    <mergeCell ref="A3:H3"/>
    <mergeCell ref="A6:A8"/>
    <mergeCell ref="B6:B8"/>
    <mergeCell ref="C6:C8"/>
    <mergeCell ref="D6:D8"/>
    <mergeCell ref="E6:E8"/>
    <mergeCell ref="L6:L8"/>
    <mergeCell ref="A338:H339"/>
    <mergeCell ref="A37:L37"/>
    <mergeCell ref="A38:H38"/>
    <mergeCell ref="A39:A45"/>
    <mergeCell ref="B39:B45"/>
    <mergeCell ref="C39:C45"/>
    <mergeCell ref="D39:D45"/>
    <mergeCell ref="E39:E45"/>
    <mergeCell ref="L9:L32"/>
    <mergeCell ref="B33:B36"/>
    <mergeCell ref="C33:C36"/>
    <mergeCell ref="D33:D36"/>
    <mergeCell ref="E33:E36"/>
    <mergeCell ref="L33:L36"/>
    <mergeCell ref="A9:A32"/>
    <mergeCell ref="B9:B32"/>
    <mergeCell ref="C9:C32"/>
    <mergeCell ref="D9:D32"/>
    <mergeCell ref="E9:E32"/>
    <mergeCell ref="A50:A51"/>
    <mergeCell ref="B50:B51"/>
    <mergeCell ref="C50:C51"/>
    <mergeCell ref="D50:D51"/>
    <mergeCell ref="E50:E51"/>
    <mergeCell ref="A46:A48"/>
    <mergeCell ref="B46:B48"/>
    <mergeCell ref="C46:C48"/>
    <mergeCell ref="D46:D48"/>
    <mergeCell ref="E46:E48"/>
    <mergeCell ref="A33:A36"/>
    <mergeCell ref="A54:H54"/>
    <mergeCell ref="A55:H55"/>
    <mergeCell ref="A56:H56"/>
    <mergeCell ref="A57:H57"/>
    <mergeCell ref="A58:H58"/>
    <mergeCell ref="A59:A61"/>
    <mergeCell ref="B59:B61"/>
    <mergeCell ref="C59:C61"/>
    <mergeCell ref="D59:D61"/>
    <mergeCell ref="A67:H67"/>
    <mergeCell ref="A68:H68"/>
    <mergeCell ref="A69:A73"/>
    <mergeCell ref="B69:B73"/>
    <mergeCell ref="C69:C73"/>
    <mergeCell ref="D69:D73"/>
    <mergeCell ref="E69:E73"/>
    <mergeCell ref="L69:L73"/>
    <mergeCell ref="E59:E61"/>
    <mergeCell ref="L59:L61"/>
    <mergeCell ref="B62:B66"/>
    <mergeCell ref="C62:C66"/>
    <mergeCell ref="D62:D66"/>
    <mergeCell ref="E62:E66"/>
    <mergeCell ref="L62:L66"/>
    <mergeCell ref="A62:A66"/>
    <mergeCell ref="K74:K78"/>
    <mergeCell ref="L74:L78"/>
    <mergeCell ref="B79:B83"/>
    <mergeCell ref="C79:C83"/>
    <mergeCell ref="D79:D83"/>
    <mergeCell ref="E79:E83"/>
    <mergeCell ref="L79:L83"/>
    <mergeCell ref="A74:A78"/>
    <mergeCell ref="B74:B78"/>
    <mergeCell ref="C74:C78"/>
    <mergeCell ref="D74:D78"/>
    <mergeCell ref="E74:E78"/>
    <mergeCell ref="A79:A83"/>
    <mergeCell ref="K98:K101"/>
    <mergeCell ref="L98:L101"/>
    <mergeCell ref="A98:A101"/>
    <mergeCell ref="B98:B101"/>
    <mergeCell ref="C98:C101"/>
    <mergeCell ref="D98:D101"/>
    <mergeCell ref="E98:E101"/>
    <mergeCell ref="N84:N89"/>
    <mergeCell ref="A90:G90"/>
    <mergeCell ref="A91:H91"/>
    <mergeCell ref="A92:A97"/>
    <mergeCell ref="B92:B97"/>
    <mergeCell ref="C92:C97"/>
    <mergeCell ref="D92:D97"/>
    <mergeCell ref="E92:E97"/>
    <mergeCell ref="A84:A89"/>
    <mergeCell ref="B84:B89"/>
    <mergeCell ref="C84:C89"/>
    <mergeCell ref="D84:D89"/>
    <mergeCell ref="E84:E89"/>
    <mergeCell ref="L102:L105"/>
    <mergeCell ref="B106:B112"/>
    <mergeCell ref="C106:C112"/>
    <mergeCell ref="D106:D112"/>
    <mergeCell ref="E106:E112"/>
    <mergeCell ref="L106:L112"/>
    <mergeCell ref="A102:A105"/>
    <mergeCell ref="B102:B105"/>
    <mergeCell ref="C102:C105"/>
    <mergeCell ref="D102:D105"/>
    <mergeCell ref="E102:E105"/>
    <mergeCell ref="A106:A112"/>
    <mergeCell ref="D113:D116"/>
    <mergeCell ref="E113:E116"/>
    <mergeCell ref="E138:E141"/>
    <mergeCell ref="L138:L141"/>
    <mergeCell ref="L128:L137"/>
    <mergeCell ref="B132:B137"/>
    <mergeCell ref="C132:C137"/>
    <mergeCell ref="D132:D137"/>
    <mergeCell ref="E132:E137"/>
    <mergeCell ref="L113:L127"/>
    <mergeCell ref="B117:B120"/>
    <mergeCell ref="C117:C120"/>
    <mergeCell ref="D117:D120"/>
    <mergeCell ref="E117:E120"/>
    <mergeCell ref="B121:B127"/>
    <mergeCell ref="C121:C127"/>
    <mergeCell ref="D121:D127"/>
    <mergeCell ref="E121:E127"/>
    <mergeCell ref="B113:B116"/>
    <mergeCell ref="D128:D131"/>
    <mergeCell ref="E128:E131"/>
    <mergeCell ref="C113:C116"/>
    <mergeCell ref="C128:C131"/>
    <mergeCell ref="L153:L156"/>
    <mergeCell ref="L142:L145"/>
    <mergeCell ref="B146:B152"/>
    <mergeCell ref="C146:C152"/>
    <mergeCell ref="D146:D152"/>
    <mergeCell ref="E146:E152"/>
    <mergeCell ref="L146:L152"/>
    <mergeCell ref="B142:B145"/>
    <mergeCell ref="C142:C145"/>
    <mergeCell ref="D142:D145"/>
    <mergeCell ref="E142:E145"/>
    <mergeCell ref="L168:L177"/>
    <mergeCell ref="N168:N177"/>
    <mergeCell ref="A168:A177"/>
    <mergeCell ref="B168:B177"/>
    <mergeCell ref="C168:C177"/>
    <mergeCell ref="D168:D177"/>
    <mergeCell ref="E168:E177"/>
    <mergeCell ref="L157:L160"/>
    <mergeCell ref="B161:B167"/>
    <mergeCell ref="C161:C167"/>
    <mergeCell ref="D161:D167"/>
    <mergeCell ref="E161:E167"/>
    <mergeCell ref="L161:L167"/>
    <mergeCell ref="A157:A160"/>
    <mergeCell ref="B157:B160"/>
    <mergeCell ref="C157:C160"/>
    <mergeCell ref="D157:D160"/>
    <mergeCell ref="E157:E160"/>
    <mergeCell ref="L178:L181"/>
    <mergeCell ref="B182:B185"/>
    <mergeCell ref="C182:C185"/>
    <mergeCell ref="D182:D185"/>
    <mergeCell ref="E182:E185"/>
    <mergeCell ref="L182:L185"/>
    <mergeCell ref="A178:A181"/>
    <mergeCell ref="B178:B181"/>
    <mergeCell ref="C178:C181"/>
    <mergeCell ref="D178:D181"/>
    <mergeCell ref="E178:E181"/>
    <mergeCell ref="L186:L192"/>
    <mergeCell ref="B193:B201"/>
    <mergeCell ref="C193:C201"/>
    <mergeCell ref="D193:D201"/>
    <mergeCell ref="E193:E201"/>
    <mergeCell ref="L193:L201"/>
    <mergeCell ref="A186:A192"/>
    <mergeCell ref="B186:B192"/>
    <mergeCell ref="C186:C192"/>
    <mergeCell ref="D186:D192"/>
    <mergeCell ref="E186:E192"/>
    <mergeCell ref="L202:L212"/>
    <mergeCell ref="B213:B222"/>
    <mergeCell ref="C213:C222"/>
    <mergeCell ref="D213:D222"/>
    <mergeCell ref="E213:E222"/>
    <mergeCell ref="L213:L222"/>
    <mergeCell ref="A202:A212"/>
    <mergeCell ref="B202:B212"/>
    <mergeCell ref="C202:C212"/>
    <mergeCell ref="D202:D212"/>
    <mergeCell ref="E202:E212"/>
    <mergeCell ref="A213:A222"/>
    <mergeCell ref="L225:L228"/>
    <mergeCell ref="B229:B232"/>
    <mergeCell ref="C229:C232"/>
    <mergeCell ref="D229:D232"/>
    <mergeCell ref="E229:E232"/>
    <mergeCell ref="L229:L232"/>
    <mergeCell ref="A223:G223"/>
    <mergeCell ref="A224:H224"/>
    <mergeCell ref="A225:A228"/>
    <mergeCell ref="B225:B228"/>
    <mergeCell ref="C225:C228"/>
    <mergeCell ref="D225:D228"/>
    <mergeCell ref="E225:E228"/>
    <mergeCell ref="A229:A232"/>
    <mergeCell ref="L238:L246"/>
    <mergeCell ref="B247:B252"/>
    <mergeCell ref="C247:C252"/>
    <mergeCell ref="D247:D252"/>
    <mergeCell ref="E247:E252"/>
    <mergeCell ref="L247:L252"/>
    <mergeCell ref="A238:A246"/>
    <mergeCell ref="B238:B246"/>
    <mergeCell ref="C238:C246"/>
    <mergeCell ref="D238:D246"/>
    <mergeCell ref="E238:E246"/>
    <mergeCell ref="A247:A252"/>
    <mergeCell ref="L253:L262"/>
    <mergeCell ref="B263:B272"/>
    <mergeCell ref="C263:C272"/>
    <mergeCell ref="D263:D272"/>
    <mergeCell ref="E263:E272"/>
    <mergeCell ref="L263:L272"/>
    <mergeCell ref="A253:A262"/>
    <mergeCell ref="B253:B262"/>
    <mergeCell ref="C253:C262"/>
    <mergeCell ref="D253:D262"/>
    <mergeCell ref="E253:E262"/>
    <mergeCell ref="A263:A272"/>
    <mergeCell ref="M280:M285"/>
    <mergeCell ref="R280:R291"/>
    <mergeCell ref="L273:L276"/>
    <mergeCell ref="A280:A291"/>
    <mergeCell ref="B280:B291"/>
    <mergeCell ref="C280:C291"/>
    <mergeCell ref="D280:D291"/>
    <mergeCell ref="E280:E291"/>
    <mergeCell ref="L280:L291"/>
    <mergeCell ref="A273:A276"/>
    <mergeCell ref="B273:B276"/>
    <mergeCell ref="C273:C276"/>
    <mergeCell ref="D273:D276"/>
    <mergeCell ref="E273:E276"/>
    <mergeCell ref="A277:H278"/>
    <mergeCell ref="L292:L295"/>
    <mergeCell ref="B296:B301"/>
    <mergeCell ref="C296:C301"/>
    <mergeCell ref="D296:D301"/>
    <mergeCell ref="E296:E301"/>
    <mergeCell ref="L296:L301"/>
    <mergeCell ref="A292:A295"/>
    <mergeCell ref="B292:B295"/>
    <mergeCell ref="C292:C295"/>
    <mergeCell ref="D292:D295"/>
    <mergeCell ref="E292:E295"/>
    <mergeCell ref="A296:A301"/>
    <mergeCell ref="K302:K305"/>
    <mergeCell ref="L302:L305"/>
    <mergeCell ref="B306:B309"/>
    <mergeCell ref="C306:C309"/>
    <mergeCell ref="D306:D309"/>
    <mergeCell ref="E306:E309"/>
    <mergeCell ref="L306:L309"/>
    <mergeCell ref="A302:A305"/>
    <mergeCell ref="B302:B305"/>
    <mergeCell ref="C302:C305"/>
    <mergeCell ref="D302:D305"/>
    <mergeCell ref="E302:E305"/>
    <mergeCell ref="A306:A309"/>
    <mergeCell ref="L310:L317"/>
    <mergeCell ref="B318:B325"/>
    <mergeCell ref="C318:C325"/>
    <mergeCell ref="D318:D325"/>
    <mergeCell ref="E318:E325"/>
    <mergeCell ref="L318:L325"/>
    <mergeCell ref="A310:A317"/>
    <mergeCell ref="B310:B317"/>
    <mergeCell ref="C310:C317"/>
    <mergeCell ref="D310:D317"/>
    <mergeCell ref="E310:E317"/>
    <mergeCell ref="A318:A325"/>
    <mergeCell ref="L332:L337"/>
    <mergeCell ref="A332:A337"/>
    <mergeCell ref="B332:B337"/>
    <mergeCell ref="C332:C337"/>
    <mergeCell ref="D332:D337"/>
    <mergeCell ref="E332:E337"/>
    <mergeCell ref="A326:A331"/>
    <mergeCell ref="B326:B331"/>
    <mergeCell ref="C326:C331"/>
    <mergeCell ref="D326:D331"/>
    <mergeCell ref="E326:E331"/>
    <mergeCell ref="A351:A359"/>
    <mergeCell ref="B351:B359"/>
    <mergeCell ref="C351:C359"/>
    <mergeCell ref="D351:D359"/>
    <mergeCell ref="E351:E359"/>
    <mergeCell ref="A341:A350"/>
    <mergeCell ref="B341:B350"/>
    <mergeCell ref="C341:C350"/>
    <mergeCell ref="D341:D350"/>
    <mergeCell ref="E341:E350"/>
    <mergeCell ref="L360:L373"/>
    <mergeCell ref="B374:B386"/>
    <mergeCell ref="C374:C386"/>
    <mergeCell ref="D374:D386"/>
    <mergeCell ref="E374:E386"/>
    <mergeCell ref="L374:L386"/>
    <mergeCell ref="A360:A373"/>
    <mergeCell ref="B360:B373"/>
    <mergeCell ref="C360:C373"/>
    <mergeCell ref="D360:D373"/>
    <mergeCell ref="E360:E373"/>
    <mergeCell ref="A374:A386"/>
    <mergeCell ref="A395:H395"/>
    <mergeCell ref="A396:H396"/>
    <mergeCell ref="A397:A400"/>
    <mergeCell ref="B397:B400"/>
    <mergeCell ref="C397:C400"/>
    <mergeCell ref="D397:D400"/>
    <mergeCell ref="E397:E400"/>
    <mergeCell ref="L397:L400"/>
    <mergeCell ref="L387:L390"/>
    <mergeCell ref="B391:B394"/>
    <mergeCell ref="C391:C394"/>
    <mergeCell ref="D391:D394"/>
    <mergeCell ref="E391:E394"/>
    <mergeCell ref="L391:L394"/>
    <mergeCell ref="A387:A390"/>
    <mergeCell ref="B387:B390"/>
    <mergeCell ref="C387:C390"/>
    <mergeCell ref="D387:D390"/>
    <mergeCell ref="E387:E390"/>
    <mergeCell ref="A391:A394"/>
    <mergeCell ref="L401:L409"/>
    <mergeCell ref="B410:B422"/>
    <mergeCell ref="C410:C422"/>
    <mergeCell ref="D410:D422"/>
    <mergeCell ref="E410:E422"/>
    <mergeCell ref="L410:L422"/>
    <mergeCell ref="A401:A409"/>
    <mergeCell ref="B401:B409"/>
    <mergeCell ref="C401:C409"/>
    <mergeCell ref="D401:D409"/>
    <mergeCell ref="E401:E409"/>
    <mergeCell ref="A434:A439"/>
    <mergeCell ref="B434:B439"/>
    <mergeCell ref="C434:C439"/>
    <mergeCell ref="D434:D439"/>
    <mergeCell ref="E434:E439"/>
    <mergeCell ref="L423:L426"/>
    <mergeCell ref="B427:B433"/>
    <mergeCell ref="C427:C433"/>
    <mergeCell ref="D427:D433"/>
    <mergeCell ref="E427:E433"/>
    <mergeCell ref="A423:A426"/>
    <mergeCell ref="B423:B426"/>
    <mergeCell ref="C423:C426"/>
    <mergeCell ref="D423:D426"/>
    <mergeCell ref="E423:E426"/>
    <mergeCell ref="N440:N446"/>
    <mergeCell ref="B447:B452"/>
    <mergeCell ref="C447:C452"/>
    <mergeCell ref="D447:D452"/>
    <mergeCell ref="E447:E452"/>
    <mergeCell ref="L434:L439"/>
    <mergeCell ref="B440:B446"/>
    <mergeCell ref="C440:C446"/>
    <mergeCell ref="D440:D446"/>
    <mergeCell ref="E440:E446"/>
    <mergeCell ref="L469:L478"/>
    <mergeCell ref="A469:A478"/>
    <mergeCell ref="B469:B478"/>
    <mergeCell ref="C469:C478"/>
    <mergeCell ref="D469:D478"/>
    <mergeCell ref="E469:E478"/>
    <mergeCell ref="L453:L456"/>
    <mergeCell ref="A457:H457"/>
    <mergeCell ref="A458:H458"/>
    <mergeCell ref="A459:A468"/>
    <mergeCell ref="B459:B468"/>
    <mergeCell ref="C459:C468"/>
    <mergeCell ref="D459:D468"/>
    <mergeCell ref="E459:E468"/>
    <mergeCell ref="L459:L468"/>
    <mergeCell ref="A453:A456"/>
    <mergeCell ref="B453:B456"/>
    <mergeCell ref="C453:C456"/>
    <mergeCell ref="D453:D456"/>
    <mergeCell ref="E453:E456"/>
    <mergeCell ref="A498:A502"/>
    <mergeCell ref="B498:B502"/>
    <mergeCell ref="C498:C502"/>
    <mergeCell ref="D498:D502"/>
    <mergeCell ref="E498:E502"/>
    <mergeCell ref="N479:N485"/>
    <mergeCell ref="B486:B497"/>
    <mergeCell ref="C486:C497"/>
    <mergeCell ref="D486:D497"/>
    <mergeCell ref="E486:E497"/>
    <mergeCell ref="A479:A485"/>
    <mergeCell ref="B479:B485"/>
    <mergeCell ref="C479:C485"/>
    <mergeCell ref="D479:D485"/>
    <mergeCell ref="E479:E485"/>
    <mergeCell ref="A509:H509"/>
    <mergeCell ref="A510:H510"/>
    <mergeCell ref="A511:A517"/>
    <mergeCell ref="B511:B517"/>
    <mergeCell ref="C511:C517"/>
    <mergeCell ref="D511:D517"/>
    <mergeCell ref="E511:E517"/>
    <mergeCell ref="A503:A508"/>
    <mergeCell ref="B503:B508"/>
    <mergeCell ref="C503:C508"/>
    <mergeCell ref="D503:D508"/>
    <mergeCell ref="E503:E508"/>
    <mergeCell ref="A529:A544"/>
    <mergeCell ref="B529:B544"/>
    <mergeCell ref="C529:C544"/>
    <mergeCell ref="D529:D544"/>
    <mergeCell ref="E529:E544"/>
    <mergeCell ref="A518:A528"/>
    <mergeCell ref="B518:B528"/>
    <mergeCell ref="C518:C528"/>
    <mergeCell ref="D518:D528"/>
    <mergeCell ref="E518:E528"/>
    <mergeCell ref="A550:A555"/>
    <mergeCell ref="B550:B555"/>
    <mergeCell ref="C550:C555"/>
    <mergeCell ref="D550:D555"/>
    <mergeCell ref="E550:E555"/>
    <mergeCell ref="A545:A549"/>
    <mergeCell ref="B545:B549"/>
    <mergeCell ref="C545:C549"/>
    <mergeCell ref="D545:D549"/>
    <mergeCell ref="E545:E549"/>
    <mergeCell ref="A560:H560"/>
    <mergeCell ref="A561:H561"/>
    <mergeCell ref="A562:A565"/>
    <mergeCell ref="B562:B565"/>
    <mergeCell ref="C562:C565"/>
    <mergeCell ref="D562:D565"/>
    <mergeCell ref="E562:E565"/>
    <mergeCell ref="A556:A559"/>
    <mergeCell ref="B556:B559"/>
    <mergeCell ref="C556:C559"/>
    <mergeCell ref="D556:D559"/>
    <mergeCell ref="E556:E559"/>
    <mergeCell ref="A572:A584"/>
    <mergeCell ref="B572:B584"/>
    <mergeCell ref="C572:C584"/>
    <mergeCell ref="D572:D584"/>
    <mergeCell ref="E572:E584"/>
    <mergeCell ref="A566:A571"/>
    <mergeCell ref="B566:B571"/>
    <mergeCell ref="C566:C571"/>
    <mergeCell ref="D566:D571"/>
    <mergeCell ref="E566:E571"/>
    <mergeCell ref="A591:A597"/>
    <mergeCell ref="B591:B597"/>
    <mergeCell ref="C591:C597"/>
    <mergeCell ref="D591:D597"/>
    <mergeCell ref="E591:E597"/>
    <mergeCell ref="A585:A590"/>
    <mergeCell ref="B585:B590"/>
    <mergeCell ref="C585:C590"/>
    <mergeCell ref="D585:D590"/>
    <mergeCell ref="E585:E590"/>
    <mergeCell ref="A606:A617"/>
    <mergeCell ref="B606:B617"/>
    <mergeCell ref="C606:C617"/>
    <mergeCell ref="D606:D617"/>
    <mergeCell ref="E606:E617"/>
    <mergeCell ref="A598:H598"/>
    <mergeCell ref="A599:H599"/>
    <mergeCell ref="A600:A605"/>
    <mergeCell ref="B600:B605"/>
    <mergeCell ref="C600:C605"/>
    <mergeCell ref="D600:D605"/>
    <mergeCell ref="E600:E605"/>
    <mergeCell ref="Q624:Q629"/>
    <mergeCell ref="R624:R629"/>
    <mergeCell ref="A624:A629"/>
    <mergeCell ref="B624:B629"/>
    <mergeCell ref="C624:C629"/>
    <mergeCell ref="D624:D629"/>
    <mergeCell ref="E624:E629"/>
    <mergeCell ref="A618:A623"/>
    <mergeCell ref="B618:B623"/>
    <mergeCell ref="C618:C623"/>
    <mergeCell ref="D618:D623"/>
    <mergeCell ref="E618:E623"/>
    <mergeCell ref="M630:M633"/>
    <mergeCell ref="N630:N633"/>
    <mergeCell ref="B636:B641"/>
    <mergeCell ref="C636:C641"/>
    <mergeCell ref="D636:D641"/>
    <mergeCell ref="E636:E641"/>
    <mergeCell ref="A630:A635"/>
    <mergeCell ref="B630:B635"/>
    <mergeCell ref="C630:C635"/>
    <mergeCell ref="D630:D635"/>
    <mergeCell ref="E630:E635"/>
    <mergeCell ref="A648:A653"/>
    <mergeCell ref="B648:B653"/>
    <mergeCell ref="C648:C653"/>
    <mergeCell ref="D648:D653"/>
    <mergeCell ref="E648:E653"/>
    <mergeCell ref="A642:A647"/>
    <mergeCell ref="B642:B647"/>
    <mergeCell ref="C642:C647"/>
    <mergeCell ref="D642:D647"/>
    <mergeCell ref="E642:E647"/>
    <mergeCell ref="A661:A663"/>
    <mergeCell ref="B661:B663"/>
    <mergeCell ref="C661:C663"/>
    <mergeCell ref="D661:D663"/>
    <mergeCell ref="E661:E663"/>
    <mergeCell ref="A654:H654"/>
    <mergeCell ref="A655:H655"/>
    <mergeCell ref="A656:A660"/>
    <mergeCell ref="B656:B660"/>
    <mergeCell ref="C656:C660"/>
    <mergeCell ref="D656:D660"/>
    <mergeCell ref="E656:E660"/>
    <mergeCell ref="A668:A671"/>
    <mergeCell ref="B668:B671"/>
    <mergeCell ref="C668:C671"/>
    <mergeCell ref="D668:D671"/>
    <mergeCell ref="E668:E671"/>
    <mergeCell ref="A664:A667"/>
    <mergeCell ref="B664:B667"/>
    <mergeCell ref="C664:C667"/>
    <mergeCell ref="D664:D667"/>
    <mergeCell ref="E664:E667"/>
    <mergeCell ref="A680:H680"/>
    <mergeCell ref="A681:H681"/>
    <mergeCell ref="A683:A693"/>
    <mergeCell ref="B683:B693"/>
    <mergeCell ref="C683:C693"/>
    <mergeCell ref="D683:D693"/>
    <mergeCell ref="E683:E693"/>
    <mergeCell ref="A672:A679"/>
    <mergeCell ref="B672:B679"/>
    <mergeCell ref="C672:C679"/>
    <mergeCell ref="D672:D679"/>
    <mergeCell ref="E672:E679"/>
    <mergeCell ref="A700:A702"/>
    <mergeCell ref="B700:B702"/>
    <mergeCell ref="C700:C702"/>
    <mergeCell ref="D700:D702"/>
    <mergeCell ref="E700:E702"/>
    <mergeCell ref="A694:H694"/>
    <mergeCell ref="A695:H695"/>
    <mergeCell ref="A696:A699"/>
    <mergeCell ref="B696:B699"/>
    <mergeCell ref="C696:C699"/>
    <mergeCell ref="D696:D699"/>
    <mergeCell ref="E696:E699"/>
    <mergeCell ref="D712:D714"/>
    <mergeCell ref="E712:E714"/>
    <mergeCell ref="A706:A711"/>
    <mergeCell ref="B706:B711"/>
    <mergeCell ref="C706:C711"/>
    <mergeCell ref="D706:D711"/>
    <mergeCell ref="E706:E711"/>
    <mergeCell ref="A703:A705"/>
    <mergeCell ref="B703:B705"/>
    <mergeCell ref="C703:C705"/>
    <mergeCell ref="D703:D705"/>
    <mergeCell ref="E703:E705"/>
    <mergeCell ref="A142:A145"/>
    <mergeCell ref="A727:H727"/>
    <mergeCell ref="D728:D729"/>
    <mergeCell ref="A340:H340"/>
    <mergeCell ref="A636:A641"/>
    <mergeCell ref="A486:A497"/>
    <mergeCell ref="A410:A422"/>
    <mergeCell ref="A427:A433"/>
    <mergeCell ref="A440:A446"/>
    <mergeCell ref="A447:A452"/>
    <mergeCell ref="A723:A724"/>
    <mergeCell ref="B723:B724"/>
    <mergeCell ref="C723:C724"/>
    <mergeCell ref="D723:D724"/>
    <mergeCell ref="A726:H726"/>
    <mergeCell ref="A715:H715"/>
    <mergeCell ref="A716:A717"/>
    <mergeCell ref="B716:B717"/>
    <mergeCell ref="C716:C717"/>
    <mergeCell ref="D716:D717"/>
    <mergeCell ref="E716:E717"/>
    <mergeCell ref="A712:A714"/>
    <mergeCell ref="B712:B714"/>
    <mergeCell ref="C712:C714"/>
    <mergeCell ref="A117:A120"/>
    <mergeCell ref="A121:A127"/>
    <mergeCell ref="A113:A116"/>
    <mergeCell ref="D233:D237"/>
    <mergeCell ref="E233:E237"/>
    <mergeCell ref="A153:A156"/>
    <mergeCell ref="B153:B156"/>
    <mergeCell ref="C153:C156"/>
    <mergeCell ref="D153:D156"/>
    <mergeCell ref="E153:E156"/>
    <mergeCell ref="A138:A141"/>
    <mergeCell ref="B138:B141"/>
    <mergeCell ref="C138:C141"/>
    <mergeCell ref="D138:D141"/>
    <mergeCell ref="A132:A137"/>
    <mergeCell ref="A146:A152"/>
    <mergeCell ref="A161:A167"/>
    <mergeCell ref="A182:A185"/>
    <mergeCell ref="A193:A201"/>
    <mergeCell ref="A233:A237"/>
    <mergeCell ref="B233:B237"/>
    <mergeCell ref="C233:C237"/>
    <mergeCell ref="A128:A131"/>
    <mergeCell ref="B128:B131"/>
  </mergeCells>
  <pageMargins left="0.25" right="0.25" top="0.75" bottom="0.75" header="0.3" footer="0.3"/>
  <pageSetup scale="44" fitToHeight="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5B8C2-3740-4878-A3BE-7E9C83078CC9}">
  <sheetPr>
    <tabColor theme="0" tint="-0.499984740745262"/>
    <pageSetUpPr fitToPage="1"/>
  </sheetPr>
  <dimension ref="A1:Q143"/>
  <sheetViews>
    <sheetView zoomScaleNormal="100" workbookViewId="0">
      <pane ySplit="1" topLeftCell="A58" activePane="bottomLeft" state="frozen"/>
      <selection pane="bottomLeft" activeCell="A74" sqref="A74:A77"/>
    </sheetView>
  </sheetViews>
  <sheetFormatPr baseColWidth="10" defaultColWidth="8.83203125" defaultRowHeight="15" x14ac:dyDescent="0.2"/>
  <cols>
    <col min="1" max="1" width="7.5" style="52" customWidth="1"/>
    <col min="2" max="2" width="11.5" style="52" customWidth="1"/>
    <col min="3" max="3" width="64.83203125" style="86" customWidth="1"/>
    <col min="4" max="5" width="11.83203125" style="52" customWidth="1"/>
    <col min="6" max="6" width="38" style="52" customWidth="1"/>
    <col min="7" max="7" width="52.5" style="52" customWidth="1"/>
    <col min="8" max="9" width="15.5" style="52" customWidth="1"/>
    <col min="10" max="10" width="26" style="52" hidden="1" customWidth="1"/>
    <col min="11" max="11" width="15.83203125" style="52" hidden="1" customWidth="1"/>
    <col min="12" max="12" width="12.83203125" style="50" hidden="1" customWidth="1"/>
    <col min="13" max="13" width="16.83203125" style="50" hidden="1" customWidth="1"/>
    <col min="14" max="15" width="10.5" style="52" customWidth="1"/>
    <col min="16" max="16" width="24" style="50" customWidth="1"/>
    <col min="17" max="17" width="27.83203125" style="50" customWidth="1"/>
    <col min="18" max="16384" width="8.83203125" style="50"/>
  </cols>
  <sheetData>
    <row r="1" spans="1:17" ht="16.5" customHeight="1" x14ac:dyDescent="0.2">
      <c r="A1" s="78" t="s">
        <v>1523</v>
      </c>
      <c r="B1" s="78" t="s">
        <v>3</v>
      </c>
      <c r="C1" s="78" t="s">
        <v>4</v>
      </c>
      <c r="D1" s="78" t="s">
        <v>5</v>
      </c>
      <c r="E1" s="78" t="s">
        <v>6</v>
      </c>
      <c r="F1" s="78" t="s">
        <v>7</v>
      </c>
      <c r="G1" s="78" t="s">
        <v>8</v>
      </c>
      <c r="H1" s="80" t="s">
        <v>4</v>
      </c>
      <c r="I1" s="80" t="s">
        <v>4</v>
      </c>
      <c r="J1" s="78" t="s">
        <v>9</v>
      </c>
      <c r="K1" s="78" t="s">
        <v>10</v>
      </c>
      <c r="L1" s="78" t="s">
        <v>11</v>
      </c>
      <c r="M1" s="78" t="s">
        <v>12</v>
      </c>
      <c r="N1" s="78" t="s">
        <v>13</v>
      </c>
      <c r="O1" s="78" t="s">
        <v>14</v>
      </c>
      <c r="P1" s="78" t="s">
        <v>15</v>
      </c>
      <c r="Q1" s="83" t="s">
        <v>16</v>
      </c>
    </row>
    <row r="2" spans="1:17" s="95" customFormat="1" ht="48" x14ac:dyDescent="0.2">
      <c r="A2" s="507">
        <v>10</v>
      </c>
      <c r="B2" s="507" t="s">
        <v>31</v>
      </c>
      <c r="C2" s="508" t="s">
        <v>1695</v>
      </c>
      <c r="D2" s="507" t="s">
        <v>1696</v>
      </c>
      <c r="E2" s="102"/>
      <c r="F2" s="103" t="s">
        <v>1697</v>
      </c>
      <c r="G2" s="103"/>
      <c r="H2" s="85"/>
      <c r="I2" s="85"/>
      <c r="J2" s="71" t="s">
        <v>1698</v>
      </c>
      <c r="K2" s="364" t="s">
        <v>149</v>
      </c>
      <c r="L2" s="85"/>
      <c r="M2" s="85"/>
      <c r="N2" s="103">
        <v>2</v>
      </c>
      <c r="O2" s="103">
        <v>1</v>
      </c>
      <c r="P2" s="85"/>
      <c r="Q2" s="85"/>
    </row>
    <row r="3" spans="1:17" s="95" customFormat="1" ht="16" x14ac:dyDescent="0.2">
      <c r="A3" s="507"/>
      <c r="B3" s="507"/>
      <c r="C3" s="508"/>
      <c r="D3" s="507"/>
      <c r="E3" s="102">
        <v>-97</v>
      </c>
      <c r="F3" s="103" t="s">
        <v>90</v>
      </c>
      <c r="G3" s="103"/>
      <c r="H3" s="85"/>
      <c r="I3" s="85"/>
      <c r="J3" s="71"/>
      <c r="K3" s="364"/>
      <c r="L3" s="85"/>
      <c r="M3" s="85"/>
      <c r="N3" s="103"/>
      <c r="O3" s="103"/>
      <c r="P3" s="85"/>
      <c r="Q3" s="85"/>
    </row>
    <row r="4" spans="1:17" s="95" customFormat="1" ht="16" x14ac:dyDescent="0.2">
      <c r="A4" s="507"/>
      <c r="B4" s="507"/>
      <c r="C4" s="508"/>
      <c r="D4" s="507"/>
      <c r="E4" s="102">
        <v>-99</v>
      </c>
      <c r="F4" s="103" t="s">
        <v>69</v>
      </c>
      <c r="G4" s="103"/>
      <c r="H4" s="85"/>
      <c r="I4" s="85"/>
      <c r="J4" s="71"/>
      <c r="K4" s="364"/>
      <c r="L4" s="85"/>
      <c r="M4" s="85"/>
      <c r="N4" s="103"/>
      <c r="O4" s="103"/>
      <c r="P4" s="85"/>
      <c r="Q4" s="85"/>
    </row>
    <row r="5" spans="1:17" ht="34.5" customHeight="1" x14ac:dyDescent="0.2">
      <c r="A5" s="507">
        <v>17</v>
      </c>
      <c r="B5" s="507" t="s">
        <v>1575</v>
      </c>
      <c r="C5" s="509" t="s">
        <v>1699</v>
      </c>
      <c r="D5" s="507" t="s">
        <v>194</v>
      </c>
      <c r="E5" s="102">
        <v>1</v>
      </c>
      <c r="F5" s="102" t="s">
        <v>106</v>
      </c>
      <c r="G5" s="106"/>
      <c r="H5" s="58"/>
      <c r="I5" s="58"/>
      <c r="J5" s="58" t="s">
        <v>1700</v>
      </c>
      <c r="K5" s="364"/>
      <c r="L5" s="96" t="s">
        <v>1701</v>
      </c>
      <c r="M5" s="96" t="s">
        <v>1702</v>
      </c>
      <c r="N5" s="102">
        <v>1</v>
      </c>
      <c r="O5" s="102"/>
      <c r="P5" s="96"/>
      <c r="Q5" s="96"/>
    </row>
    <row r="6" spans="1:17" ht="29.25" customHeight="1" x14ac:dyDescent="0.2">
      <c r="A6" s="507"/>
      <c r="B6" s="507"/>
      <c r="C6" s="509"/>
      <c r="D6" s="507"/>
      <c r="E6" s="102">
        <v>2</v>
      </c>
      <c r="F6" s="102" t="s">
        <v>75</v>
      </c>
      <c r="G6" s="106"/>
      <c r="H6" s="58"/>
      <c r="I6" s="58"/>
      <c r="J6" s="58" t="s">
        <v>1703</v>
      </c>
      <c r="K6" s="364"/>
      <c r="L6" s="96"/>
      <c r="M6" s="96"/>
      <c r="N6" s="102"/>
      <c r="O6" s="102">
        <v>2</v>
      </c>
      <c r="P6" s="96"/>
      <c r="Q6" s="96"/>
    </row>
    <row r="7" spans="1:17" ht="48" x14ac:dyDescent="0.2">
      <c r="A7" s="507"/>
      <c r="B7" s="507"/>
      <c r="C7" s="509"/>
      <c r="D7" s="507"/>
      <c r="E7" s="102">
        <v>-97</v>
      </c>
      <c r="F7" s="103" t="s">
        <v>90</v>
      </c>
      <c r="G7" s="110"/>
      <c r="H7" s="96"/>
      <c r="I7" s="96"/>
      <c r="J7" s="58" t="s">
        <v>1704</v>
      </c>
      <c r="K7" s="364"/>
      <c r="L7" s="96"/>
      <c r="M7" s="96"/>
      <c r="N7" s="103"/>
      <c r="O7" s="103"/>
      <c r="P7" s="96"/>
      <c r="Q7" s="96"/>
    </row>
    <row r="8" spans="1:17" ht="16" x14ac:dyDescent="0.2">
      <c r="A8" s="507"/>
      <c r="B8" s="507"/>
      <c r="C8" s="509"/>
      <c r="D8" s="507"/>
      <c r="E8" s="102">
        <v>-99</v>
      </c>
      <c r="F8" s="103" t="s">
        <v>69</v>
      </c>
      <c r="G8" s="110"/>
      <c r="H8" s="96"/>
      <c r="I8" s="96"/>
      <c r="J8" s="58"/>
      <c r="K8" s="364"/>
      <c r="L8" s="96"/>
      <c r="M8" s="96"/>
      <c r="N8" s="103"/>
      <c r="O8" s="103"/>
      <c r="P8" s="96"/>
      <c r="Q8" s="96"/>
    </row>
    <row r="9" spans="1:17" ht="16" x14ac:dyDescent="0.2">
      <c r="A9" s="507">
        <v>20</v>
      </c>
      <c r="B9" s="507" t="s">
        <v>31</v>
      </c>
      <c r="C9" s="509" t="s">
        <v>1529</v>
      </c>
      <c r="D9" s="507" t="s">
        <v>194</v>
      </c>
      <c r="E9" s="102">
        <v>1</v>
      </c>
      <c r="F9" s="101" t="s">
        <v>222</v>
      </c>
      <c r="G9" s="107"/>
      <c r="H9" s="68"/>
      <c r="I9" s="68"/>
      <c r="J9" s="58"/>
      <c r="K9" s="380"/>
      <c r="L9" s="96"/>
      <c r="M9" s="96" t="s">
        <v>74</v>
      </c>
      <c r="N9" s="101">
        <v>1</v>
      </c>
      <c r="O9" s="101">
        <v>1</v>
      </c>
      <c r="P9" s="96"/>
      <c r="Q9" s="96"/>
    </row>
    <row r="10" spans="1:17" ht="16" x14ac:dyDescent="0.2">
      <c r="A10" s="507"/>
      <c r="B10" s="507"/>
      <c r="C10" s="509"/>
      <c r="D10" s="507"/>
      <c r="E10" s="102">
        <v>2</v>
      </c>
      <c r="F10" s="101" t="s">
        <v>224</v>
      </c>
      <c r="G10" s="107"/>
      <c r="H10" s="68"/>
      <c r="I10" s="68"/>
      <c r="J10" s="58"/>
      <c r="K10" s="380"/>
      <c r="L10" s="96"/>
      <c r="M10" s="96"/>
      <c r="N10" s="101"/>
      <c r="O10" s="101"/>
      <c r="P10" s="96"/>
      <c r="Q10" s="96"/>
    </row>
    <row r="11" spans="1:17" ht="16" x14ac:dyDescent="0.2">
      <c r="A11" s="507"/>
      <c r="B11" s="507"/>
      <c r="C11" s="509"/>
      <c r="D11" s="507"/>
      <c r="E11" s="102">
        <v>-97</v>
      </c>
      <c r="F11" s="101" t="s">
        <v>90</v>
      </c>
      <c r="G11" s="107"/>
      <c r="H11" s="68"/>
      <c r="I11" s="68"/>
      <c r="J11" s="58"/>
      <c r="K11" s="380"/>
      <c r="L11" s="96"/>
      <c r="M11" s="96"/>
      <c r="N11" s="101"/>
      <c r="O11" s="101"/>
      <c r="P11" s="96"/>
      <c r="Q11" s="96"/>
    </row>
    <row r="12" spans="1:17" ht="16" x14ac:dyDescent="0.2">
      <c r="A12" s="507"/>
      <c r="B12" s="507"/>
      <c r="C12" s="509"/>
      <c r="D12" s="507"/>
      <c r="E12" s="102">
        <v>-99</v>
      </c>
      <c r="F12" s="101" t="s">
        <v>69</v>
      </c>
      <c r="G12" s="107"/>
      <c r="H12" s="68"/>
      <c r="I12" s="68"/>
      <c r="J12" s="58"/>
      <c r="K12" s="380"/>
      <c r="L12" s="96"/>
      <c r="M12" s="96"/>
      <c r="N12" s="101"/>
      <c r="O12" s="101"/>
      <c r="P12" s="96"/>
      <c r="Q12" s="96"/>
    </row>
    <row r="13" spans="1:17" ht="16" x14ac:dyDescent="0.2">
      <c r="A13" s="507">
        <v>25</v>
      </c>
      <c r="B13" s="507" t="s">
        <v>31</v>
      </c>
      <c r="C13" s="509" t="s">
        <v>1530</v>
      </c>
      <c r="D13" s="507" t="s">
        <v>194</v>
      </c>
      <c r="E13" s="102">
        <v>1</v>
      </c>
      <c r="F13" s="101" t="s">
        <v>222</v>
      </c>
      <c r="G13" s="107"/>
      <c r="H13" s="68"/>
      <c r="I13" s="68"/>
      <c r="J13" s="58"/>
      <c r="K13" s="364" t="s">
        <v>217</v>
      </c>
      <c r="L13" s="96"/>
      <c r="M13" s="96" t="s">
        <v>74</v>
      </c>
      <c r="N13" s="101">
        <v>1</v>
      </c>
      <c r="O13" s="101"/>
      <c r="P13" s="96"/>
      <c r="Q13" s="96"/>
    </row>
    <row r="14" spans="1:17" ht="16" x14ac:dyDescent="0.2">
      <c r="A14" s="507"/>
      <c r="B14" s="507"/>
      <c r="C14" s="509"/>
      <c r="D14" s="507"/>
      <c r="E14" s="102">
        <v>2</v>
      </c>
      <c r="F14" s="101" t="s">
        <v>1531</v>
      </c>
      <c r="G14" s="107"/>
      <c r="H14" s="68"/>
      <c r="I14" s="68"/>
      <c r="J14" s="58"/>
      <c r="K14" s="364"/>
      <c r="L14" s="96"/>
      <c r="M14" s="96"/>
      <c r="N14" s="101"/>
      <c r="O14" s="101">
        <v>2</v>
      </c>
      <c r="P14" s="96"/>
      <c r="Q14" s="96"/>
    </row>
    <row r="15" spans="1:17" ht="16" x14ac:dyDescent="0.2">
      <c r="A15" s="507"/>
      <c r="B15" s="507"/>
      <c r="C15" s="509"/>
      <c r="D15" s="507"/>
      <c r="E15" s="102">
        <v>-97</v>
      </c>
      <c r="F15" s="101" t="s">
        <v>90</v>
      </c>
      <c r="G15" s="107"/>
      <c r="H15" s="68"/>
      <c r="I15" s="68"/>
      <c r="J15" s="58"/>
      <c r="K15" s="364"/>
      <c r="L15" s="96"/>
      <c r="M15" s="96"/>
      <c r="N15" s="101"/>
      <c r="O15" s="101"/>
      <c r="P15" s="96"/>
      <c r="Q15" s="96"/>
    </row>
    <row r="16" spans="1:17" ht="16" x14ac:dyDescent="0.2">
      <c r="A16" s="507"/>
      <c r="B16" s="507"/>
      <c r="C16" s="509"/>
      <c r="D16" s="507"/>
      <c r="E16" s="102">
        <v>-99</v>
      </c>
      <c r="F16" s="101" t="s">
        <v>69</v>
      </c>
      <c r="G16" s="107"/>
      <c r="H16" s="68"/>
      <c r="I16" s="68"/>
      <c r="J16" s="58"/>
      <c r="K16" s="364"/>
      <c r="L16" s="96"/>
      <c r="M16" s="96"/>
      <c r="N16" s="101"/>
      <c r="O16" s="101"/>
      <c r="P16" s="96"/>
      <c r="Q16" s="96"/>
    </row>
    <row r="17" spans="1:17" ht="112" x14ac:dyDescent="0.2">
      <c r="A17" s="507">
        <v>28</v>
      </c>
      <c r="B17" s="507" t="s">
        <v>31</v>
      </c>
      <c r="C17" s="509" t="s">
        <v>1705</v>
      </c>
      <c r="D17" s="507" t="s">
        <v>194</v>
      </c>
      <c r="E17" s="102">
        <v>1</v>
      </c>
      <c r="F17" s="101" t="s">
        <v>222</v>
      </c>
      <c r="G17" s="107"/>
      <c r="H17" s="68"/>
      <c r="I17" s="68"/>
      <c r="J17" s="58"/>
      <c r="K17" s="364" t="s">
        <v>260</v>
      </c>
      <c r="L17" s="96" t="s">
        <v>261</v>
      </c>
      <c r="M17" s="96" t="s">
        <v>262</v>
      </c>
      <c r="N17" s="101">
        <v>1</v>
      </c>
      <c r="O17" s="101"/>
      <c r="P17" s="96"/>
      <c r="Q17" s="96"/>
    </row>
    <row r="18" spans="1:17" ht="16" x14ac:dyDescent="0.2">
      <c r="A18" s="507"/>
      <c r="B18" s="507"/>
      <c r="C18" s="509"/>
      <c r="D18" s="507"/>
      <c r="E18" s="102">
        <v>2</v>
      </c>
      <c r="F18" s="101" t="s">
        <v>1531</v>
      </c>
      <c r="G18" s="107"/>
      <c r="H18" s="68"/>
      <c r="I18" s="68"/>
      <c r="J18" s="58"/>
      <c r="K18" s="364"/>
      <c r="L18" s="96"/>
      <c r="M18" s="96"/>
      <c r="N18" s="101"/>
      <c r="O18" s="101">
        <v>2</v>
      </c>
      <c r="P18" s="96"/>
      <c r="Q18" s="96"/>
    </row>
    <row r="19" spans="1:17" ht="16" x14ac:dyDescent="0.2">
      <c r="A19" s="507"/>
      <c r="B19" s="507"/>
      <c r="C19" s="509"/>
      <c r="D19" s="507"/>
      <c r="E19" s="102">
        <v>-97</v>
      </c>
      <c r="F19" s="101" t="s">
        <v>90</v>
      </c>
      <c r="G19" s="107"/>
      <c r="H19" s="68"/>
      <c r="I19" s="68"/>
      <c r="J19" s="58"/>
      <c r="K19" s="364"/>
      <c r="L19" s="96"/>
      <c r="M19" s="96"/>
      <c r="N19" s="101"/>
      <c r="O19" s="101"/>
      <c r="P19" s="96"/>
      <c r="Q19" s="96"/>
    </row>
    <row r="20" spans="1:17" ht="16" x14ac:dyDescent="0.2">
      <c r="A20" s="507"/>
      <c r="B20" s="507"/>
      <c r="C20" s="509"/>
      <c r="D20" s="507"/>
      <c r="E20" s="102">
        <v>-99</v>
      </c>
      <c r="F20" s="101" t="s">
        <v>69</v>
      </c>
      <c r="G20" s="107"/>
      <c r="H20" s="68"/>
      <c r="I20" s="68"/>
      <c r="J20" s="58"/>
      <c r="K20" s="364"/>
      <c r="L20" s="96"/>
      <c r="M20" s="96"/>
      <c r="N20" s="101"/>
      <c r="O20" s="101"/>
      <c r="P20" s="96"/>
      <c r="Q20" s="96"/>
    </row>
    <row r="21" spans="1:17" ht="16" x14ac:dyDescent="0.2">
      <c r="A21" s="507">
        <v>32</v>
      </c>
      <c r="B21" s="507" t="s">
        <v>31</v>
      </c>
      <c r="C21" s="509" t="s">
        <v>1536</v>
      </c>
      <c r="D21" s="507" t="s">
        <v>194</v>
      </c>
      <c r="E21" s="102">
        <v>1</v>
      </c>
      <c r="F21" s="101" t="s">
        <v>222</v>
      </c>
      <c r="G21" s="107"/>
      <c r="H21" s="68"/>
      <c r="I21" s="68"/>
      <c r="J21" s="58"/>
      <c r="K21" s="364"/>
      <c r="L21" s="96"/>
      <c r="M21" s="96" t="s">
        <v>74</v>
      </c>
      <c r="N21" s="101">
        <v>1</v>
      </c>
      <c r="O21" s="101"/>
      <c r="P21" s="96"/>
      <c r="Q21" s="96"/>
    </row>
    <row r="22" spans="1:17" ht="16" x14ac:dyDescent="0.2">
      <c r="A22" s="507"/>
      <c r="B22" s="507"/>
      <c r="C22" s="509"/>
      <c r="D22" s="507"/>
      <c r="E22" s="102">
        <v>2</v>
      </c>
      <c r="F22" s="101" t="s">
        <v>1531</v>
      </c>
      <c r="G22" s="107"/>
      <c r="H22" s="68"/>
      <c r="I22" s="68"/>
      <c r="J22" s="58"/>
      <c r="K22" s="364"/>
      <c r="L22" s="96"/>
      <c r="M22" s="96"/>
      <c r="N22" s="101"/>
      <c r="O22" s="101">
        <v>2</v>
      </c>
      <c r="P22" s="96"/>
      <c r="Q22" s="96"/>
    </row>
    <row r="23" spans="1:17" ht="16" x14ac:dyDescent="0.2">
      <c r="A23" s="507"/>
      <c r="B23" s="507"/>
      <c r="C23" s="509"/>
      <c r="D23" s="507"/>
      <c r="E23" s="102">
        <v>-97</v>
      </c>
      <c r="F23" s="101" t="s">
        <v>90</v>
      </c>
      <c r="G23" s="107"/>
      <c r="H23" s="68"/>
      <c r="I23" s="68"/>
      <c r="J23" s="58"/>
      <c r="K23" s="364"/>
      <c r="L23" s="96"/>
      <c r="M23" s="96"/>
      <c r="N23" s="101"/>
      <c r="O23" s="101"/>
      <c r="P23" s="96"/>
      <c r="Q23" s="96"/>
    </row>
    <row r="24" spans="1:17" ht="16" x14ac:dyDescent="0.2">
      <c r="A24" s="507"/>
      <c r="B24" s="507"/>
      <c r="C24" s="509"/>
      <c r="D24" s="507"/>
      <c r="E24" s="102">
        <v>-99</v>
      </c>
      <c r="F24" s="101" t="s">
        <v>69</v>
      </c>
      <c r="G24" s="107"/>
      <c r="H24" s="68"/>
      <c r="I24" s="68"/>
      <c r="J24" s="58"/>
      <c r="K24" s="364"/>
      <c r="L24" s="96"/>
      <c r="M24" s="96"/>
      <c r="N24" s="101"/>
      <c r="O24" s="101"/>
      <c r="P24" s="96"/>
      <c r="Q24" s="96"/>
    </row>
    <row r="25" spans="1:17" ht="64" x14ac:dyDescent="0.2">
      <c r="A25" s="102">
        <v>34</v>
      </c>
      <c r="B25" s="102" t="s">
        <v>1706</v>
      </c>
      <c r="C25" s="105" t="s">
        <v>1707</v>
      </c>
      <c r="D25" s="102" t="s">
        <v>1708</v>
      </c>
      <c r="E25" s="102"/>
      <c r="F25" s="103" t="s">
        <v>1709</v>
      </c>
      <c r="G25" s="110"/>
      <c r="H25" s="96"/>
      <c r="I25" s="96"/>
      <c r="J25" s="58"/>
      <c r="K25" s="58" t="s">
        <v>1710</v>
      </c>
      <c r="L25" s="96"/>
      <c r="M25" s="96"/>
      <c r="N25" s="110"/>
      <c r="O25" s="110"/>
      <c r="P25" s="96" t="s">
        <v>1711</v>
      </c>
      <c r="Q25" s="111" t="s">
        <v>1712</v>
      </c>
    </row>
    <row r="26" spans="1:17" ht="41" customHeight="1" x14ac:dyDescent="0.2">
      <c r="A26" s="507">
        <v>37</v>
      </c>
      <c r="B26" s="507" t="s">
        <v>1713</v>
      </c>
      <c r="C26" s="508" t="s">
        <v>1714</v>
      </c>
      <c r="D26" s="507" t="s">
        <v>194</v>
      </c>
      <c r="E26" s="102">
        <v>1</v>
      </c>
      <c r="F26" s="102" t="s">
        <v>1715</v>
      </c>
      <c r="G26" s="106"/>
      <c r="H26" s="58"/>
      <c r="I26" s="58"/>
      <c r="J26" s="58" t="s">
        <v>1716</v>
      </c>
      <c r="K26" s="364" t="s">
        <v>1717</v>
      </c>
      <c r="L26" s="96"/>
      <c r="M26" s="96"/>
      <c r="N26" s="102"/>
      <c r="O26" s="106"/>
      <c r="P26" s="96" t="s">
        <v>1718</v>
      </c>
      <c r="Q26" s="96" t="s">
        <v>112</v>
      </c>
    </row>
    <row r="27" spans="1:17" ht="16" x14ac:dyDescent="0.2">
      <c r="A27" s="507"/>
      <c r="B27" s="507"/>
      <c r="C27" s="508"/>
      <c r="D27" s="507"/>
      <c r="E27" s="102">
        <v>2</v>
      </c>
      <c r="F27" s="102" t="s">
        <v>1719</v>
      </c>
      <c r="G27" s="106"/>
      <c r="H27" s="58"/>
      <c r="I27" s="58"/>
      <c r="J27" s="58"/>
      <c r="K27" s="364"/>
      <c r="L27" s="96"/>
      <c r="M27" s="96"/>
      <c r="N27" s="102"/>
      <c r="O27" s="106"/>
      <c r="P27" s="96"/>
      <c r="Q27" s="96"/>
    </row>
    <row r="28" spans="1:17" ht="16" x14ac:dyDescent="0.2">
      <c r="A28" s="507"/>
      <c r="B28" s="507"/>
      <c r="C28" s="508"/>
      <c r="D28" s="507"/>
      <c r="E28" s="102">
        <v>3</v>
      </c>
      <c r="F28" s="102" t="s">
        <v>1720</v>
      </c>
      <c r="G28" s="106"/>
      <c r="H28" s="58"/>
      <c r="I28" s="58"/>
      <c r="J28" s="58" t="s">
        <v>1721</v>
      </c>
      <c r="K28" s="364"/>
      <c r="L28" s="96"/>
      <c r="M28" s="96"/>
      <c r="N28" s="102"/>
      <c r="O28" s="106"/>
      <c r="P28" s="96"/>
      <c r="Q28" s="96"/>
    </row>
    <row r="29" spans="1:17" ht="16" x14ac:dyDescent="0.2">
      <c r="A29" s="507"/>
      <c r="B29" s="507"/>
      <c r="C29" s="508"/>
      <c r="D29" s="507"/>
      <c r="E29" s="102">
        <v>4</v>
      </c>
      <c r="F29" s="102" t="s">
        <v>1722</v>
      </c>
      <c r="G29" s="106"/>
      <c r="H29" s="58"/>
      <c r="I29" s="58"/>
      <c r="J29" s="58"/>
      <c r="K29" s="364"/>
      <c r="L29" s="96"/>
      <c r="M29" s="96"/>
      <c r="N29" s="102"/>
      <c r="O29" s="106"/>
      <c r="P29" s="96"/>
      <c r="Q29" s="96"/>
    </row>
    <row r="30" spans="1:17" ht="16" x14ac:dyDescent="0.2">
      <c r="A30" s="507"/>
      <c r="B30" s="507"/>
      <c r="C30" s="508"/>
      <c r="D30" s="507"/>
      <c r="E30" s="102">
        <v>5</v>
      </c>
      <c r="F30" s="102" t="s">
        <v>1723</v>
      </c>
      <c r="G30" s="106"/>
      <c r="H30" s="58"/>
      <c r="I30" s="58"/>
      <c r="J30" s="58"/>
      <c r="K30" s="364"/>
      <c r="L30" s="96"/>
      <c r="M30" s="96"/>
      <c r="N30" s="102">
        <v>1</v>
      </c>
      <c r="O30" s="106"/>
      <c r="P30" s="96"/>
      <c r="Q30" s="96"/>
    </row>
    <row r="31" spans="1:17" ht="16" x14ac:dyDescent="0.2">
      <c r="A31" s="507"/>
      <c r="B31" s="507"/>
      <c r="C31" s="508"/>
      <c r="D31" s="507"/>
      <c r="E31" s="102">
        <v>-97</v>
      </c>
      <c r="F31" s="103" t="s">
        <v>90</v>
      </c>
      <c r="G31" s="110"/>
      <c r="H31" s="96"/>
      <c r="I31" s="96"/>
      <c r="J31" s="58"/>
      <c r="K31" s="364"/>
      <c r="L31" s="96"/>
      <c r="M31" s="96"/>
      <c r="N31" s="103"/>
      <c r="O31" s="110"/>
      <c r="P31" s="96"/>
      <c r="Q31" s="96"/>
    </row>
    <row r="32" spans="1:17" ht="16" x14ac:dyDescent="0.2">
      <c r="A32" s="507"/>
      <c r="B32" s="507"/>
      <c r="C32" s="508"/>
      <c r="D32" s="507"/>
      <c r="E32" s="102">
        <v>-98</v>
      </c>
      <c r="F32" s="103" t="s">
        <v>87</v>
      </c>
      <c r="G32" s="110"/>
      <c r="H32" s="96"/>
      <c r="I32" s="96"/>
      <c r="J32" s="58"/>
      <c r="K32" s="364"/>
      <c r="L32" s="96"/>
      <c r="M32" s="96"/>
      <c r="N32" s="103"/>
      <c r="O32" s="110"/>
      <c r="P32" s="96"/>
      <c r="Q32" s="96"/>
    </row>
    <row r="33" spans="1:17" ht="16" x14ac:dyDescent="0.2">
      <c r="A33" s="507"/>
      <c r="B33" s="507"/>
      <c r="C33" s="508"/>
      <c r="D33" s="507"/>
      <c r="E33" s="102">
        <v>-99</v>
      </c>
      <c r="F33" s="103" t="s">
        <v>69</v>
      </c>
      <c r="G33" s="110"/>
      <c r="H33" s="96"/>
      <c r="I33" s="96"/>
      <c r="J33" s="58"/>
      <c r="K33" s="364"/>
      <c r="L33" s="96"/>
      <c r="M33" s="96"/>
      <c r="N33" s="103"/>
      <c r="O33" s="110"/>
      <c r="P33" s="96"/>
      <c r="Q33" s="96"/>
    </row>
    <row r="34" spans="1:17" ht="48" x14ac:dyDescent="0.2">
      <c r="A34" s="507">
        <v>38</v>
      </c>
      <c r="B34" s="507" t="s">
        <v>1713</v>
      </c>
      <c r="C34" s="508" t="s">
        <v>1724</v>
      </c>
      <c r="D34" s="507" t="s">
        <v>194</v>
      </c>
      <c r="E34" s="102">
        <v>1</v>
      </c>
      <c r="F34" s="102" t="s">
        <v>1725</v>
      </c>
      <c r="G34" s="106"/>
      <c r="H34" s="58"/>
      <c r="I34" s="58"/>
      <c r="J34" s="58" t="s">
        <v>1726</v>
      </c>
      <c r="K34" s="364" t="s">
        <v>1717</v>
      </c>
      <c r="L34" s="96"/>
      <c r="M34" s="96"/>
      <c r="N34" s="102"/>
      <c r="O34" s="106"/>
      <c r="P34" s="96" t="s">
        <v>328</v>
      </c>
      <c r="Q34" s="96" t="s">
        <v>112</v>
      </c>
    </row>
    <row r="35" spans="1:17" ht="32" x14ac:dyDescent="0.2">
      <c r="A35" s="507"/>
      <c r="B35" s="507"/>
      <c r="C35" s="508"/>
      <c r="D35" s="507"/>
      <c r="E35" s="102">
        <v>2</v>
      </c>
      <c r="F35" s="102" t="s">
        <v>1727</v>
      </c>
      <c r="G35" s="106"/>
      <c r="H35" s="58"/>
      <c r="I35" s="58"/>
      <c r="J35" s="58"/>
      <c r="K35" s="364"/>
      <c r="L35" s="96"/>
      <c r="M35" s="96"/>
      <c r="N35" s="102"/>
      <c r="O35" s="106"/>
      <c r="P35" s="96"/>
      <c r="Q35" s="96"/>
    </row>
    <row r="36" spans="1:17" ht="32" x14ac:dyDescent="0.2">
      <c r="A36" s="507"/>
      <c r="B36" s="507"/>
      <c r="C36" s="508"/>
      <c r="D36" s="507"/>
      <c r="E36" s="102">
        <v>3</v>
      </c>
      <c r="F36" s="102" t="s">
        <v>1728</v>
      </c>
      <c r="G36" s="106"/>
      <c r="H36" s="58"/>
      <c r="I36" s="58"/>
      <c r="J36" s="58"/>
      <c r="K36" s="364"/>
      <c r="L36" s="96"/>
      <c r="M36" s="96"/>
      <c r="N36" s="102"/>
      <c r="O36" s="106"/>
      <c r="P36" s="96"/>
      <c r="Q36" s="96"/>
    </row>
    <row r="37" spans="1:17" ht="32" x14ac:dyDescent="0.2">
      <c r="A37" s="507"/>
      <c r="B37" s="507"/>
      <c r="C37" s="508"/>
      <c r="D37" s="507"/>
      <c r="E37" s="102">
        <v>4</v>
      </c>
      <c r="F37" s="102" t="s">
        <v>1729</v>
      </c>
      <c r="G37" s="106"/>
      <c r="H37" s="58"/>
      <c r="I37" s="58"/>
      <c r="J37" s="58"/>
      <c r="K37" s="364"/>
      <c r="L37" s="96"/>
      <c r="M37" s="96"/>
      <c r="N37" s="102"/>
      <c r="O37" s="106"/>
      <c r="P37" s="96"/>
      <c r="Q37" s="96"/>
    </row>
    <row r="38" spans="1:17" ht="32" x14ac:dyDescent="0.2">
      <c r="A38" s="507"/>
      <c r="B38" s="507"/>
      <c r="C38" s="508"/>
      <c r="D38" s="507"/>
      <c r="E38" s="102">
        <v>5</v>
      </c>
      <c r="F38" s="102" t="s">
        <v>1730</v>
      </c>
      <c r="G38" s="106"/>
      <c r="H38" s="58"/>
      <c r="I38" s="58"/>
      <c r="J38" s="58"/>
      <c r="K38" s="364"/>
      <c r="L38" s="96"/>
      <c r="M38" s="96"/>
      <c r="N38" s="102">
        <v>1</v>
      </c>
      <c r="O38" s="106"/>
      <c r="P38" s="96"/>
      <c r="Q38" s="96"/>
    </row>
    <row r="39" spans="1:17" ht="16" x14ac:dyDescent="0.2">
      <c r="A39" s="507"/>
      <c r="B39" s="507"/>
      <c r="C39" s="508"/>
      <c r="D39" s="507"/>
      <c r="E39" s="102">
        <v>-97</v>
      </c>
      <c r="F39" s="103" t="s">
        <v>90</v>
      </c>
      <c r="G39" s="110"/>
      <c r="H39" s="96"/>
      <c r="I39" s="96"/>
      <c r="J39" s="58"/>
      <c r="K39" s="364"/>
      <c r="L39" s="96"/>
      <c r="M39" s="96"/>
      <c r="N39" s="103"/>
      <c r="O39" s="110"/>
      <c r="P39" s="96"/>
      <c r="Q39" s="96"/>
    </row>
    <row r="40" spans="1:17" ht="32" x14ac:dyDescent="0.2">
      <c r="A40" s="507"/>
      <c r="B40" s="507"/>
      <c r="C40" s="508"/>
      <c r="D40" s="507"/>
      <c r="E40" s="102">
        <v>-98</v>
      </c>
      <c r="F40" s="103" t="s">
        <v>87</v>
      </c>
      <c r="G40" s="110"/>
      <c r="H40" s="96"/>
      <c r="I40" s="96"/>
      <c r="J40" s="58"/>
      <c r="K40" s="364"/>
      <c r="L40" s="96"/>
      <c r="M40" s="96"/>
      <c r="N40" s="103"/>
      <c r="O40" s="110"/>
      <c r="P40" s="58" t="s">
        <v>1647</v>
      </c>
      <c r="Q40" s="96" t="s">
        <v>1731</v>
      </c>
    </row>
    <row r="41" spans="1:17" ht="16" x14ac:dyDescent="0.2">
      <c r="A41" s="507"/>
      <c r="B41" s="507"/>
      <c r="C41" s="508"/>
      <c r="D41" s="507"/>
      <c r="E41" s="102">
        <v>-99</v>
      </c>
      <c r="F41" s="103" t="s">
        <v>69</v>
      </c>
      <c r="G41" s="110"/>
      <c r="H41" s="96"/>
      <c r="I41" s="96"/>
      <c r="J41" s="58"/>
      <c r="K41" s="364"/>
      <c r="L41" s="96"/>
      <c r="M41" s="96"/>
      <c r="N41" s="103"/>
      <c r="O41" s="110"/>
      <c r="P41" s="96"/>
      <c r="Q41" s="96"/>
    </row>
    <row r="42" spans="1:17" ht="32" x14ac:dyDescent="0.2">
      <c r="A42" s="99" t="s">
        <v>1732</v>
      </c>
      <c r="B42" s="104" t="s">
        <v>1733</v>
      </c>
      <c r="C42" s="512" t="s">
        <v>1734</v>
      </c>
      <c r="D42" s="507" t="s">
        <v>194</v>
      </c>
      <c r="E42" s="102">
        <v>1</v>
      </c>
      <c r="F42" s="103" t="s">
        <v>106</v>
      </c>
      <c r="G42" s="101"/>
      <c r="H42" s="88"/>
      <c r="I42" s="88"/>
      <c r="J42" s="71"/>
      <c r="K42" s="71"/>
      <c r="L42" s="85"/>
      <c r="M42" s="85"/>
      <c r="N42" s="103"/>
      <c r="O42" s="103">
        <v>1</v>
      </c>
      <c r="P42" s="85"/>
      <c r="Q42" s="85" t="s">
        <v>116</v>
      </c>
    </row>
    <row r="43" spans="1:17" ht="16" x14ac:dyDescent="0.2">
      <c r="A43" s="99"/>
      <c r="B43" s="101"/>
      <c r="C43" s="512"/>
      <c r="D43" s="507"/>
      <c r="E43" s="102">
        <v>2</v>
      </c>
      <c r="F43" s="103" t="s">
        <v>75</v>
      </c>
      <c r="G43" s="101"/>
      <c r="H43" s="88"/>
      <c r="I43" s="88"/>
      <c r="J43" s="71"/>
      <c r="K43" s="71"/>
      <c r="L43" s="85"/>
      <c r="M43" s="85"/>
      <c r="N43" s="103"/>
      <c r="O43" s="103"/>
      <c r="P43" s="85"/>
      <c r="Q43" s="85"/>
    </row>
    <row r="44" spans="1:17" ht="16" x14ac:dyDescent="0.2">
      <c r="A44" s="99"/>
      <c r="B44" s="101"/>
      <c r="C44" s="512"/>
      <c r="D44" s="507"/>
      <c r="E44" s="102">
        <v>-97</v>
      </c>
      <c r="F44" s="103" t="s">
        <v>90</v>
      </c>
      <c r="G44" s="101"/>
      <c r="H44" s="88"/>
      <c r="I44" s="88"/>
      <c r="J44" s="71"/>
      <c r="K44" s="71"/>
      <c r="L44" s="85"/>
      <c r="M44" s="85"/>
      <c r="N44" s="103"/>
      <c r="O44" s="103"/>
      <c r="P44" s="85"/>
      <c r="Q44" s="85"/>
    </row>
    <row r="45" spans="1:17" ht="16" x14ac:dyDescent="0.2">
      <c r="A45" s="99"/>
      <c r="B45" s="101"/>
      <c r="C45" s="512"/>
      <c r="D45" s="507"/>
      <c r="E45" s="102">
        <v>-99</v>
      </c>
      <c r="F45" s="103" t="s">
        <v>69</v>
      </c>
      <c r="G45" s="101"/>
      <c r="H45" s="88"/>
      <c r="I45" s="88"/>
      <c r="J45" s="71"/>
      <c r="K45" s="71"/>
      <c r="L45" s="85"/>
      <c r="M45" s="85"/>
      <c r="N45" s="103"/>
      <c r="O45" s="103"/>
      <c r="P45" s="85"/>
      <c r="Q45" s="85"/>
    </row>
    <row r="46" spans="1:17" ht="129.75" customHeight="1" x14ac:dyDescent="0.2">
      <c r="A46" s="99" t="s">
        <v>1735</v>
      </c>
      <c r="B46" s="104" t="s">
        <v>1733</v>
      </c>
      <c r="C46" s="512" t="s">
        <v>427</v>
      </c>
      <c r="D46" s="507" t="s">
        <v>194</v>
      </c>
      <c r="E46" s="102">
        <v>1</v>
      </c>
      <c r="F46" s="103" t="s">
        <v>106</v>
      </c>
      <c r="G46" s="101"/>
      <c r="H46" s="88"/>
      <c r="I46" s="88"/>
      <c r="J46" s="71"/>
      <c r="K46" s="71"/>
      <c r="L46" s="85"/>
      <c r="M46" s="85"/>
      <c r="N46" s="103"/>
      <c r="O46" s="103">
        <v>1</v>
      </c>
      <c r="P46" s="96" t="s">
        <v>1736</v>
      </c>
      <c r="Q46" s="111" t="s">
        <v>414</v>
      </c>
    </row>
    <row r="47" spans="1:17" ht="16" x14ac:dyDescent="0.2">
      <c r="A47" s="99"/>
      <c r="B47" s="101"/>
      <c r="C47" s="512"/>
      <c r="D47" s="507"/>
      <c r="E47" s="102">
        <v>2</v>
      </c>
      <c r="F47" s="103" t="s">
        <v>75</v>
      </c>
      <c r="G47" s="101"/>
      <c r="H47" s="88"/>
      <c r="I47" s="88"/>
      <c r="J47" s="71"/>
      <c r="K47" s="71"/>
      <c r="L47" s="85"/>
      <c r="M47" s="85"/>
      <c r="N47" s="103"/>
      <c r="O47" s="103"/>
      <c r="P47" s="85"/>
      <c r="Q47" s="85" t="s">
        <v>116</v>
      </c>
    </row>
    <row r="48" spans="1:17" ht="16" x14ac:dyDescent="0.2">
      <c r="A48" s="99"/>
      <c r="B48" s="101"/>
      <c r="C48" s="512"/>
      <c r="D48" s="507"/>
      <c r="E48" s="102">
        <v>-97</v>
      </c>
      <c r="F48" s="103" t="s">
        <v>90</v>
      </c>
      <c r="G48" s="101"/>
      <c r="H48" s="88"/>
      <c r="I48" s="88"/>
      <c r="J48" s="71"/>
      <c r="K48" s="71"/>
      <c r="L48" s="85"/>
      <c r="M48" s="85"/>
      <c r="N48" s="103"/>
      <c r="O48" s="103"/>
      <c r="P48" s="85"/>
      <c r="Q48" s="85"/>
    </row>
    <row r="49" spans="1:17" ht="16" x14ac:dyDescent="0.2">
      <c r="A49" s="99"/>
      <c r="B49" s="101"/>
      <c r="C49" s="512"/>
      <c r="D49" s="507"/>
      <c r="E49" s="102">
        <v>-99</v>
      </c>
      <c r="F49" s="103" t="s">
        <v>69</v>
      </c>
      <c r="G49" s="101"/>
      <c r="H49" s="88"/>
      <c r="I49" s="88"/>
      <c r="J49" s="71"/>
      <c r="K49" s="71"/>
      <c r="L49" s="85"/>
      <c r="M49" s="85"/>
      <c r="N49" s="103"/>
      <c r="O49" s="103"/>
      <c r="P49" s="85"/>
      <c r="Q49" s="85"/>
    </row>
    <row r="50" spans="1:17" ht="64" x14ac:dyDescent="0.2">
      <c r="A50" s="507">
        <v>60</v>
      </c>
      <c r="B50" s="507" t="s">
        <v>31</v>
      </c>
      <c r="C50" s="509" t="s">
        <v>1737</v>
      </c>
      <c r="D50" s="513" t="s">
        <v>194</v>
      </c>
      <c r="E50" s="106">
        <v>1</v>
      </c>
      <c r="F50" s="110" t="s">
        <v>106</v>
      </c>
      <c r="G50" s="110"/>
      <c r="H50" s="96"/>
      <c r="I50" s="96"/>
      <c r="J50" s="58" t="s">
        <v>1738</v>
      </c>
      <c r="K50" s="58" t="s">
        <v>1739</v>
      </c>
      <c r="L50" s="111" t="s">
        <v>1740</v>
      </c>
      <c r="M50" s="111" t="s">
        <v>1741</v>
      </c>
      <c r="N50" s="110">
        <v>1</v>
      </c>
      <c r="O50" s="110">
        <v>1</v>
      </c>
      <c r="P50" s="96"/>
      <c r="Q50" s="96"/>
    </row>
    <row r="51" spans="1:17" ht="32" x14ac:dyDescent="0.2">
      <c r="A51" s="507"/>
      <c r="B51" s="507"/>
      <c r="C51" s="509"/>
      <c r="D51" s="513"/>
      <c r="E51" s="106">
        <v>2</v>
      </c>
      <c r="F51" s="110" t="s">
        <v>75</v>
      </c>
      <c r="G51" s="110"/>
      <c r="H51" s="96"/>
      <c r="I51" s="96"/>
      <c r="J51" s="58" t="s">
        <v>1742</v>
      </c>
      <c r="K51" s="58"/>
      <c r="L51" s="96"/>
      <c r="M51" s="96"/>
      <c r="N51" s="110"/>
      <c r="O51" s="110"/>
      <c r="P51" s="96"/>
      <c r="Q51" s="96"/>
    </row>
    <row r="52" spans="1:17" ht="16" x14ac:dyDescent="0.2">
      <c r="A52" s="507"/>
      <c r="B52" s="507"/>
      <c r="C52" s="509"/>
      <c r="D52" s="513"/>
      <c r="E52" s="106">
        <v>-97</v>
      </c>
      <c r="F52" s="110" t="s">
        <v>90</v>
      </c>
      <c r="G52" s="110"/>
      <c r="H52" s="96"/>
      <c r="I52" s="96"/>
      <c r="J52" s="58"/>
      <c r="K52" s="58"/>
      <c r="L52" s="96"/>
      <c r="M52" s="96"/>
      <c r="N52" s="110"/>
      <c r="O52" s="110"/>
      <c r="P52" s="96"/>
      <c r="Q52" s="96"/>
    </row>
    <row r="53" spans="1:17" ht="16" x14ac:dyDescent="0.2">
      <c r="A53" s="507"/>
      <c r="B53" s="507"/>
      <c r="C53" s="509"/>
      <c r="D53" s="513"/>
      <c r="E53" s="106">
        <v>-99</v>
      </c>
      <c r="F53" s="110" t="s">
        <v>69</v>
      </c>
      <c r="G53" s="110"/>
      <c r="H53" s="96"/>
      <c r="I53" s="96"/>
      <c r="J53" s="58"/>
      <c r="K53" s="58"/>
      <c r="L53" s="96"/>
      <c r="M53" s="96"/>
      <c r="N53" s="110"/>
      <c r="O53" s="110"/>
      <c r="P53" s="96"/>
      <c r="Q53" s="96"/>
    </row>
    <row r="54" spans="1:17" ht="16" x14ac:dyDescent="0.2">
      <c r="A54" s="507">
        <v>61</v>
      </c>
      <c r="B54" s="507" t="s">
        <v>31</v>
      </c>
      <c r="C54" s="509" t="s">
        <v>1545</v>
      </c>
      <c r="D54" s="513" t="s">
        <v>194</v>
      </c>
      <c r="E54" s="106">
        <v>1</v>
      </c>
      <c r="F54" s="110" t="s">
        <v>106</v>
      </c>
      <c r="G54" s="110"/>
      <c r="H54" s="96"/>
      <c r="I54" s="96"/>
      <c r="J54" s="58"/>
      <c r="K54" s="58"/>
      <c r="L54" s="96"/>
      <c r="M54" s="96" t="s">
        <v>74</v>
      </c>
      <c r="N54" s="110">
        <v>1</v>
      </c>
      <c r="O54" s="110"/>
      <c r="P54" s="96"/>
      <c r="Q54" s="96"/>
    </row>
    <row r="55" spans="1:17" ht="16" x14ac:dyDescent="0.2">
      <c r="A55" s="507"/>
      <c r="B55" s="507"/>
      <c r="C55" s="509"/>
      <c r="D55" s="513"/>
      <c r="E55" s="106">
        <v>2</v>
      </c>
      <c r="F55" s="110" t="s">
        <v>75</v>
      </c>
      <c r="G55" s="110"/>
      <c r="H55" s="96"/>
      <c r="I55" s="96"/>
      <c r="J55" s="58"/>
      <c r="K55" s="58"/>
      <c r="L55" s="96"/>
      <c r="M55" s="96"/>
      <c r="N55" s="110"/>
      <c r="O55" s="110">
        <v>2</v>
      </c>
      <c r="P55" s="96"/>
      <c r="Q55" s="96"/>
    </row>
    <row r="56" spans="1:17" ht="16" x14ac:dyDescent="0.2">
      <c r="A56" s="507"/>
      <c r="B56" s="507"/>
      <c r="C56" s="509"/>
      <c r="D56" s="513"/>
      <c r="E56" s="106">
        <v>-97</v>
      </c>
      <c r="F56" s="110" t="s">
        <v>90</v>
      </c>
      <c r="G56" s="110"/>
      <c r="H56" s="96"/>
      <c r="I56" s="96"/>
      <c r="J56" s="58"/>
      <c r="K56" s="58"/>
      <c r="L56" s="96"/>
      <c r="M56" s="96"/>
      <c r="N56" s="110"/>
      <c r="O56" s="110"/>
      <c r="P56" s="96"/>
      <c r="Q56" s="96"/>
    </row>
    <row r="57" spans="1:17" ht="16" x14ac:dyDescent="0.2">
      <c r="A57" s="507"/>
      <c r="B57" s="507"/>
      <c r="C57" s="509"/>
      <c r="D57" s="513"/>
      <c r="E57" s="106">
        <v>-99</v>
      </c>
      <c r="F57" s="110" t="s">
        <v>69</v>
      </c>
      <c r="G57" s="110"/>
      <c r="H57" s="96"/>
      <c r="I57" s="96"/>
      <c r="J57" s="58"/>
      <c r="K57" s="58"/>
      <c r="L57" s="96"/>
      <c r="M57" s="96"/>
      <c r="N57" s="110"/>
      <c r="O57" s="110"/>
      <c r="P57" s="96"/>
      <c r="Q57" s="96"/>
    </row>
    <row r="58" spans="1:17" ht="32" x14ac:dyDescent="0.2">
      <c r="A58" s="507">
        <v>62</v>
      </c>
      <c r="B58" s="507" t="s">
        <v>31</v>
      </c>
      <c r="C58" s="509" t="s">
        <v>1743</v>
      </c>
      <c r="D58" s="513" t="s">
        <v>194</v>
      </c>
      <c r="E58" s="106">
        <v>1</v>
      </c>
      <c r="F58" s="110" t="s">
        <v>106</v>
      </c>
      <c r="G58" s="110"/>
      <c r="H58" s="96"/>
      <c r="I58" s="96"/>
      <c r="J58" s="58"/>
      <c r="K58" s="58"/>
      <c r="L58" s="96"/>
      <c r="M58" s="96"/>
      <c r="N58" s="110">
        <v>1</v>
      </c>
      <c r="O58" s="110"/>
      <c r="P58" s="96" t="s">
        <v>1744</v>
      </c>
      <c r="Q58" s="96" t="s">
        <v>112</v>
      </c>
    </row>
    <row r="59" spans="1:17" ht="16" x14ac:dyDescent="0.2">
      <c r="A59" s="507"/>
      <c r="B59" s="507"/>
      <c r="C59" s="509"/>
      <c r="D59" s="513"/>
      <c r="E59" s="106">
        <v>2</v>
      </c>
      <c r="F59" s="110" t="s">
        <v>75</v>
      </c>
      <c r="G59" s="110"/>
      <c r="H59" s="96"/>
      <c r="I59" s="96"/>
      <c r="J59" s="58"/>
      <c r="K59" s="58"/>
      <c r="L59" s="96"/>
      <c r="M59" s="96"/>
      <c r="N59" s="110"/>
      <c r="O59" s="110"/>
      <c r="P59" s="96"/>
      <c r="Q59" s="96"/>
    </row>
    <row r="60" spans="1:17" ht="16" x14ac:dyDescent="0.2">
      <c r="A60" s="507"/>
      <c r="B60" s="507"/>
      <c r="C60" s="509"/>
      <c r="D60" s="513"/>
      <c r="E60" s="106">
        <v>-97</v>
      </c>
      <c r="F60" s="110" t="s">
        <v>90</v>
      </c>
      <c r="G60" s="110"/>
      <c r="H60" s="96"/>
      <c r="I60" s="96"/>
      <c r="J60" s="58"/>
      <c r="K60" s="58"/>
      <c r="L60" s="96"/>
      <c r="M60" s="96"/>
      <c r="N60" s="110"/>
      <c r="O60" s="110"/>
      <c r="P60" s="96"/>
      <c r="Q60" s="96"/>
    </row>
    <row r="61" spans="1:17" ht="16" x14ac:dyDescent="0.2">
      <c r="A61" s="507"/>
      <c r="B61" s="507"/>
      <c r="C61" s="509"/>
      <c r="D61" s="513"/>
      <c r="E61" s="106">
        <v>-99</v>
      </c>
      <c r="F61" s="110" t="s">
        <v>69</v>
      </c>
      <c r="G61" s="110"/>
      <c r="H61" s="96"/>
      <c r="I61" s="96"/>
      <c r="J61" s="58"/>
      <c r="K61" s="58"/>
      <c r="L61" s="96"/>
      <c r="M61" s="96"/>
      <c r="N61" s="110"/>
      <c r="O61" s="110"/>
      <c r="P61" s="96"/>
      <c r="Q61" s="96"/>
    </row>
    <row r="62" spans="1:17" ht="16" x14ac:dyDescent="0.2">
      <c r="A62" s="507">
        <v>63</v>
      </c>
      <c r="B62" s="507" t="s">
        <v>1745</v>
      </c>
      <c r="C62" s="509" t="s">
        <v>1746</v>
      </c>
      <c r="D62" s="513" t="s">
        <v>449</v>
      </c>
      <c r="E62" s="106">
        <v>1</v>
      </c>
      <c r="F62" s="110" t="s">
        <v>1747</v>
      </c>
      <c r="G62" s="110"/>
      <c r="H62" s="96"/>
      <c r="I62" s="96"/>
      <c r="J62" s="58"/>
      <c r="K62" s="364"/>
      <c r="L62" s="96"/>
      <c r="M62" s="96"/>
      <c r="N62" s="110"/>
      <c r="O62" s="110"/>
      <c r="P62" s="96"/>
      <c r="Q62" s="96"/>
    </row>
    <row r="63" spans="1:17" ht="16" x14ac:dyDescent="0.2">
      <c r="A63" s="507"/>
      <c r="B63" s="507"/>
      <c r="C63" s="509"/>
      <c r="D63" s="513"/>
      <c r="E63" s="106">
        <v>2</v>
      </c>
      <c r="F63" s="110" t="s">
        <v>1748</v>
      </c>
      <c r="G63" s="110"/>
      <c r="H63" s="96"/>
      <c r="I63" s="96"/>
      <c r="J63" s="58"/>
      <c r="K63" s="364"/>
      <c r="L63" s="96"/>
      <c r="M63" s="96"/>
      <c r="N63" s="110"/>
      <c r="O63" s="110"/>
      <c r="P63" s="96"/>
      <c r="Q63" s="96"/>
    </row>
    <row r="64" spans="1:17" ht="32" x14ac:dyDescent="0.2">
      <c r="A64" s="507"/>
      <c r="B64" s="507"/>
      <c r="C64" s="509"/>
      <c r="D64" s="513"/>
      <c r="E64" s="106">
        <v>3</v>
      </c>
      <c r="F64" s="110" t="s">
        <v>1749</v>
      </c>
      <c r="G64" s="110"/>
      <c r="H64" s="96"/>
      <c r="I64" s="96"/>
      <c r="J64" s="58"/>
      <c r="K64" s="364"/>
      <c r="L64" s="96"/>
      <c r="M64" s="96"/>
      <c r="N64" s="110">
        <v>1</v>
      </c>
      <c r="O64" s="110"/>
      <c r="P64" s="96"/>
      <c r="Q64" s="96"/>
    </row>
    <row r="65" spans="1:17" ht="16" x14ac:dyDescent="0.2">
      <c r="A65" s="507"/>
      <c r="B65" s="507"/>
      <c r="C65" s="509"/>
      <c r="D65" s="513"/>
      <c r="E65" s="106">
        <v>4</v>
      </c>
      <c r="F65" s="110" t="s">
        <v>1750</v>
      </c>
      <c r="G65" s="110"/>
      <c r="H65" s="96"/>
      <c r="I65" s="96"/>
      <c r="J65" s="58"/>
      <c r="K65" s="364"/>
      <c r="L65" s="96"/>
      <c r="M65" s="96"/>
      <c r="N65" s="110"/>
      <c r="O65" s="110"/>
      <c r="P65" s="96"/>
      <c r="Q65" s="96"/>
    </row>
    <row r="66" spans="1:17" ht="16" x14ac:dyDescent="0.2">
      <c r="A66" s="507"/>
      <c r="B66" s="507"/>
      <c r="C66" s="509"/>
      <c r="D66" s="513"/>
      <c r="E66" s="106">
        <v>5</v>
      </c>
      <c r="F66" s="106" t="s">
        <v>155</v>
      </c>
      <c r="G66" s="110"/>
      <c r="H66" s="96"/>
      <c r="I66" s="96"/>
      <c r="J66" s="58"/>
      <c r="K66" s="364"/>
      <c r="L66" s="96"/>
      <c r="M66" s="96"/>
      <c r="N66" s="106"/>
      <c r="O66" s="106"/>
      <c r="P66" s="96"/>
      <c r="Q66" s="96"/>
    </row>
    <row r="67" spans="1:17" ht="16" x14ac:dyDescent="0.2">
      <c r="A67" s="507"/>
      <c r="B67" s="507"/>
      <c r="C67" s="509"/>
      <c r="D67" s="513"/>
      <c r="E67" s="106">
        <v>-97</v>
      </c>
      <c r="F67" s="110" t="s">
        <v>90</v>
      </c>
      <c r="G67" s="110"/>
      <c r="H67" s="96"/>
      <c r="I67" s="96"/>
      <c r="J67" s="58"/>
      <c r="K67" s="364"/>
      <c r="L67" s="96"/>
      <c r="M67" s="96"/>
      <c r="N67" s="110"/>
      <c r="O67" s="110"/>
      <c r="P67" s="96"/>
      <c r="Q67" s="96"/>
    </row>
    <row r="68" spans="1:17" ht="16" x14ac:dyDescent="0.2">
      <c r="A68" s="514"/>
      <c r="B68" s="514"/>
      <c r="C68" s="515"/>
      <c r="D68" s="516"/>
      <c r="E68" s="130">
        <v>-99</v>
      </c>
      <c r="F68" s="131" t="s">
        <v>69</v>
      </c>
      <c r="G68" s="131"/>
      <c r="H68" s="112"/>
      <c r="I68" s="96"/>
      <c r="J68" s="58"/>
      <c r="K68" s="364"/>
      <c r="L68" s="96"/>
      <c r="M68" s="96"/>
      <c r="N68" s="110"/>
      <c r="O68" s="110"/>
      <c r="P68" s="96"/>
      <c r="Q68" s="96"/>
    </row>
    <row r="69" spans="1:17" ht="14.5" customHeight="1" x14ac:dyDescent="0.2">
      <c r="A69" s="513">
        <v>64</v>
      </c>
      <c r="B69" s="513" t="s">
        <v>1745</v>
      </c>
      <c r="C69" s="509" t="s">
        <v>503</v>
      </c>
      <c r="D69" s="513" t="s">
        <v>194</v>
      </c>
      <c r="E69" s="106">
        <v>1</v>
      </c>
      <c r="F69" s="110" t="s">
        <v>106</v>
      </c>
      <c r="G69" s="110"/>
      <c r="H69" s="96"/>
      <c r="I69" s="96"/>
      <c r="J69" s="58"/>
      <c r="K69" s="364" t="s">
        <v>1751</v>
      </c>
      <c r="L69" s="96"/>
      <c r="M69" s="96"/>
      <c r="N69" s="110"/>
      <c r="O69" s="110"/>
      <c r="P69" s="96"/>
      <c r="Q69" s="96"/>
    </row>
    <row r="70" spans="1:17" ht="16" x14ac:dyDescent="0.2">
      <c r="A70" s="513"/>
      <c r="B70" s="513"/>
      <c r="C70" s="509"/>
      <c r="D70" s="513"/>
      <c r="E70" s="106">
        <v>2</v>
      </c>
      <c r="F70" s="110" t="s">
        <v>75</v>
      </c>
      <c r="G70" s="110"/>
      <c r="H70" s="96"/>
      <c r="I70" s="96"/>
      <c r="J70" s="58" t="s">
        <v>1752</v>
      </c>
      <c r="K70" s="364"/>
      <c r="L70" s="96"/>
      <c r="M70" s="96"/>
      <c r="N70" s="110">
        <v>2</v>
      </c>
      <c r="O70" s="110"/>
      <c r="P70" s="96"/>
      <c r="Q70" s="96"/>
    </row>
    <row r="71" spans="1:17" ht="16" x14ac:dyDescent="0.2">
      <c r="A71" s="513"/>
      <c r="B71" s="513"/>
      <c r="C71" s="509"/>
      <c r="D71" s="513"/>
      <c r="E71" s="106">
        <v>-97</v>
      </c>
      <c r="F71" s="110" t="s">
        <v>90</v>
      </c>
      <c r="G71" s="110"/>
      <c r="H71" s="96"/>
      <c r="I71" s="96"/>
      <c r="J71" s="58"/>
      <c r="K71" s="364"/>
      <c r="L71" s="96"/>
      <c r="M71" s="96"/>
      <c r="N71" s="110"/>
      <c r="O71" s="110"/>
      <c r="P71" s="96"/>
      <c r="Q71" s="96"/>
    </row>
    <row r="72" spans="1:17" ht="16" x14ac:dyDescent="0.2">
      <c r="A72" s="513"/>
      <c r="B72" s="513"/>
      <c r="C72" s="509"/>
      <c r="D72" s="513"/>
      <c r="E72" s="106">
        <v>-98</v>
      </c>
      <c r="F72" s="110" t="s">
        <v>87</v>
      </c>
      <c r="G72" s="110"/>
      <c r="H72" s="96"/>
      <c r="I72" s="96"/>
      <c r="J72" s="58"/>
      <c r="K72" s="364"/>
      <c r="L72" s="96"/>
      <c r="M72" s="96"/>
      <c r="N72" s="110"/>
      <c r="O72" s="110"/>
      <c r="P72" s="96"/>
      <c r="Q72" s="96"/>
    </row>
    <row r="73" spans="1:17" ht="16" x14ac:dyDescent="0.2">
      <c r="A73" s="513"/>
      <c r="B73" s="513"/>
      <c r="C73" s="509"/>
      <c r="D73" s="513"/>
      <c r="E73" s="106">
        <v>-99</v>
      </c>
      <c r="F73" s="110" t="s">
        <v>69</v>
      </c>
      <c r="G73" s="110"/>
      <c r="H73" s="96"/>
      <c r="I73" s="96"/>
      <c r="J73" s="58"/>
      <c r="K73" s="364"/>
      <c r="L73" s="96"/>
      <c r="M73" s="96"/>
      <c r="N73" s="110"/>
      <c r="O73" s="110"/>
      <c r="P73" s="96"/>
      <c r="Q73" s="96"/>
    </row>
    <row r="74" spans="1:17" ht="32" x14ac:dyDescent="0.2">
      <c r="A74" s="507">
        <v>65</v>
      </c>
      <c r="B74" s="507" t="s">
        <v>31</v>
      </c>
      <c r="C74" s="509" t="s">
        <v>1753</v>
      </c>
      <c r="D74" s="507" t="s">
        <v>194</v>
      </c>
      <c r="E74" s="102">
        <v>1</v>
      </c>
      <c r="F74" s="103" t="s">
        <v>106</v>
      </c>
      <c r="G74" s="103"/>
      <c r="H74" s="96"/>
      <c r="I74" s="96"/>
      <c r="J74" s="58"/>
      <c r="K74" s="364" t="s">
        <v>1754</v>
      </c>
      <c r="L74" s="96"/>
      <c r="M74" s="328"/>
      <c r="N74" s="103">
        <v>1</v>
      </c>
      <c r="O74" s="103"/>
      <c r="P74" s="96" t="s">
        <v>1744</v>
      </c>
      <c r="Q74" s="96" t="s">
        <v>112</v>
      </c>
    </row>
    <row r="75" spans="1:17" ht="16" x14ac:dyDescent="0.2">
      <c r="A75" s="507"/>
      <c r="B75" s="507"/>
      <c r="C75" s="509"/>
      <c r="D75" s="507"/>
      <c r="E75" s="102">
        <v>2</v>
      </c>
      <c r="F75" s="103" t="s">
        <v>75</v>
      </c>
      <c r="G75" s="103"/>
      <c r="H75" s="96"/>
      <c r="I75" s="96"/>
      <c r="J75" s="58"/>
      <c r="K75" s="364"/>
      <c r="L75" s="96"/>
      <c r="M75" s="328"/>
      <c r="N75" s="103"/>
      <c r="O75" s="103"/>
      <c r="P75" s="96"/>
      <c r="Q75" s="96"/>
    </row>
    <row r="76" spans="1:17" ht="16" x14ac:dyDescent="0.2">
      <c r="A76" s="507"/>
      <c r="B76" s="507"/>
      <c r="C76" s="509"/>
      <c r="D76" s="507"/>
      <c r="E76" s="102">
        <v>-97</v>
      </c>
      <c r="F76" s="103" t="s">
        <v>90</v>
      </c>
      <c r="G76" s="103"/>
      <c r="H76" s="96"/>
      <c r="I76" s="96"/>
      <c r="J76" s="58"/>
      <c r="K76" s="364"/>
      <c r="L76" s="96"/>
      <c r="M76" s="328"/>
      <c r="N76" s="103"/>
      <c r="O76" s="103"/>
      <c r="P76" s="96"/>
      <c r="Q76" s="96"/>
    </row>
    <row r="77" spans="1:17" ht="16" x14ac:dyDescent="0.2">
      <c r="A77" s="507"/>
      <c r="B77" s="507"/>
      <c r="C77" s="509"/>
      <c r="D77" s="507"/>
      <c r="E77" s="102">
        <v>-99</v>
      </c>
      <c r="F77" s="103" t="s">
        <v>69</v>
      </c>
      <c r="G77" s="103"/>
      <c r="H77" s="96"/>
      <c r="I77" s="96"/>
      <c r="J77" s="58"/>
      <c r="K77" s="364"/>
      <c r="L77" s="96"/>
      <c r="M77" s="328"/>
      <c r="N77" s="103"/>
      <c r="O77" s="103"/>
      <c r="P77" s="96"/>
      <c r="Q77" s="96"/>
    </row>
    <row r="78" spans="1:17" ht="32" x14ac:dyDescent="0.2">
      <c r="A78" s="507">
        <v>66</v>
      </c>
      <c r="B78" s="507" t="s">
        <v>615</v>
      </c>
      <c r="C78" s="509" t="s">
        <v>1755</v>
      </c>
      <c r="D78" s="507" t="s">
        <v>194</v>
      </c>
      <c r="E78" s="102">
        <v>1</v>
      </c>
      <c r="F78" s="103" t="s">
        <v>106</v>
      </c>
      <c r="G78" s="103"/>
      <c r="H78" s="96"/>
      <c r="I78" s="96"/>
      <c r="J78" s="58" t="s">
        <v>1756</v>
      </c>
      <c r="K78" s="364" t="s">
        <v>1757</v>
      </c>
      <c r="L78" s="96"/>
      <c r="M78" s="328"/>
      <c r="N78" s="103">
        <v>1</v>
      </c>
      <c r="O78" s="103"/>
      <c r="P78" s="96"/>
      <c r="Q78" s="96"/>
    </row>
    <row r="79" spans="1:17" ht="16" x14ac:dyDescent="0.2">
      <c r="A79" s="507"/>
      <c r="B79" s="507"/>
      <c r="C79" s="509"/>
      <c r="D79" s="507"/>
      <c r="E79" s="102">
        <v>2</v>
      </c>
      <c r="F79" s="103" t="s">
        <v>1758</v>
      </c>
      <c r="G79" s="103"/>
      <c r="H79" s="96"/>
      <c r="I79" s="96"/>
      <c r="J79" s="58"/>
      <c r="K79" s="364"/>
      <c r="L79" s="96"/>
      <c r="M79" s="328"/>
      <c r="N79" s="103"/>
      <c r="O79" s="103"/>
      <c r="P79" s="96"/>
      <c r="Q79" s="96"/>
    </row>
    <row r="80" spans="1:17" ht="32" x14ac:dyDescent="0.2">
      <c r="A80" s="507"/>
      <c r="B80" s="507"/>
      <c r="C80" s="509"/>
      <c r="D80" s="507"/>
      <c r="E80" s="102">
        <v>3</v>
      </c>
      <c r="F80" s="103" t="s">
        <v>75</v>
      </c>
      <c r="G80" s="103"/>
      <c r="H80" s="96"/>
      <c r="I80" s="96"/>
      <c r="J80" s="58" t="s">
        <v>1759</v>
      </c>
      <c r="K80" s="364"/>
      <c r="L80" s="96"/>
      <c r="M80" s="328"/>
      <c r="N80" s="103"/>
      <c r="O80" s="103"/>
      <c r="P80" s="96"/>
      <c r="Q80" s="96"/>
    </row>
    <row r="81" spans="1:17" ht="16" x14ac:dyDescent="0.2">
      <c r="A81" s="507"/>
      <c r="B81" s="507"/>
      <c r="C81" s="509"/>
      <c r="D81" s="507"/>
      <c r="E81" s="102">
        <v>-97</v>
      </c>
      <c r="F81" s="103" t="s">
        <v>90</v>
      </c>
      <c r="G81" s="103"/>
      <c r="H81" s="96"/>
      <c r="I81" s="96"/>
      <c r="J81" s="58"/>
      <c r="K81" s="364"/>
      <c r="L81" s="96"/>
      <c r="M81" s="328"/>
      <c r="N81" s="103"/>
      <c r="O81" s="103"/>
      <c r="P81" s="96"/>
      <c r="Q81" s="96"/>
    </row>
    <row r="82" spans="1:17" ht="16" x14ac:dyDescent="0.2">
      <c r="A82" s="507"/>
      <c r="B82" s="507"/>
      <c r="C82" s="509"/>
      <c r="D82" s="507"/>
      <c r="E82" s="102">
        <v>-99</v>
      </c>
      <c r="F82" s="103" t="s">
        <v>69</v>
      </c>
      <c r="G82" s="103"/>
      <c r="H82" s="96"/>
      <c r="I82" s="96"/>
      <c r="J82" s="58"/>
      <c r="K82" s="364"/>
      <c r="L82" s="96"/>
      <c r="M82" s="328"/>
      <c r="N82" s="103"/>
      <c r="O82" s="103"/>
      <c r="P82" s="96"/>
      <c r="Q82" s="96"/>
    </row>
    <row r="83" spans="1:17" ht="80" x14ac:dyDescent="0.2">
      <c r="A83" s="507">
        <v>67</v>
      </c>
      <c r="B83" s="507" t="s">
        <v>31</v>
      </c>
      <c r="C83" s="509" t="s">
        <v>1760</v>
      </c>
      <c r="D83" s="507" t="s">
        <v>194</v>
      </c>
      <c r="E83" s="102">
        <v>1</v>
      </c>
      <c r="F83" s="103" t="s">
        <v>1761</v>
      </c>
      <c r="G83" s="103"/>
      <c r="H83" s="85"/>
      <c r="I83" s="85"/>
      <c r="J83" s="71" t="s">
        <v>95</v>
      </c>
      <c r="K83" s="71" t="s">
        <v>406</v>
      </c>
      <c r="L83" s="85"/>
      <c r="M83" s="85"/>
      <c r="N83" s="103"/>
      <c r="O83" s="103"/>
      <c r="P83" s="85" t="s">
        <v>1762</v>
      </c>
      <c r="Q83" s="85" t="s">
        <v>112</v>
      </c>
    </row>
    <row r="84" spans="1:17" ht="16" x14ac:dyDescent="0.2">
      <c r="A84" s="507"/>
      <c r="B84" s="507"/>
      <c r="C84" s="509"/>
      <c r="D84" s="507"/>
      <c r="E84" s="102">
        <v>2</v>
      </c>
      <c r="F84" s="103" t="s">
        <v>1763</v>
      </c>
      <c r="G84" s="103"/>
      <c r="H84" s="85"/>
      <c r="I84" s="85"/>
      <c r="J84" s="71"/>
      <c r="K84" s="71"/>
      <c r="L84" s="85"/>
      <c r="M84" s="85"/>
      <c r="N84" s="103"/>
      <c r="O84" s="103"/>
      <c r="P84" s="85"/>
      <c r="Q84" s="85"/>
    </row>
    <row r="85" spans="1:17" ht="16" x14ac:dyDescent="0.2">
      <c r="A85" s="507"/>
      <c r="B85" s="507"/>
      <c r="C85" s="509"/>
      <c r="D85" s="507"/>
      <c r="E85" s="102">
        <v>3</v>
      </c>
      <c r="F85" s="103" t="s">
        <v>1764</v>
      </c>
      <c r="G85" s="103"/>
      <c r="H85" s="85"/>
      <c r="I85" s="85"/>
      <c r="J85" s="71"/>
      <c r="K85" s="71" t="s">
        <v>1765</v>
      </c>
      <c r="L85" s="85"/>
      <c r="M85" s="85"/>
      <c r="N85" s="103"/>
      <c r="O85" s="103"/>
      <c r="P85" s="85"/>
      <c r="Q85" s="85"/>
    </row>
    <row r="86" spans="1:17" ht="16" x14ac:dyDescent="0.2">
      <c r="A86" s="507"/>
      <c r="B86" s="507"/>
      <c r="C86" s="509"/>
      <c r="D86" s="507"/>
      <c r="E86" s="102">
        <v>4</v>
      </c>
      <c r="F86" s="103" t="s">
        <v>1766</v>
      </c>
      <c r="G86" s="103"/>
      <c r="H86" s="85"/>
      <c r="I86" s="85"/>
      <c r="J86" s="71"/>
      <c r="K86" s="71"/>
      <c r="L86" s="85"/>
      <c r="M86" s="85"/>
      <c r="N86" s="103"/>
      <c r="O86" s="103">
        <v>4</v>
      </c>
      <c r="P86" s="85"/>
      <c r="Q86" s="85"/>
    </row>
    <row r="87" spans="1:17" ht="16" x14ac:dyDescent="0.2">
      <c r="A87" s="507"/>
      <c r="B87" s="507"/>
      <c r="C87" s="509"/>
      <c r="D87" s="507"/>
      <c r="E87" s="102">
        <v>5</v>
      </c>
      <c r="F87" s="103" t="s">
        <v>1767</v>
      </c>
      <c r="G87" s="103"/>
      <c r="H87" s="85"/>
      <c r="I87" s="85"/>
      <c r="J87" s="71"/>
      <c r="K87" s="71"/>
      <c r="L87" s="85"/>
      <c r="M87" s="85"/>
      <c r="N87" s="103"/>
      <c r="O87" s="103"/>
      <c r="P87" s="85"/>
      <c r="Q87" s="85"/>
    </row>
    <row r="88" spans="1:17" ht="16" x14ac:dyDescent="0.2">
      <c r="A88" s="507"/>
      <c r="B88" s="507"/>
      <c r="C88" s="509"/>
      <c r="D88" s="507"/>
      <c r="E88" s="102">
        <v>-97</v>
      </c>
      <c r="F88" s="103" t="s">
        <v>90</v>
      </c>
      <c r="G88" s="103"/>
      <c r="H88" s="85"/>
      <c r="I88" s="85"/>
      <c r="J88" s="71"/>
      <c r="K88" s="71"/>
      <c r="L88" s="85"/>
      <c r="M88" s="85"/>
      <c r="N88" s="103"/>
      <c r="O88" s="103"/>
      <c r="P88" s="85"/>
      <c r="Q88" s="85"/>
    </row>
    <row r="89" spans="1:17" ht="16" x14ac:dyDescent="0.2">
      <c r="A89" s="507"/>
      <c r="B89" s="507"/>
      <c r="C89" s="509"/>
      <c r="D89" s="507"/>
      <c r="E89" s="102">
        <v>-99</v>
      </c>
      <c r="F89" s="103" t="s">
        <v>69</v>
      </c>
      <c r="G89" s="103"/>
      <c r="H89" s="85"/>
      <c r="I89" s="85"/>
      <c r="J89" s="71"/>
      <c r="K89" s="71"/>
      <c r="L89" s="85"/>
      <c r="M89" s="85"/>
      <c r="N89" s="103"/>
      <c r="O89" s="103"/>
      <c r="P89" s="85"/>
      <c r="Q89" s="85"/>
    </row>
    <row r="90" spans="1:17" ht="16" x14ac:dyDescent="0.2">
      <c r="A90" s="507">
        <v>68</v>
      </c>
      <c r="B90" s="507" t="s">
        <v>31</v>
      </c>
      <c r="C90" s="512" t="s">
        <v>1768</v>
      </c>
      <c r="D90" s="507" t="s">
        <v>1769</v>
      </c>
      <c r="E90" s="102">
        <v>1</v>
      </c>
      <c r="F90" s="103" t="s">
        <v>1761</v>
      </c>
      <c r="G90" s="103"/>
      <c r="H90" s="85"/>
      <c r="I90" s="85"/>
      <c r="J90" s="71" t="s">
        <v>95</v>
      </c>
      <c r="K90" s="71" t="s">
        <v>406</v>
      </c>
      <c r="L90" s="85"/>
      <c r="M90" s="85"/>
      <c r="N90" s="103"/>
      <c r="O90" s="103"/>
      <c r="P90" s="85"/>
      <c r="Q90" s="85"/>
    </row>
    <row r="91" spans="1:17" ht="96" x14ac:dyDescent="0.2">
      <c r="A91" s="507"/>
      <c r="B91" s="507"/>
      <c r="C91" s="509"/>
      <c r="D91" s="507"/>
      <c r="E91" s="102">
        <v>2</v>
      </c>
      <c r="F91" s="103" t="s">
        <v>1763</v>
      </c>
      <c r="G91" s="103"/>
      <c r="H91" s="85"/>
      <c r="I91" s="85"/>
      <c r="J91" s="71" t="s">
        <v>1770</v>
      </c>
      <c r="K91" s="71"/>
      <c r="L91" s="85"/>
      <c r="M91" s="85"/>
      <c r="N91" s="103">
        <v>2</v>
      </c>
      <c r="O91" s="103"/>
      <c r="P91" s="85" t="s">
        <v>521</v>
      </c>
      <c r="Q91" s="85" t="s">
        <v>112</v>
      </c>
    </row>
    <row r="92" spans="1:17" ht="16" x14ac:dyDescent="0.2">
      <c r="A92" s="507"/>
      <c r="B92" s="507"/>
      <c r="C92" s="509"/>
      <c r="D92" s="507"/>
      <c r="E92" s="102">
        <v>3</v>
      </c>
      <c r="F92" s="103" t="s">
        <v>1771</v>
      </c>
      <c r="G92" s="103"/>
      <c r="H92" s="85"/>
      <c r="I92" s="85"/>
      <c r="J92" s="71"/>
      <c r="K92" s="71"/>
      <c r="L92" s="85"/>
      <c r="M92" s="85"/>
      <c r="N92" s="103"/>
      <c r="O92" s="103">
        <v>3</v>
      </c>
      <c r="P92" s="85"/>
      <c r="Q92" s="85"/>
    </row>
    <row r="93" spans="1:17" ht="16" x14ac:dyDescent="0.2">
      <c r="A93" s="507"/>
      <c r="B93" s="507"/>
      <c r="C93" s="509"/>
      <c r="D93" s="507"/>
      <c r="E93" s="102">
        <v>4</v>
      </c>
      <c r="F93" s="103" t="s">
        <v>1766</v>
      </c>
      <c r="G93" s="103"/>
      <c r="H93" s="85"/>
      <c r="I93" s="85"/>
      <c r="J93" s="71"/>
      <c r="K93" s="71" t="s">
        <v>1765</v>
      </c>
      <c r="L93" s="85"/>
      <c r="M93" s="85"/>
      <c r="N93" s="103"/>
      <c r="O93" s="103"/>
      <c r="P93" s="85"/>
      <c r="Q93" s="85"/>
    </row>
    <row r="94" spans="1:17" ht="16" x14ac:dyDescent="0.2">
      <c r="A94" s="507"/>
      <c r="B94" s="507"/>
      <c r="C94" s="509"/>
      <c r="D94" s="507"/>
      <c r="E94" s="102">
        <v>5</v>
      </c>
      <c r="F94" s="103" t="s">
        <v>1767</v>
      </c>
      <c r="G94" s="103"/>
      <c r="H94" s="85"/>
      <c r="I94" s="85"/>
      <c r="J94" s="71"/>
      <c r="K94" s="71"/>
      <c r="L94" s="85"/>
      <c r="M94" s="85"/>
      <c r="N94" s="103"/>
      <c r="O94" s="103"/>
      <c r="P94" s="85"/>
      <c r="Q94" s="85"/>
    </row>
    <row r="95" spans="1:17" ht="16" x14ac:dyDescent="0.2">
      <c r="A95" s="507"/>
      <c r="B95" s="507"/>
      <c r="C95" s="509"/>
      <c r="D95" s="507"/>
      <c r="E95" s="102">
        <v>-97</v>
      </c>
      <c r="F95" s="103" t="s">
        <v>90</v>
      </c>
      <c r="G95" s="103"/>
      <c r="H95" s="85"/>
      <c r="I95" s="85"/>
      <c r="J95" s="71"/>
      <c r="K95" s="71"/>
      <c r="L95" s="85"/>
      <c r="M95" s="85"/>
      <c r="N95" s="103"/>
      <c r="O95" s="103"/>
      <c r="P95" s="85"/>
      <c r="Q95" s="85"/>
    </row>
    <row r="96" spans="1:17" ht="16" x14ac:dyDescent="0.2">
      <c r="A96" s="507"/>
      <c r="B96" s="507"/>
      <c r="C96" s="509"/>
      <c r="D96" s="507"/>
      <c r="E96" s="102">
        <v>-99</v>
      </c>
      <c r="F96" s="103" t="s">
        <v>69</v>
      </c>
      <c r="G96" s="103"/>
      <c r="H96" s="85"/>
      <c r="I96" s="85"/>
      <c r="J96" s="71"/>
      <c r="K96" s="71"/>
      <c r="L96" s="85"/>
      <c r="M96" s="85"/>
      <c r="N96" s="103"/>
      <c r="O96" s="103"/>
      <c r="P96" s="85"/>
      <c r="Q96" s="85"/>
    </row>
    <row r="97" spans="1:17" ht="48" x14ac:dyDescent="0.2">
      <c r="A97" s="507">
        <v>73</v>
      </c>
      <c r="B97" s="507" t="s">
        <v>552</v>
      </c>
      <c r="C97" s="509" t="s">
        <v>1772</v>
      </c>
      <c r="D97" s="507" t="s">
        <v>194</v>
      </c>
      <c r="E97" s="102">
        <v>1</v>
      </c>
      <c r="F97" s="103" t="s">
        <v>106</v>
      </c>
      <c r="G97" s="103"/>
      <c r="H97" s="96"/>
      <c r="I97" s="96"/>
      <c r="J97" s="58"/>
      <c r="K97" s="364"/>
      <c r="L97" s="96" t="s">
        <v>402</v>
      </c>
      <c r="M97" s="96" t="s">
        <v>555</v>
      </c>
      <c r="N97" s="103"/>
      <c r="O97" s="103"/>
      <c r="P97" s="96"/>
      <c r="Q97" s="96"/>
    </row>
    <row r="98" spans="1:17" ht="16" x14ac:dyDescent="0.2">
      <c r="A98" s="507"/>
      <c r="B98" s="507"/>
      <c r="C98" s="509"/>
      <c r="D98" s="507"/>
      <c r="E98" s="102">
        <v>2</v>
      </c>
      <c r="F98" s="103" t="s">
        <v>75</v>
      </c>
      <c r="G98" s="103"/>
      <c r="H98" s="96"/>
      <c r="I98" s="96"/>
      <c r="J98" s="58"/>
      <c r="K98" s="364"/>
      <c r="L98" s="96"/>
      <c r="M98" s="96"/>
      <c r="N98" s="103">
        <v>2</v>
      </c>
      <c r="O98" s="103">
        <v>2</v>
      </c>
      <c r="P98" s="96"/>
      <c r="Q98" s="96"/>
    </row>
    <row r="99" spans="1:17" ht="16" x14ac:dyDescent="0.2">
      <c r="A99" s="507"/>
      <c r="B99" s="507"/>
      <c r="C99" s="509"/>
      <c r="D99" s="507"/>
      <c r="E99" s="102">
        <v>-97</v>
      </c>
      <c r="F99" s="103" t="s">
        <v>90</v>
      </c>
      <c r="G99" s="103"/>
      <c r="H99" s="96"/>
      <c r="I99" s="96"/>
      <c r="J99" s="58"/>
      <c r="K99" s="364"/>
      <c r="L99" s="96"/>
      <c r="M99" s="96"/>
      <c r="N99" s="103"/>
      <c r="O99" s="103"/>
      <c r="P99" s="96"/>
      <c r="Q99" s="96"/>
    </row>
    <row r="100" spans="1:17" ht="16" x14ac:dyDescent="0.2">
      <c r="A100" s="507"/>
      <c r="B100" s="507"/>
      <c r="C100" s="509"/>
      <c r="D100" s="507"/>
      <c r="E100" s="102">
        <v>-99</v>
      </c>
      <c r="F100" s="103" t="s">
        <v>69</v>
      </c>
      <c r="G100" s="103"/>
      <c r="H100" s="96"/>
      <c r="I100" s="96"/>
      <c r="J100" s="58"/>
      <c r="K100" s="364"/>
      <c r="L100" s="96"/>
      <c r="M100" s="96"/>
      <c r="N100" s="103"/>
      <c r="O100" s="103"/>
      <c r="P100" s="96"/>
      <c r="Q100" s="96"/>
    </row>
    <row r="101" spans="1:17" ht="38.25" customHeight="1" x14ac:dyDescent="0.2">
      <c r="A101" s="510">
        <v>84</v>
      </c>
      <c r="B101" s="510" t="s">
        <v>31</v>
      </c>
      <c r="C101" s="508" t="s">
        <v>1773</v>
      </c>
      <c r="D101" s="510" t="s">
        <v>384</v>
      </c>
      <c r="E101" s="102">
        <v>1</v>
      </c>
      <c r="F101" s="102" t="s">
        <v>639</v>
      </c>
      <c r="G101" s="102" t="s">
        <v>179</v>
      </c>
      <c r="H101" s="71"/>
      <c r="I101" s="71"/>
      <c r="J101" s="71" t="s">
        <v>446</v>
      </c>
      <c r="K101" s="511" t="s">
        <v>217</v>
      </c>
      <c r="L101" s="71" t="s">
        <v>640</v>
      </c>
      <c r="M101" s="85" t="s">
        <v>641</v>
      </c>
      <c r="N101" s="102">
        <v>2</v>
      </c>
      <c r="O101" s="102">
        <v>2</v>
      </c>
      <c r="P101" s="85" t="s">
        <v>642</v>
      </c>
      <c r="Q101" s="85" t="s">
        <v>112</v>
      </c>
    </row>
    <row r="102" spans="1:17" ht="32" x14ac:dyDescent="0.2">
      <c r="A102" s="510"/>
      <c r="B102" s="510"/>
      <c r="C102" s="508"/>
      <c r="D102" s="510"/>
      <c r="E102" s="102">
        <v>2</v>
      </c>
      <c r="F102" s="102" t="s">
        <v>1023</v>
      </c>
      <c r="G102" s="102" t="s">
        <v>179</v>
      </c>
      <c r="H102" s="71"/>
      <c r="I102" s="71"/>
      <c r="J102" s="71"/>
      <c r="K102" s="511"/>
      <c r="L102" s="85"/>
      <c r="M102" s="85"/>
      <c r="N102" s="102">
        <v>1</v>
      </c>
      <c r="O102" s="102">
        <v>1</v>
      </c>
      <c r="P102" s="85" t="s">
        <v>645</v>
      </c>
      <c r="Q102" s="85" t="s">
        <v>112</v>
      </c>
    </row>
    <row r="103" spans="1:17" ht="16" x14ac:dyDescent="0.2">
      <c r="A103" s="510"/>
      <c r="B103" s="510"/>
      <c r="C103" s="508"/>
      <c r="D103" s="510"/>
      <c r="E103" s="102">
        <v>3</v>
      </c>
      <c r="F103" s="102" t="s">
        <v>646</v>
      </c>
      <c r="G103" s="102" t="s">
        <v>179</v>
      </c>
      <c r="H103" s="71"/>
      <c r="I103" s="71"/>
      <c r="J103" s="71"/>
      <c r="K103" s="511"/>
      <c r="L103" s="85"/>
      <c r="M103" s="85"/>
      <c r="N103" s="102">
        <v>2</v>
      </c>
      <c r="O103" s="102">
        <v>2</v>
      </c>
      <c r="P103" s="85"/>
      <c r="Q103" s="85"/>
    </row>
    <row r="104" spans="1:17" ht="16" x14ac:dyDescent="0.2">
      <c r="A104" s="510"/>
      <c r="B104" s="510"/>
      <c r="C104" s="508"/>
      <c r="D104" s="510"/>
      <c r="E104" s="102">
        <v>4</v>
      </c>
      <c r="F104" s="102" t="s">
        <v>1025</v>
      </c>
      <c r="G104" s="102" t="s">
        <v>179</v>
      </c>
      <c r="H104" s="71"/>
      <c r="I104" s="71"/>
      <c r="J104" s="71"/>
      <c r="K104" s="511"/>
      <c r="L104" s="85"/>
      <c r="M104" s="85"/>
      <c r="N104" s="102">
        <v>2</v>
      </c>
      <c r="O104" s="102">
        <v>2</v>
      </c>
      <c r="P104" s="85" t="s">
        <v>648</v>
      </c>
      <c r="Q104" s="85" t="s">
        <v>112</v>
      </c>
    </row>
    <row r="105" spans="1:17" ht="16" x14ac:dyDescent="0.2">
      <c r="A105" s="510"/>
      <c r="B105" s="510"/>
      <c r="C105" s="508"/>
      <c r="D105" s="510"/>
      <c r="E105" s="102">
        <v>5</v>
      </c>
      <c r="F105" s="102" t="s">
        <v>649</v>
      </c>
      <c r="G105" s="102" t="s">
        <v>179</v>
      </c>
      <c r="H105" s="71"/>
      <c r="I105" s="71"/>
      <c r="J105" s="71"/>
      <c r="K105" s="511"/>
      <c r="L105" s="85"/>
      <c r="M105" s="85"/>
      <c r="N105" s="102">
        <v>2</v>
      </c>
      <c r="O105" s="102">
        <v>2</v>
      </c>
      <c r="P105" s="85"/>
      <c r="Q105" s="85"/>
    </row>
    <row r="106" spans="1:17" ht="32" x14ac:dyDescent="0.2">
      <c r="A106" s="510"/>
      <c r="B106" s="510"/>
      <c r="C106" s="508"/>
      <c r="D106" s="510"/>
      <c r="E106" s="102">
        <v>6</v>
      </c>
      <c r="F106" s="102" t="s">
        <v>650</v>
      </c>
      <c r="G106" s="102" t="s">
        <v>179</v>
      </c>
      <c r="H106" s="71"/>
      <c r="I106" s="71"/>
      <c r="J106" s="71"/>
      <c r="K106" s="511"/>
      <c r="L106" s="85"/>
      <c r="M106" s="85"/>
      <c r="N106" s="102">
        <v>2</v>
      </c>
      <c r="O106" s="102">
        <v>2</v>
      </c>
      <c r="P106" s="85"/>
      <c r="Q106" s="85"/>
    </row>
    <row r="107" spans="1:17" ht="16" x14ac:dyDescent="0.2">
      <c r="A107" s="510"/>
      <c r="B107" s="510"/>
      <c r="C107" s="508"/>
      <c r="D107" s="510"/>
      <c r="E107" s="102">
        <v>7</v>
      </c>
      <c r="F107" s="102" t="s">
        <v>1026</v>
      </c>
      <c r="G107" s="102" t="s">
        <v>179</v>
      </c>
      <c r="H107" s="71"/>
      <c r="I107" s="71"/>
      <c r="J107" s="71"/>
      <c r="K107" s="511"/>
      <c r="L107" s="85"/>
      <c r="M107" s="85"/>
      <c r="N107" s="102">
        <v>2</v>
      </c>
      <c r="O107" s="102">
        <v>2</v>
      </c>
      <c r="P107" s="85" t="s">
        <v>648</v>
      </c>
      <c r="Q107" s="85" t="s">
        <v>112</v>
      </c>
    </row>
    <row r="108" spans="1:17" ht="16" x14ac:dyDescent="0.2">
      <c r="A108" s="510"/>
      <c r="B108" s="510"/>
      <c r="C108" s="508"/>
      <c r="D108" s="510"/>
      <c r="E108" s="102">
        <v>8</v>
      </c>
      <c r="F108" s="102" t="s">
        <v>652</v>
      </c>
      <c r="G108" s="102" t="s">
        <v>179</v>
      </c>
      <c r="H108" s="71"/>
      <c r="I108" s="71"/>
      <c r="J108" s="71"/>
      <c r="K108" s="511"/>
      <c r="L108" s="85"/>
      <c r="M108" s="85"/>
      <c r="N108" s="102">
        <v>1</v>
      </c>
      <c r="O108" s="102">
        <v>2</v>
      </c>
      <c r="P108" s="85"/>
      <c r="Q108" s="85"/>
    </row>
    <row r="109" spans="1:17" ht="16" x14ac:dyDescent="0.2">
      <c r="A109" s="510"/>
      <c r="B109" s="510"/>
      <c r="C109" s="508"/>
      <c r="D109" s="510"/>
      <c r="E109" s="104">
        <v>9</v>
      </c>
      <c r="F109" s="104" t="s">
        <v>653</v>
      </c>
      <c r="G109" s="102" t="s">
        <v>179</v>
      </c>
      <c r="H109" s="71"/>
      <c r="I109" s="71"/>
      <c r="J109" s="71"/>
      <c r="K109" s="511"/>
      <c r="L109" s="85"/>
      <c r="M109" s="85"/>
      <c r="N109" s="104">
        <v>1</v>
      </c>
      <c r="O109" s="104">
        <v>2</v>
      </c>
      <c r="P109" s="85"/>
      <c r="Q109" s="85"/>
    </row>
    <row r="110" spans="1:17" ht="16" x14ac:dyDescent="0.2">
      <c r="A110" s="510"/>
      <c r="B110" s="510"/>
      <c r="C110" s="508"/>
      <c r="D110" s="510"/>
      <c r="E110" s="104">
        <v>-99</v>
      </c>
      <c r="F110" s="104" t="s">
        <v>69</v>
      </c>
      <c r="G110" s="102"/>
      <c r="H110" s="71"/>
      <c r="I110" s="71"/>
      <c r="J110" s="87"/>
      <c r="K110" s="511"/>
      <c r="L110" s="85"/>
      <c r="M110" s="85"/>
      <c r="N110" s="104"/>
      <c r="O110" s="104"/>
      <c r="P110" s="85"/>
      <c r="Q110" s="85"/>
    </row>
    <row r="111" spans="1:17" ht="64.25" customHeight="1" x14ac:dyDescent="0.2">
      <c r="A111" s="510">
        <v>85</v>
      </c>
      <c r="B111" s="510" t="s">
        <v>31</v>
      </c>
      <c r="C111" s="508" t="s">
        <v>1774</v>
      </c>
      <c r="D111" s="510" t="s">
        <v>194</v>
      </c>
      <c r="E111" s="102">
        <v>1</v>
      </c>
      <c r="F111" s="102" t="s">
        <v>639</v>
      </c>
      <c r="G111" s="102"/>
      <c r="H111" s="71"/>
      <c r="I111" s="71"/>
      <c r="J111" s="71"/>
      <c r="K111" s="511" t="s">
        <v>1775</v>
      </c>
      <c r="L111" s="85"/>
      <c r="M111" s="85"/>
      <c r="N111" s="102"/>
      <c r="O111" s="102"/>
      <c r="P111" s="85" t="s">
        <v>1776</v>
      </c>
      <c r="Q111" s="85" t="s">
        <v>112</v>
      </c>
    </row>
    <row r="112" spans="1:17" ht="16" x14ac:dyDescent="0.2">
      <c r="A112" s="510"/>
      <c r="B112" s="510"/>
      <c r="C112" s="508"/>
      <c r="D112" s="510"/>
      <c r="E112" s="102">
        <v>2</v>
      </c>
      <c r="F112" s="102" t="s">
        <v>1023</v>
      </c>
      <c r="G112" s="102"/>
      <c r="H112" s="71"/>
      <c r="I112" s="71"/>
      <c r="J112" s="71"/>
      <c r="K112" s="511"/>
      <c r="L112" s="85"/>
      <c r="M112" s="85"/>
      <c r="N112" s="102"/>
      <c r="O112" s="102">
        <v>1</v>
      </c>
      <c r="P112" s="85"/>
      <c r="Q112" s="85"/>
    </row>
    <row r="113" spans="1:17" ht="16" x14ac:dyDescent="0.2">
      <c r="A113" s="510"/>
      <c r="B113" s="510"/>
      <c r="C113" s="508"/>
      <c r="D113" s="510"/>
      <c r="E113" s="102">
        <v>3</v>
      </c>
      <c r="F113" s="102" t="s">
        <v>646</v>
      </c>
      <c r="G113" s="102"/>
      <c r="H113" s="71"/>
      <c r="I113" s="71"/>
      <c r="J113" s="71"/>
      <c r="K113" s="511"/>
      <c r="L113" s="85"/>
      <c r="M113" s="85"/>
      <c r="N113" s="102"/>
      <c r="O113" s="102"/>
      <c r="P113" s="85"/>
      <c r="Q113" s="85"/>
    </row>
    <row r="114" spans="1:17" ht="16" x14ac:dyDescent="0.2">
      <c r="A114" s="510"/>
      <c r="B114" s="510"/>
      <c r="C114" s="508"/>
      <c r="D114" s="510"/>
      <c r="E114" s="102">
        <v>4</v>
      </c>
      <c r="F114" s="102" t="s">
        <v>1025</v>
      </c>
      <c r="G114" s="102"/>
      <c r="H114" s="71"/>
      <c r="I114" s="71"/>
      <c r="J114" s="71"/>
      <c r="K114" s="511"/>
      <c r="L114" s="85"/>
      <c r="M114" s="85"/>
      <c r="N114" s="102"/>
      <c r="O114" s="102"/>
      <c r="P114" s="85"/>
      <c r="Q114" s="85"/>
    </row>
    <row r="115" spans="1:17" ht="16" x14ac:dyDescent="0.2">
      <c r="A115" s="510"/>
      <c r="B115" s="510"/>
      <c r="C115" s="508"/>
      <c r="D115" s="510"/>
      <c r="E115" s="102">
        <v>5</v>
      </c>
      <c r="F115" s="102" t="s">
        <v>649</v>
      </c>
      <c r="G115" s="102"/>
      <c r="H115" s="71"/>
      <c r="I115" s="71"/>
      <c r="J115" s="71"/>
      <c r="K115" s="511"/>
      <c r="L115" s="85"/>
      <c r="M115" s="85"/>
      <c r="N115" s="102"/>
      <c r="O115" s="102"/>
      <c r="P115" s="85"/>
      <c r="Q115" s="85"/>
    </row>
    <row r="116" spans="1:17" ht="32" x14ac:dyDescent="0.2">
      <c r="A116" s="510"/>
      <c r="B116" s="510"/>
      <c r="C116" s="508"/>
      <c r="D116" s="510"/>
      <c r="E116" s="102">
        <v>6</v>
      </c>
      <c r="F116" s="102" t="s">
        <v>650</v>
      </c>
      <c r="G116" s="102"/>
      <c r="H116" s="71"/>
      <c r="I116" s="71"/>
      <c r="J116" s="71"/>
      <c r="K116" s="511"/>
      <c r="L116" s="85"/>
      <c r="M116" s="85"/>
      <c r="N116" s="102"/>
      <c r="O116" s="102"/>
      <c r="P116" s="85"/>
      <c r="Q116" s="85"/>
    </row>
    <row r="117" spans="1:17" ht="16" x14ac:dyDescent="0.2">
      <c r="A117" s="510"/>
      <c r="B117" s="510"/>
      <c r="C117" s="508"/>
      <c r="D117" s="510"/>
      <c r="E117" s="102">
        <v>7</v>
      </c>
      <c r="F117" s="102" t="s">
        <v>1026</v>
      </c>
      <c r="G117" s="102"/>
      <c r="H117" s="71"/>
      <c r="I117" s="71"/>
      <c r="J117" s="71"/>
      <c r="K117" s="511"/>
      <c r="L117" s="85"/>
      <c r="M117" s="85"/>
      <c r="N117" s="102"/>
      <c r="O117" s="102"/>
      <c r="P117" s="85"/>
      <c r="Q117" s="85"/>
    </row>
    <row r="118" spans="1:17" ht="16" x14ac:dyDescent="0.2">
      <c r="A118" s="510"/>
      <c r="B118" s="510"/>
      <c r="C118" s="508"/>
      <c r="D118" s="510"/>
      <c r="E118" s="102">
        <v>8</v>
      </c>
      <c r="F118" s="102" t="s">
        <v>652</v>
      </c>
      <c r="G118" s="102"/>
      <c r="H118" s="71"/>
      <c r="I118" s="71"/>
      <c r="J118" s="71"/>
      <c r="K118" s="511"/>
      <c r="L118" s="85"/>
      <c r="M118" s="85"/>
      <c r="N118" s="102">
        <v>1</v>
      </c>
      <c r="O118" s="102"/>
      <c r="P118" s="85"/>
      <c r="Q118" s="85"/>
    </row>
    <row r="119" spans="1:17" ht="16" x14ac:dyDescent="0.2">
      <c r="A119" s="510"/>
      <c r="B119" s="510"/>
      <c r="C119" s="508"/>
      <c r="D119" s="510"/>
      <c r="E119" s="104">
        <v>9</v>
      </c>
      <c r="F119" s="104" t="s">
        <v>653</v>
      </c>
      <c r="G119" s="102"/>
      <c r="H119" s="71"/>
      <c r="I119" s="71"/>
      <c r="J119" s="71"/>
      <c r="K119" s="511"/>
      <c r="L119" s="85"/>
      <c r="M119" s="85"/>
      <c r="N119" s="104"/>
      <c r="O119" s="104"/>
      <c r="P119" s="85"/>
      <c r="Q119" s="85"/>
    </row>
    <row r="120" spans="1:17" ht="16" x14ac:dyDescent="0.2">
      <c r="A120" s="510"/>
      <c r="B120" s="510"/>
      <c r="C120" s="508"/>
      <c r="D120" s="510"/>
      <c r="E120" s="104">
        <v>-97</v>
      </c>
      <c r="F120" s="104" t="s">
        <v>90</v>
      </c>
      <c r="G120" s="102"/>
      <c r="H120" s="71"/>
      <c r="I120" s="71"/>
      <c r="J120" s="71"/>
      <c r="K120" s="511"/>
      <c r="L120" s="85"/>
      <c r="M120" s="85"/>
      <c r="N120" s="104"/>
      <c r="O120" s="104"/>
      <c r="P120" s="85"/>
      <c r="Q120" s="85"/>
    </row>
    <row r="121" spans="1:17" ht="16" x14ac:dyDescent="0.2">
      <c r="A121" s="510"/>
      <c r="B121" s="510"/>
      <c r="C121" s="508"/>
      <c r="D121" s="510"/>
      <c r="E121" s="102">
        <v>-99</v>
      </c>
      <c r="F121" s="102" t="s">
        <v>69</v>
      </c>
      <c r="G121" s="102"/>
      <c r="H121" s="71"/>
      <c r="I121" s="71"/>
      <c r="J121" s="87"/>
      <c r="K121" s="511"/>
      <c r="L121" s="85"/>
      <c r="M121" s="85"/>
      <c r="N121" s="102"/>
      <c r="O121" s="102"/>
      <c r="P121" s="85"/>
      <c r="Q121" s="85"/>
    </row>
    <row r="122" spans="1:17" ht="32" x14ac:dyDescent="0.2">
      <c r="A122" s="510">
        <v>98</v>
      </c>
      <c r="B122" s="510" t="s">
        <v>1777</v>
      </c>
      <c r="C122" s="508" t="s">
        <v>1778</v>
      </c>
      <c r="D122" s="510" t="s">
        <v>347</v>
      </c>
      <c r="E122" s="102">
        <v>1</v>
      </c>
      <c r="F122" s="102" t="s">
        <v>1779</v>
      </c>
      <c r="G122" s="102"/>
      <c r="H122" s="71"/>
      <c r="I122" s="71"/>
      <c r="J122" s="71" t="s">
        <v>1780</v>
      </c>
      <c r="K122" s="71" t="s">
        <v>1781</v>
      </c>
      <c r="L122" s="85"/>
      <c r="M122" s="85"/>
      <c r="N122" s="102"/>
      <c r="O122" s="102"/>
      <c r="P122" s="85" t="s">
        <v>1782</v>
      </c>
      <c r="Q122" s="85" t="s">
        <v>112</v>
      </c>
    </row>
    <row r="123" spans="1:17" ht="64" x14ac:dyDescent="0.2">
      <c r="A123" s="510"/>
      <c r="B123" s="510"/>
      <c r="C123" s="508"/>
      <c r="D123" s="510"/>
      <c r="E123" s="102">
        <v>2</v>
      </c>
      <c r="F123" s="102" t="s">
        <v>1783</v>
      </c>
      <c r="G123" s="102"/>
      <c r="H123" s="71"/>
      <c r="I123" s="71"/>
      <c r="J123" s="71" t="s">
        <v>1784</v>
      </c>
      <c r="K123" s="71"/>
      <c r="L123" s="85"/>
      <c r="M123" s="85"/>
      <c r="N123" s="102"/>
      <c r="O123" s="102"/>
      <c r="P123" s="85"/>
      <c r="Q123" s="85"/>
    </row>
    <row r="124" spans="1:17" ht="16" x14ac:dyDescent="0.2">
      <c r="A124" s="510"/>
      <c r="B124" s="510"/>
      <c r="C124" s="508"/>
      <c r="D124" s="510"/>
      <c r="E124" s="102">
        <v>3</v>
      </c>
      <c r="F124" s="102" t="s">
        <v>1785</v>
      </c>
      <c r="G124" s="102"/>
      <c r="H124" s="71"/>
      <c r="I124" s="71"/>
      <c r="J124" s="71"/>
      <c r="K124" s="71"/>
      <c r="L124" s="85"/>
      <c r="M124" s="85"/>
      <c r="N124" s="102"/>
      <c r="O124" s="102"/>
      <c r="P124" s="85"/>
      <c r="Q124" s="85"/>
    </row>
    <row r="125" spans="1:17" ht="16" x14ac:dyDescent="0.2">
      <c r="A125" s="510"/>
      <c r="B125" s="510"/>
      <c r="C125" s="508"/>
      <c r="D125" s="510"/>
      <c r="E125" s="102">
        <v>4</v>
      </c>
      <c r="F125" s="102" t="s">
        <v>1786</v>
      </c>
      <c r="G125" s="102"/>
      <c r="H125" s="71"/>
      <c r="I125" s="71"/>
      <c r="J125" s="71" t="s">
        <v>1787</v>
      </c>
      <c r="K125" s="71" t="s">
        <v>217</v>
      </c>
      <c r="L125" s="85"/>
      <c r="M125" s="85"/>
      <c r="N125" s="102"/>
      <c r="O125" s="102"/>
      <c r="P125" s="85"/>
      <c r="Q125" s="85"/>
    </row>
    <row r="126" spans="1:17" ht="16" x14ac:dyDescent="0.2">
      <c r="A126" s="510"/>
      <c r="B126" s="510"/>
      <c r="C126" s="508"/>
      <c r="D126" s="510"/>
      <c r="E126" s="102">
        <v>-97</v>
      </c>
      <c r="F126" s="102" t="s">
        <v>90</v>
      </c>
      <c r="G126" s="102"/>
      <c r="H126" s="71"/>
      <c r="I126" s="71"/>
      <c r="J126" s="71"/>
      <c r="K126" s="71"/>
      <c r="L126" s="85"/>
      <c r="M126" s="85"/>
      <c r="N126" s="102"/>
      <c r="O126" s="102"/>
      <c r="P126" s="85"/>
      <c r="Q126" s="85"/>
    </row>
    <row r="127" spans="1:17" ht="16" x14ac:dyDescent="0.2">
      <c r="A127" s="510"/>
      <c r="B127" s="510"/>
      <c r="C127" s="508"/>
      <c r="D127" s="510"/>
      <c r="E127" s="102">
        <v>-99</v>
      </c>
      <c r="F127" s="102" t="s">
        <v>69</v>
      </c>
      <c r="G127" s="102"/>
      <c r="H127" s="71"/>
      <c r="I127" s="71"/>
      <c r="J127" s="71"/>
      <c r="K127" s="71"/>
      <c r="L127" s="85"/>
      <c r="M127" s="85"/>
      <c r="N127" s="102"/>
      <c r="O127" s="102"/>
      <c r="P127" s="85"/>
      <c r="Q127" s="85"/>
    </row>
    <row r="128" spans="1:17" ht="64" x14ac:dyDescent="0.2">
      <c r="A128" s="507">
        <v>104</v>
      </c>
      <c r="B128" s="507" t="s">
        <v>31</v>
      </c>
      <c r="C128" s="509" t="s">
        <v>1788</v>
      </c>
      <c r="D128" s="507" t="s">
        <v>1789</v>
      </c>
      <c r="E128" s="102">
        <v>1</v>
      </c>
      <c r="F128" s="102" t="s">
        <v>1790</v>
      </c>
      <c r="G128" s="102"/>
      <c r="H128" s="71"/>
      <c r="I128" s="71"/>
      <c r="J128" s="71" t="s">
        <v>1791</v>
      </c>
      <c r="K128" s="71" t="s">
        <v>1792</v>
      </c>
      <c r="L128" s="85"/>
      <c r="M128" s="85"/>
      <c r="N128" s="102">
        <v>1</v>
      </c>
      <c r="O128" s="102"/>
      <c r="P128" s="85" t="s">
        <v>1793</v>
      </c>
      <c r="Q128" s="85" t="s">
        <v>1794</v>
      </c>
    </row>
    <row r="129" spans="1:17" ht="48" x14ac:dyDescent="0.2">
      <c r="A129" s="507"/>
      <c r="B129" s="507"/>
      <c r="C129" s="509"/>
      <c r="D129" s="507"/>
      <c r="E129" s="102">
        <v>2</v>
      </c>
      <c r="F129" s="102" t="s">
        <v>1795</v>
      </c>
      <c r="G129" s="102"/>
      <c r="H129" s="71"/>
      <c r="I129" s="71"/>
      <c r="J129" s="71" t="s">
        <v>1796</v>
      </c>
      <c r="K129" s="71" t="s">
        <v>878</v>
      </c>
      <c r="L129" s="85"/>
      <c r="M129" s="85"/>
      <c r="N129" s="102"/>
      <c r="O129" s="102">
        <v>2</v>
      </c>
      <c r="P129" s="85"/>
      <c r="Q129" s="85"/>
    </row>
    <row r="130" spans="1:17" ht="32" x14ac:dyDescent="0.2">
      <c r="A130" s="507"/>
      <c r="B130" s="507"/>
      <c r="C130" s="509"/>
      <c r="D130" s="507"/>
      <c r="E130" s="102">
        <v>3</v>
      </c>
      <c r="F130" s="102" t="s">
        <v>1797</v>
      </c>
      <c r="G130" s="102"/>
      <c r="H130" s="71"/>
      <c r="I130" s="71"/>
      <c r="J130" s="71"/>
      <c r="K130" s="71"/>
      <c r="L130" s="85"/>
      <c r="M130" s="85"/>
      <c r="N130" s="102"/>
      <c r="O130" s="102"/>
      <c r="P130" s="85"/>
      <c r="Q130" s="85"/>
    </row>
    <row r="131" spans="1:17" ht="16" x14ac:dyDescent="0.2">
      <c r="A131" s="507"/>
      <c r="B131" s="507"/>
      <c r="C131" s="509"/>
      <c r="D131" s="507"/>
      <c r="E131" s="102">
        <v>-97</v>
      </c>
      <c r="F131" s="102" t="s">
        <v>68</v>
      </c>
      <c r="G131" s="102"/>
      <c r="H131" s="71"/>
      <c r="I131" s="71"/>
      <c r="J131" s="71"/>
      <c r="K131" s="71"/>
      <c r="L131" s="85"/>
      <c r="M131" s="85"/>
      <c r="N131" s="102"/>
      <c r="O131" s="102"/>
      <c r="P131" s="85"/>
      <c r="Q131" s="85"/>
    </row>
    <row r="132" spans="1:17" ht="16" x14ac:dyDescent="0.2">
      <c r="A132" s="507"/>
      <c r="B132" s="507"/>
      <c r="C132" s="509"/>
      <c r="D132" s="507"/>
      <c r="E132" s="102">
        <v>-99</v>
      </c>
      <c r="F132" s="102" t="s">
        <v>69</v>
      </c>
      <c r="G132" s="102"/>
      <c r="H132" s="71"/>
      <c r="I132" s="71"/>
      <c r="J132" s="71"/>
      <c r="K132" s="71"/>
      <c r="L132" s="85"/>
      <c r="M132" s="85"/>
      <c r="N132" s="102"/>
      <c r="O132" s="102"/>
      <c r="P132" s="85"/>
      <c r="Q132" s="85"/>
    </row>
    <row r="133" spans="1:17" ht="77.5" customHeight="1" x14ac:dyDescent="0.2">
      <c r="A133" s="507">
        <v>112</v>
      </c>
      <c r="B133" s="507" t="s">
        <v>1798</v>
      </c>
      <c r="C133" s="508" t="s">
        <v>1799</v>
      </c>
      <c r="D133" s="507" t="s">
        <v>194</v>
      </c>
      <c r="E133" s="102">
        <v>1</v>
      </c>
      <c r="F133" s="103" t="s">
        <v>1800</v>
      </c>
      <c r="G133" s="103"/>
      <c r="H133" s="96"/>
      <c r="I133" s="96"/>
      <c r="J133" s="58" t="s">
        <v>1801</v>
      </c>
      <c r="K133" s="58" t="s">
        <v>217</v>
      </c>
      <c r="L133" s="96"/>
      <c r="M133" s="96"/>
      <c r="N133" s="103">
        <v>1</v>
      </c>
      <c r="O133" s="103"/>
      <c r="P133" s="96"/>
      <c r="Q133" s="96"/>
    </row>
    <row r="134" spans="1:17" ht="16" x14ac:dyDescent="0.2">
      <c r="A134" s="507"/>
      <c r="B134" s="507"/>
      <c r="C134" s="508"/>
      <c r="D134" s="507"/>
      <c r="E134" s="102">
        <v>2</v>
      </c>
      <c r="F134" s="103" t="s">
        <v>1802</v>
      </c>
      <c r="G134" s="103"/>
      <c r="H134" s="96"/>
      <c r="I134" s="96"/>
      <c r="J134" s="58"/>
      <c r="K134" s="58"/>
      <c r="L134" s="96"/>
      <c r="M134" s="96"/>
      <c r="N134" s="103"/>
      <c r="O134" s="103"/>
      <c r="P134" s="96"/>
      <c r="Q134" s="96"/>
    </row>
    <row r="135" spans="1:17" ht="96" x14ac:dyDescent="0.2">
      <c r="A135" s="507"/>
      <c r="B135" s="507"/>
      <c r="C135" s="508"/>
      <c r="D135" s="507"/>
      <c r="E135" s="102">
        <v>3</v>
      </c>
      <c r="F135" s="103" t="s">
        <v>1803</v>
      </c>
      <c r="G135" s="103"/>
      <c r="H135" s="96"/>
      <c r="I135" s="96"/>
      <c r="J135" s="58"/>
      <c r="K135" s="58"/>
      <c r="L135" s="96"/>
      <c r="M135" s="96"/>
      <c r="N135" s="103"/>
      <c r="O135" s="103">
        <v>3</v>
      </c>
      <c r="P135" s="96" t="s">
        <v>1804</v>
      </c>
      <c r="Q135" s="111" t="s">
        <v>1805</v>
      </c>
    </row>
    <row r="136" spans="1:17" ht="16" x14ac:dyDescent="0.2">
      <c r="A136" s="507"/>
      <c r="B136" s="507"/>
      <c r="C136" s="508"/>
      <c r="D136" s="507"/>
      <c r="E136" s="102">
        <v>4</v>
      </c>
      <c r="F136" s="103" t="s">
        <v>1806</v>
      </c>
      <c r="G136" s="103"/>
      <c r="H136" s="96"/>
      <c r="I136" s="96"/>
      <c r="J136" s="58"/>
      <c r="K136" s="58"/>
      <c r="L136" s="96"/>
      <c r="M136" s="96"/>
      <c r="N136" s="103"/>
      <c r="O136" s="103"/>
      <c r="P136" s="96"/>
      <c r="Q136" s="96"/>
    </row>
    <row r="137" spans="1:17" ht="32" x14ac:dyDescent="0.2">
      <c r="A137" s="507"/>
      <c r="B137" s="507"/>
      <c r="C137" s="508"/>
      <c r="D137" s="507"/>
      <c r="E137" s="102">
        <v>5</v>
      </c>
      <c r="F137" s="103" t="s">
        <v>1807</v>
      </c>
      <c r="G137" s="103"/>
      <c r="H137" s="96"/>
      <c r="I137" s="96"/>
      <c r="J137" s="58"/>
      <c r="K137" s="58"/>
      <c r="L137" s="96"/>
      <c r="M137" s="96"/>
      <c r="N137" s="103"/>
      <c r="O137" s="103"/>
      <c r="P137" s="96" t="s">
        <v>1808</v>
      </c>
      <c r="Q137" s="96" t="s">
        <v>112</v>
      </c>
    </row>
    <row r="138" spans="1:17" ht="16" x14ac:dyDescent="0.2">
      <c r="A138" s="507"/>
      <c r="B138" s="507"/>
      <c r="C138" s="508"/>
      <c r="D138" s="507"/>
      <c r="E138" s="102">
        <v>-97</v>
      </c>
      <c r="F138" s="103" t="s">
        <v>90</v>
      </c>
      <c r="G138" s="103"/>
      <c r="H138" s="96"/>
      <c r="I138" s="96"/>
      <c r="J138" s="58"/>
      <c r="K138" s="58"/>
      <c r="L138" s="96"/>
      <c r="M138" s="96"/>
      <c r="N138" s="103"/>
      <c r="O138" s="103"/>
      <c r="P138" s="96"/>
      <c r="Q138" s="96"/>
    </row>
    <row r="139" spans="1:17" ht="16" x14ac:dyDescent="0.2">
      <c r="A139" s="507"/>
      <c r="B139" s="507"/>
      <c r="C139" s="508"/>
      <c r="D139" s="507"/>
      <c r="E139" s="102">
        <v>-99</v>
      </c>
      <c r="F139" s="103" t="s">
        <v>69</v>
      </c>
      <c r="G139" s="103"/>
      <c r="H139" s="96"/>
      <c r="I139" s="96"/>
      <c r="J139" s="58"/>
      <c r="K139" s="58"/>
      <c r="L139" s="96"/>
      <c r="M139" s="96"/>
      <c r="N139" s="103"/>
      <c r="O139" s="103"/>
      <c r="P139" s="96"/>
      <c r="Q139" s="96"/>
    </row>
    <row r="140" spans="1:17" ht="21" customHeight="1" x14ac:dyDescent="0.2">
      <c r="C140" s="93"/>
    </row>
    <row r="141" spans="1:17" ht="21" customHeight="1" x14ac:dyDescent="0.2"/>
    <row r="142" spans="1:17" s="52" customFormat="1" ht="21" customHeight="1" x14ac:dyDescent="0.2">
      <c r="C142" s="86"/>
      <c r="L142" s="50"/>
      <c r="M142" s="50"/>
      <c r="P142" s="50"/>
      <c r="Q142" s="50"/>
    </row>
    <row r="143" spans="1:17" s="52" customFormat="1" x14ac:dyDescent="0.2">
      <c r="C143" s="86"/>
      <c r="L143" s="50"/>
      <c r="M143" s="50"/>
      <c r="P143" s="50"/>
      <c r="Q143" s="50"/>
    </row>
  </sheetData>
  <mergeCells count="113">
    <mergeCell ref="K5:K8"/>
    <mergeCell ref="A5:A8"/>
    <mergeCell ref="B5:B8"/>
    <mergeCell ref="C5:C8"/>
    <mergeCell ref="D5:D8"/>
    <mergeCell ref="K2:K4"/>
    <mergeCell ref="A2:A4"/>
    <mergeCell ref="B2:B4"/>
    <mergeCell ref="C2:C4"/>
    <mergeCell ref="D2:D4"/>
    <mergeCell ref="K13:K16"/>
    <mergeCell ref="A13:A16"/>
    <mergeCell ref="B13:B16"/>
    <mergeCell ref="C13:C16"/>
    <mergeCell ref="D13:D16"/>
    <mergeCell ref="K9:K12"/>
    <mergeCell ref="A9:A12"/>
    <mergeCell ref="B9:B12"/>
    <mergeCell ref="C9:C12"/>
    <mergeCell ref="D9:D12"/>
    <mergeCell ref="A21:A24"/>
    <mergeCell ref="B21:B24"/>
    <mergeCell ref="C21:C24"/>
    <mergeCell ref="D21:D24"/>
    <mergeCell ref="K21:K24"/>
    <mergeCell ref="K17:K20"/>
    <mergeCell ref="A17:A20"/>
    <mergeCell ref="B17:B20"/>
    <mergeCell ref="C17:C20"/>
    <mergeCell ref="D17:D20"/>
    <mergeCell ref="K26:K33"/>
    <mergeCell ref="A34:A41"/>
    <mergeCell ref="B34:B41"/>
    <mergeCell ref="C34:C41"/>
    <mergeCell ref="D34:D41"/>
    <mergeCell ref="K34:K41"/>
    <mergeCell ref="A26:A33"/>
    <mergeCell ref="B26:B33"/>
    <mergeCell ref="C26:C33"/>
    <mergeCell ref="D26:D33"/>
    <mergeCell ref="A54:A57"/>
    <mergeCell ref="B54:B57"/>
    <mergeCell ref="C54:C57"/>
    <mergeCell ref="D54:D57"/>
    <mergeCell ref="A50:A53"/>
    <mergeCell ref="B50:B53"/>
    <mergeCell ref="C50:C53"/>
    <mergeCell ref="D50:D53"/>
    <mergeCell ref="C42:C45"/>
    <mergeCell ref="D42:D45"/>
    <mergeCell ref="C46:C49"/>
    <mergeCell ref="D46:D49"/>
    <mergeCell ref="K62:K68"/>
    <mergeCell ref="A62:A68"/>
    <mergeCell ref="B62:B68"/>
    <mergeCell ref="C62:C68"/>
    <mergeCell ref="D62:D68"/>
    <mergeCell ref="A58:A61"/>
    <mergeCell ref="B58:B61"/>
    <mergeCell ref="C58:C61"/>
    <mergeCell ref="D58:D61"/>
    <mergeCell ref="K69:K73"/>
    <mergeCell ref="A74:A77"/>
    <mergeCell ref="B74:B77"/>
    <mergeCell ref="C74:C77"/>
    <mergeCell ref="D74:D77"/>
    <mergeCell ref="K74:K77"/>
    <mergeCell ref="A69:A73"/>
    <mergeCell ref="B69:B73"/>
    <mergeCell ref="C69:C73"/>
    <mergeCell ref="D69:D73"/>
    <mergeCell ref="A83:A89"/>
    <mergeCell ref="B83:B89"/>
    <mergeCell ref="C83:C89"/>
    <mergeCell ref="D83:D89"/>
    <mergeCell ref="M74:M77"/>
    <mergeCell ref="A78:A82"/>
    <mergeCell ref="B78:B82"/>
    <mergeCell ref="C78:C82"/>
    <mergeCell ref="D78:D82"/>
    <mergeCell ref="K78:K82"/>
    <mergeCell ref="M78:M82"/>
    <mergeCell ref="K97:K100"/>
    <mergeCell ref="A97:A100"/>
    <mergeCell ref="B97:B100"/>
    <mergeCell ref="C97:C100"/>
    <mergeCell ref="D97:D100"/>
    <mergeCell ref="A90:A96"/>
    <mergeCell ref="B90:B96"/>
    <mergeCell ref="C90:C96"/>
    <mergeCell ref="D90:D96"/>
    <mergeCell ref="K111:K121"/>
    <mergeCell ref="A111:A121"/>
    <mergeCell ref="B111:B121"/>
    <mergeCell ref="C111:C121"/>
    <mergeCell ref="D111:D121"/>
    <mergeCell ref="A101:A110"/>
    <mergeCell ref="B101:B110"/>
    <mergeCell ref="C101:C110"/>
    <mergeCell ref="D101:D110"/>
    <mergeCell ref="K101:K110"/>
    <mergeCell ref="A133:A139"/>
    <mergeCell ref="B133:B139"/>
    <mergeCell ref="C133:C139"/>
    <mergeCell ref="D133:D139"/>
    <mergeCell ref="A128:A132"/>
    <mergeCell ref="B128:B132"/>
    <mergeCell ref="C128:C132"/>
    <mergeCell ref="D128:D132"/>
    <mergeCell ref="A122:A127"/>
    <mergeCell ref="B122:B127"/>
    <mergeCell ref="C122:C127"/>
    <mergeCell ref="D122:D127"/>
  </mergeCells>
  <pageMargins left="0.25" right="0.25" top="0.75" bottom="0.75" header="0.3" footer="0.3"/>
  <pageSetup scale="44"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26BE9-8CFC-441E-8BA5-628E3C976842}">
  <sheetPr>
    <tabColor theme="9"/>
    <pageSetUpPr fitToPage="1"/>
  </sheetPr>
  <dimension ref="A1:S867"/>
  <sheetViews>
    <sheetView zoomScaleNormal="100" workbookViewId="0">
      <pane ySplit="1" topLeftCell="A771" activePane="bottomLeft" state="frozen"/>
      <selection pane="bottomLeft" activeCell="E771" sqref="E771:E776"/>
    </sheetView>
  </sheetViews>
  <sheetFormatPr baseColWidth="10" defaultColWidth="8.83203125" defaultRowHeight="15" x14ac:dyDescent="0.2"/>
  <cols>
    <col min="1" max="1" width="12.5" style="52" customWidth="1"/>
    <col min="2" max="2" width="7.5" style="91" customWidth="1"/>
    <col min="3" max="3" width="7.5" style="52" customWidth="1"/>
    <col min="4" max="4" width="11.5" style="52" customWidth="1"/>
    <col min="5" max="5" width="64.83203125" style="86" customWidth="1"/>
    <col min="6" max="7" width="11.83203125" style="52" customWidth="1"/>
    <col min="8" max="8" width="38" style="52" customWidth="1"/>
    <col min="9" max="9" width="52.5" style="52" customWidth="1"/>
    <col min="10" max="11" width="15.5" style="52" customWidth="1"/>
    <col min="12" max="12" width="26" style="52" hidden="1" customWidth="1"/>
    <col min="13" max="13" width="15.83203125" style="52" hidden="1" customWidth="1"/>
    <col min="14" max="14" width="12.83203125" style="50" hidden="1" customWidth="1"/>
    <col min="15" max="15" width="16.83203125" style="50" hidden="1" customWidth="1"/>
    <col min="16" max="17" width="10.5" style="52" customWidth="1"/>
    <col min="18" max="18" width="24" style="50" customWidth="1"/>
    <col min="19" max="19" width="27.83203125" style="50" customWidth="1"/>
    <col min="20" max="16384" width="8.83203125" style="50"/>
  </cols>
  <sheetData>
    <row r="1" spans="1:19" ht="16.5" customHeight="1" x14ac:dyDescent="0.2">
      <c r="A1" s="78" t="s">
        <v>538</v>
      </c>
      <c r="B1" s="89" t="s">
        <v>1809</v>
      </c>
      <c r="C1" s="78" t="s">
        <v>1523</v>
      </c>
      <c r="D1" s="78" t="s">
        <v>3</v>
      </c>
      <c r="E1" s="78" t="s">
        <v>4</v>
      </c>
      <c r="F1" s="78" t="s">
        <v>5</v>
      </c>
      <c r="G1" s="78" t="s">
        <v>6</v>
      </c>
      <c r="H1" s="78" t="s">
        <v>7</v>
      </c>
      <c r="I1" s="78" t="s">
        <v>8</v>
      </c>
      <c r="J1" s="80" t="s">
        <v>4</v>
      </c>
      <c r="K1" s="80" t="s">
        <v>4</v>
      </c>
      <c r="L1" s="78" t="s">
        <v>9</v>
      </c>
      <c r="M1" s="78" t="s">
        <v>10</v>
      </c>
      <c r="N1" s="78" t="s">
        <v>11</v>
      </c>
      <c r="O1" s="78" t="s">
        <v>12</v>
      </c>
      <c r="P1" s="78" t="s">
        <v>13</v>
      </c>
      <c r="Q1" s="78" t="s">
        <v>14</v>
      </c>
      <c r="R1" s="78" t="s">
        <v>15</v>
      </c>
      <c r="S1" s="83" t="s">
        <v>16</v>
      </c>
    </row>
    <row r="2" spans="1:19" ht="18.5" customHeight="1" x14ac:dyDescent="0.2">
      <c r="A2" s="559" t="s">
        <v>21</v>
      </c>
      <c r="B2" s="559"/>
      <c r="C2" s="559"/>
      <c r="D2" s="559"/>
      <c r="E2" s="559"/>
      <c r="F2" s="559"/>
      <c r="G2" s="559"/>
      <c r="H2" s="559"/>
      <c r="I2" s="559"/>
      <c r="J2" s="559"/>
      <c r="K2" s="559"/>
      <c r="L2" s="559"/>
      <c r="M2" s="559"/>
      <c r="N2" s="96"/>
      <c r="O2" s="96"/>
      <c r="P2" s="109"/>
      <c r="Q2" s="109"/>
      <c r="R2" s="96"/>
      <c r="S2" s="96"/>
    </row>
    <row r="3" spans="1:19" ht="33" customHeight="1" x14ac:dyDescent="0.2">
      <c r="A3" s="564" t="s">
        <v>22</v>
      </c>
      <c r="B3" s="564"/>
      <c r="C3" s="564"/>
      <c r="D3" s="564"/>
      <c r="E3" s="564"/>
      <c r="F3" s="564"/>
      <c r="G3" s="564"/>
      <c r="H3" s="564"/>
      <c r="I3" s="564"/>
      <c r="J3" s="56"/>
      <c r="K3" s="56"/>
      <c r="L3" s="58"/>
      <c r="M3" s="58"/>
      <c r="N3" s="96"/>
      <c r="O3" s="96"/>
      <c r="P3" s="109"/>
      <c r="Q3" s="109"/>
      <c r="R3" s="96"/>
      <c r="S3" s="96"/>
    </row>
    <row r="4" spans="1:19" ht="35" customHeight="1" x14ac:dyDescent="0.2">
      <c r="A4" s="59"/>
      <c r="B4" s="90" t="s">
        <v>24</v>
      </c>
      <c r="C4" s="59" t="s">
        <v>24</v>
      </c>
      <c r="D4" s="60"/>
      <c r="E4" s="59" t="s">
        <v>25</v>
      </c>
      <c r="F4" s="60" t="s">
        <v>26</v>
      </c>
      <c r="G4" s="60"/>
      <c r="H4" s="60" t="s">
        <v>27</v>
      </c>
      <c r="I4" s="60"/>
      <c r="J4" s="60"/>
      <c r="K4" s="60"/>
      <c r="L4" s="96"/>
      <c r="M4" s="96"/>
      <c r="N4" s="96"/>
      <c r="O4" s="96"/>
      <c r="P4" s="60"/>
      <c r="Q4" s="60"/>
      <c r="R4" s="96"/>
      <c r="S4" s="96"/>
    </row>
    <row r="5" spans="1:19" ht="35" customHeight="1" x14ac:dyDescent="0.2">
      <c r="A5" s="59"/>
      <c r="B5" s="90" t="s">
        <v>28</v>
      </c>
      <c r="C5" s="59" t="s">
        <v>28</v>
      </c>
      <c r="D5" s="60"/>
      <c r="E5" s="59" t="s">
        <v>29</v>
      </c>
      <c r="F5" s="60" t="s">
        <v>26</v>
      </c>
      <c r="G5" s="60"/>
      <c r="H5" s="60" t="s">
        <v>30</v>
      </c>
      <c r="I5" s="60"/>
      <c r="J5" s="60"/>
      <c r="K5" s="60"/>
      <c r="L5" s="96"/>
      <c r="M5" s="96"/>
      <c r="N5" s="96"/>
      <c r="O5" s="96"/>
      <c r="P5" s="60"/>
      <c r="Q5" s="60"/>
      <c r="R5" s="96"/>
      <c r="S5" s="96"/>
    </row>
    <row r="6" spans="1:19" ht="41.5" customHeight="1" x14ac:dyDescent="0.2">
      <c r="A6" s="364"/>
      <c r="B6" s="338">
        <v>1</v>
      </c>
      <c r="C6" s="364">
        <v>1</v>
      </c>
      <c r="D6" s="364" t="s">
        <v>31</v>
      </c>
      <c r="E6" s="393" t="s">
        <v>32</v>
      </c>
      <c r="F6" s="364" t="s">
        <v>33</v>
      </c>
      <c r="G6" s="58">
        <v>1</v>
      </c>
      <c r="H6" s="68" t="s">
        <v>34</v>
      </c>
      <c r="I6" s="58"/>
      <c r="J6" s="58"/>
      <c r="K6" s="58"/>
      <c r="L6" s="58" t="s">
        <v>35</v>
      </c>
      <c r="M6" s="364" t="s">
        <v>36</v>
      </c>
      <c r="N6" s="96" t="s">
        <v>37</v>
      </c>
      <c r="O6" s="96" t="s">
        <v>38</v>
      </c>
      <c r="P6" s="68"/>
      <c r="Q6" s="68">
        <v>1</v>
      </c>
      <c r="R6" s="96"/>
      <c r="S6" s="96"/>
    </row>
    <row r="7" spans="1:19" ht="23" customHeight="1" x14ac:dyDescent="0.2">
      <c r="A7" s="364"/>
      <c r="B7" s="338"/>
      <c r="C7" s="364"/>
      <c r="D7" s="364"/>
      <c r="E7" s="393"/>
      <c r="F7" s="364"/>
      <c r="G7" s="58">
        <v>2</v>
      </c>
      <c r="H7" s="68" t="s">
        <v>39</v>
      </c>
      <c r="I7" s="58"/>
      <c r="J7" s="58"/>
      <c r="K7" s="58"/>
      <c r="L7" s="58"/>
      <c r="M7" s="364"/>
      <c r="N7" s="96"/>
      <c r="O7" s="96"/>
      <c r="P7" s="68">
        <v>1</v>
      </c>
      <c r="Q7" s="68"/>
      <c r="R7" s="96"/>
      <c r="S7" s="96"/>
    </row>
    <row r="8" spans="1:19" ht="32" customHeight="1" x14ac:dyDescent="0.2">
      <c r="A8" s="364"/>
      <c r="B8" s="338"/>
      <c r="C8" s="364"/>
      <c r="D8" s="364"/>
      <c r="E8" s="393"/>
      <c r="F8" s="364"/>
      <c r="G8" s="58">
        <v>3</v>
      </c>
      <c r="H8" s="68" t="s">
        <v>40</v>
      </c>
      <c r="I8" s="58"/>
      <c r="J8" s="58"/>
      <c r="K8" s="58"/>
      <c r="L8" s="58" t="s">
        <v>41</v>
      </c>
      <c r="M8" s="364"/>
      <c r="N8" s="96"/>
      <c r="O8" s="96"/>
      <c r="P8" s="68"/>
      <c r="Q8" s="68"/>
      <c r="R8" s="96"/>
      <c r="S8" s="96"/>
    </row>
    <row r="9" spans="1:19" ht="16" x14ac:dyDescent="0.2">
      <c r="A9" s="364"/>
      <c r="B9" s="338">
        <v>2</v>
      </c>
      <c r="C9" s="364">
        <v>2</v>
      </c>
      <c r="D9" s="364" t="s">
        <v>31</v>
      </c>
      <c r="E9" s="393" t="s">
        <v>42</v>
      </c>
      <c r="F9" s="364" t="s">
        <v>43</v>
      </c>
      <c r="G9" s="58">
        <v>1</v>
      </c>
      <c r="H9" s="58" t="s">
        <v>44</v>
      </c>
      <c r="I9" s="58"/>
      <c r="J9" s="58"/>
      <c r="K9" s="58"/>
      <c r="L9" s="58"/>
      <c r="M9" s="364" t="s">
        <v>45</v>
      </c>
      <c r="N9" s="96"/>
      <c r="O9" s="96"/>
      <c r="P9" s="58"/>
      <c r="Q9" s="58"/>
      <c r="R9" s="96"/>
      <c r="S9" s="96"/>
    </row>
    <row r="10" spans="1:19" ht="32" x14ac:dyDescent="0.2">
      <c r="A10" s="364"/>
      <c r="B10" s="338"/>
      <c r="C10" s="364"/>
      <c r="D10" s="364"/>
      <c r="E10" s="393"/>
      <c r="F10" s="364"/>
      <c r="G10" s="58">
        <v>2</v>
      </c>
      <c r="H10" s="58" t="s">
        <v>46</v>
      </c>
      <c r="I10" s="58"/>
      <c r="J10" s="58"/>
      <c r="K10" s="58"/>
      <c r="L10" s="58"/>
      <c r="M10" s="364"/>
      <c r="N10" s="96"/>
      <c r="O10" s="96"/>
      <c r="P10" s="58"/>
      <c r="Q10" s="58"/>
      <c r="R10" s="96"/>
      <c r="S10" s="96"/>
    </row>
    <row r="11" spans="1:19" ht="16" x14ac:dyDescent="0.2">
      <c r="A11" s="364"/>
      <c r="B11" s="338"/>
      <c r="C11" s="364"/>
      <c r="D11" s="364"/>
      <c r="E11" s="393"/>
      <c r="F11" s="364"/>
      <c r="G11" s="58">
        <v>3</v>
      </c>
      <c r="H11" s="58" t="s">
        <v>47</v>
      </c>
      <c r="I11" s="58"/>
      <c r="J11" s="58"/>
      <c r="K11" s="58"/>
      <c r="L11" s="58"/>
      <c r="M11" s="364"/>
      <c r="N11" s="96"/>
      <c r="O11" s="96"/>
      <c r="P11" s="58">
        <v>1</v>
      </c>
      <c r="Q11" s="58"/>
      <c r="R11" s="96"/>
      <c r="S11" s="96"/>
    </row>
    <row r="12" spans="1:19" ht="96" x14ac:dyDescent="0.2">
      <c r="A12" s="364"/>
      <c r="B12" s="338"/>
      <c r="C12" s="364"/>
      <c r="D12" s="364"/>
      <c r="E12" s="393"/>
      <c r="F12" s="364"/>
      <c r="G12" s="58">
        <v>4</v>
      </c>
      <c r="H12" s="58" t="s">
        <v>48</v>
      </c>
      <c r="I12" s="58"/>
      <c r="J12" s="58"/>
      <c r="K12" s="58"/>
      <c r="L12" s="58" t="s">
        <v>49</v>
      </c>
      <c r="M12" s="364"/>
      <c r="N12" s="96"/>
      <c r="O12" s="96"/>
      <c r="P12" s="58"/>
      <c r="Q12" s="58"/>
      <c r="R12" s="96"/>
      <c r="S12" s="96"/>
    </row>
    <row r="13" spans="1:19" ht="16" x14ac:dyDescent="0.2">
      <c r="A13" s="364"/>
      <c r="B13" s="338"/>
      <c r="C13" s="364"/>
      <c r="D13" s="364"/>
      <c r="E13" s="393"/>
      <c r="F13" s="364"/>
      <c r="G13" s="58">
        <v>5</v>
      </c>
      <c r="H13" s="58" t="s">
        <v>50</v>
      </c>
      <c r="I13" s="58"/>
      <c r="J13" s="58"/>
      <c r="K13" s="58"/>
      <c r="L13" s="58"/>
      <c r="M13" s="364"/>
      <c r="N13" s="96"/>
      <c r="O13" s="96"/>
      <c r="P13" s="58"/>
      <c r="Q13" s="58"/>
      <c r="R13" s="96"/>
      <c r="S13" s="96"/>
    </row>
    <row r="14" spans="1:19" ht="16" x14ac:dyDescent="0.2">
      <c r="A14" s="364"/>
      <c r="B14" s="338"/>
      <c r="C14" s="364"/>
      <c r="D14" s="364"/>
      <c r="E14" s="393"/>
      <c r="F14" s="364"/>
      <c r="G14" s="58">
        <v>6</v>
      </c>
      <c r="H14" s="58" t="s">
        <v>51</v>
      </c>
      <c r="I14" s="58"/>
      <c r="J14" s="58"/>
      <c r="K14" s="58"/>
      <c r="L14" s="58"/>
      <c r="M14" s="364"/>
      <c r="N14" s="96"/>
      <c r="O14" s="96"/>
      <c r="P14" s="58"/>
      <c r="Q14" s="58"/>
      <c r="R14" s="96"/>
      <c r="S14" s="96"/>
    </row>
    <row r="15" spans="1:19" ht="16" x14ac:dyDescent="0.2">
      <c r="A15" s="364"/>
      <c r="B15" s="338"/>
      <c r="C15" s="364"/>
      <c r="D15" s="364"/>
      <c r="E15" s="393"/>
      <c r="F15" s="364"/>
      <c r="G15" s="58">
        <v>7</v>
      </c>
      <c r="H15" s="58" t="s">
        <v>52</v>
      </c>
      <c r="I15" s="58"/>
      <c r="J15" s="58"/>
      <c r="K15" s="58"/>
      <c r="L15" s="58"/>
      <c r="M15" s="364"/>
      <c r="N15" s="96"/>
      <c r="O15" s="96"/>
      <c r="P15" s="58"/>
      <c r="Q15" s="58"/>
      <c r="R15" s="96"/>
      <c r="S15" s="96"/>
    </row>
    <row r="16" spans="1:19" ht="16" x14ac:dyDescent="0.2">
      <c r="A16" s="364"/>
      <c r="B16" s="338"/>
      <c r="C16" s="364"/>
      <c r="D16" s="364"/>
      <c r="E16" s="393"/>
      <c r="F16" s="364"/>
      <c r="G16" s="58">
        <v>8</v>
      </c>
      <c r="H16" s="58" t="s">
        <v>53</v>
      </c>
      <c r="I16" s="58"/>
      <c r="J16" s="58"/>
      <c r="K16" s="58"/>
      <c r="L16" s="58"/>
      <c r="M16" s="364"/>
      <c r="N16" s="96"/>
      <c r="O16" s="96"/>
      <c r="P16" s="58"/>
      <c r="Q16" s="58"/>
      <c r="R16" s="96"/>
      <c r="S16" s="96"/>
    </row>
    <row r="17" spans="1:19" ht="48" x14ac:dyDescent="0.2">
      <c r="A17" s="364"/>
      <c r="B17" s="338"/>
      <c r="C17" s="364"/>
      <c r="D17" s="364"/>
      <c r="E17" s="393"/>
      <c r="F17" s="364"/>
      <c r="G17" s="58">
        <v>9</v>
      </c>
      <c r="H17" s="58" t="s">
        <v>54</v>
      </c>
      <c r="I17" s="58"/>
      <c r="J17" s="58"/>
      <c r="K17" s="58"/>
      <c r="L17" s="58"/>
      <c r="M17" s="364"/>
      <c r="N17" s="96"/>
      <c r="O17" s="96"/>
      <c r="P17" s="58"/>
      <c r="Q17" s="58">
        <v>1</v>
      </c>
      <c r="R17" s="96"/>
      <c r="S17" s="96"/>
    </row>
    <row r="18" spans="1:19" ht="16" x14ac:dyDescent="0.2">
      <c r="A18" s="364"/>
      <c r="B18" s="338"/>
      <c r="C18" s="364"/>
      <c r="D18" s="364"/>
      <c r="E18" s="393"/>
      <c r="F18" s="364"/>
      <c r="G18" s="58">
        <v>10</v>
      </c>
      <c r="H18" s="58" t="s">
        <v>55</v>
      </c>
      <c r="I18" s="58"/>
      <c r="J18" s="58"/>
      <c r="K18" s="58"/>
      <c r="L18" s="58"/>
      <c r="M18" s="364"/>
      <c r="N18" s="96"/>
      <c r="O18" s="96"/>
      <c r="P18" s="58"/>
      <c r="Q18" s="58"/>
      <c r="R18" s="96"/>
      <c r="S18" s="96"/>
    </row>
    <row r="19" spans="1:19" ht="16" x14ac:dyDescent="0.2">
      <c r="A19" s="364"/>
      <c r="B19" s="338"/>
      <c r="C19" s="364"/>
      <c r="D19" s="364"/>
      <c r="E19" s="393"/>
      <c r="F19" s="364"/>
      <c r="G19" s="58">
        <v>11</v>
      </c>
      <c r="H19" s="58" t="s">
        <v>56</v>
      </c>
      <c r="I19" s="58"/>
      <c r="J19" s="58"/>
      <c r="K19" s="58"/>
      <c r="L19" s="58"/>
      <c r="M19" s="364"/>
      <c r="N19" s="96"/>
      <c r="O19" s="96"/>
      <c r="P19" s="58"/>
      <c r="Q19" s="58"/>
      <c r="R19" s="96"/>
      <c r="S19" s="96"/>
    </row>
    <row r="20" spans="1:19" ht="16" x14ac:dyDescent="0.2">
      <c r="A20" s="364"/>
      <c r="B20" s="338"/>
      <c r="C20" s="364"/>
      <c r="D20" s="364"/>
      <c r="E20" s="393"/>
      <c r="F20" s="364"/>
      <c r="G20" s="58">
        <v>12</v>
      </c>
      <c r="H20" s="58" t="s">
        <v>57</v>
      </c>
      <c r="I20" s="58"/>
      <c r="J20" s="58"/>
      <c r="K20" s="58"/>
      <c r="L20" s="58"/>
      <c r="M20" s="364"/>
      <c r="N20" s="96"/>
      <c r="O20" s="96"/>
      <c r="P20" s="58"/>
      <c r="Q20" s="58"/>
      <c r="R20" s="96"/>
      <c r="S20" s="96"/>
    </row>
    <row r="21" spans="1:19" ht="16" x14ac:dyDescent="0.2">
      <c r="A21" s="364"/>
      <c r="B21" s="338"/>
      <c r="C21" s="364"/>
      <c r="D21" s="364"/>
      <c r="E21" s="393"/>
      <c r="F21" s="364"/>
      <c r="G21" s="58">
        <v>13</v>
      </c>
      <c r="H21" s="58" t="s">
        <v>58</v>
      </c>
      <c r="I21" s="58"/>
      <c r="J21" s="58"/>
      <c r="K21" s="58"/>
      <c r="L21" s="58"/>
      <c r="M21" s="364"/>
      <c r="N21" s="96"/>
      <c r="O21" s="96"/>
      <c r="P21" s="58"/>
      <c r="Q21" s="58"/>
      <c r="R21" s="96"/>
      <c r="S21" s="96"/>
    </row>
    <row r="22" spans="1:19" ht="16" x14ac:dyDescent="0.2">
      <c r="A22" s="364"/>
      <c r="B22" s="338"/>
      <c r="C22" s="364"/>
      <c r="D22" s="364"/>
      <c r="E22" s="393"/>
      <c r="F22" s="364"/>
      <c r="G22" s="58">
        <v>14</v>
      </c>
      <c r="H22" s="58" t="s">
        <v>59</v>
      </c>
      <c r="I22" s="58"/>
      <c r="J22" s="58"/>
      <c r="K22" s="58"/>
      <c r="L22" s="58"/>
      <c r="M22" s="364"/>
      <c r="N22" s="96"/>
      <c r="O22" s="96"/>
      <c r="P22" s="58"/>
      <c r="Q22" s="58"/>
      <c r="R22" s="96"/>
      <c r="S22" s="96"/>
    </row>
    <row r="23" spans="1:19" ht="16" x14ac:dyDescent="0.2">
      <c r="A23" s="364"/>
      <c r="B23" s="338"/>
      <c r="C23" s="364"/>
      <c r="D23" s="364"/>
      <c r="E23" s="393"/>
      <c r="F23" s="364"/>
      <c r="G23" s="58">
        <v>15</v>
      </c>
      <c r="H23" s="58" t="s">
        <v>60</v>
      </c>
      <c r="I23" s="58"/>
      <c r="J23" s="58"/>
      <c r="K23" s="58"/>
      <c r="L23" s="58"/>
      <c r="M23" s="364"/>
      <c r="N23" s="96"/>
      <c r="O23" s="96"/>
      <c r="P23" s="58"/>
      <c r="Q23" s="58"/>
      <c r="R23" s="96"/>
      <c r="S23" s="96"/>
    </row>
    <row r="24" spans="1:19" ht="16" x14ac:dyDescent="0.2">
      <c r="A24" s="364"/>
      <c r="B24" s="338"/>
      <c r="C24" s="364"/>
      <c r="D24" s="364"/>
      <c r="E24" s="393"/>
      <c r="F24" s="364"/>
      <c r="G24" s="58">
        <v>16</v>
      </c>
      <c r="H24" s="58" t="s">
        <v>61</v>
      </c>
      <c r="I24" s="58"/>
      <c r="J24" s="58"/>
      <c r="K24" s="58"/>
      <c r="L24" s="58"/>
      <c r="M24" s="364"/>
      <c r="N24" s="96"/>
      <c r="O24" s="96"/>
      <c r="P24" s="58"/>
      <c r="Q24" s="58"/>
      <c r="R24" s="96"/>
      <c r="S24" s="96"/>
    </row>
    <row r="25" spans="1:19" ht="32" x14ac:dyDescent="0.2">
      <c r="A25" s="364"/>
      <c r="B25" s="338"/>
      <c r="C25" s="364"/>
      <c r="D25" s="364"/>
      <c r="E25" s="393"/>
      <c r="F25" s="364"/>
      <c r="G25" s="58">
        <v>17</v>
      </c>
      <c r="H25" s="58" t="s">
        <v>62</v>
      </c>
      <c r="I25" s="58"/>
      <c r="J25" s="58"/>
      <c r="K25" s="58"/>
      <c r="L25" s="58"/>
      <c r="M25" s="364"/>
      <c r="N25" s="96"/>
      <c r="O25" s="96"/>
      <c r="P25" s="58"/>
      <c r="Q25" s="58"/>
      <c r="R25" s="96"/>
      <c r="S25" s="96"/>
    </row>
    <row r="26" spans="1:19" ht="16" x14ac:dyDescent="0.2">
      <c r="A26" s="364"/>
      <c r="B26" s="338"/>
      <c r="C26" s="364"/>
      <c r="D26" s="364"/>
      <c r="E26" s="393"/>
      <c r="F26" s="364"/>
      <c r="G26" s="58">
        <v>18</v>
      </c>
      <c r="H26" s="58" t="s">
        <v>63</v>
      </c>
      <c r="I26" s="58"/>
      <c r="J26" s="58"/>
      <c r="K26" s="58"/>
      <c r="L26" s="58"/>
      <c r="M26" s="364"/>
      <c r="N26" s="96"/>
      <c r="O26" s="96"/>
      <c r="P26" s="58"/>
      <c r="Q26" s="58"/>
      <c r="R26" s="96"/>
      <c r="S26" s="96"/>
    </row>
    <row r="27" spans="1:19" ht="16" x14ac:dyDescent="0.2">
      <c r="A27" s="364"/>
      <c r="B27" s="338"/>
      <c r="C27" s="364"/>
      <c r="D27" s="364"/>
      <c r="E27" s="393"/>
      <c r="F27" s="364"/>
      <c r="G27" s="58">
        <v>19</v>
      </c>
      <c r="H27" s="58" t="s">
        <v>64</v>
      </c>
      <c r="I27" s="58"/>
      <c r="J27" s="58"/>
      <c r="K27" s="58"/>
      <c r="L27" s="58"/>
      <c r="M27" s="364"/>
      <c r="N27" s="96"/>
      <c r="O27" s="96"/>
      <c r="P27" s="58"/>
      <c r="Q27" s="58"/>
      <c r="R27" s="96"/>
      <c r="S27" s="96"/>
    </row>
    <row r="28" spans="1:19" ht="32" x14ac:dyDescent="0.2">
      <c r="A28" s="364"/>
      <c r="B28" s="338"/>
      <c r="C28" s="364"/>
      <c r="D28" s="364"/>
      <c r="E28" s="393"/>
      <c r="F28" s="364"/>
      <c r="G28" s="58">
        <v>20</v>
      </c>
      <c r="H28" s="58" t="s">
        <v>65</v>
      </c>
      <c r="I28" s="58"/>
      <c r="J28" s="58"/>
      <c r="K28" s="58"/>
      <c r="L28" s="58"/>
      <c r="M28" s="364"/>
      <c r="N28" s="96"/>
      <c r="O28" s="96"/>
      <c r="P28" s="58"/>
      <c r="Q28" s="58"/>
      <c r="R28" s="96"/>
      <c r="S28" s="96"/>
    </row>
    <row r="29" spans="1:19" ht="16" x14ac:dyDescent="0.2">
      <c r="A29" s="364"/>
      <c r="B29" s="338"/>
      <c r="C29" s="364"/>
      <c r="D29" s="364"/>
      <c r="E29" s="393"/>
      <c r="F29" s="364"/>
      <c r="G29" s="58">
        <v>21</v>
      </c>
      <c r="H29" s="58" t="s">
        <v>66</v>
      </c>
      <c r="I29" s="58"/>
      <c r="J29" s="58"/>
      <c r="K29" s="58"/>
      <c r="L29" s="58"/>
      <c r="M29" s="364"/>
      <c r="N29" s="96"/>
      <c r="O29" s="96"/>
      <c r="P29" s="58"/>
      <c r="Q29" s="58"/>
      <c r="R29" s="96"/>
      <c r="S29" s="96"/>
    </row>
    <row r="30" spans="1:19" ht="16" x14ac:dyDescent="0.2">
      <c r="A30" s="364"/>
      <c r="B30" s="338"/>
      <c r="C30" s="364"/>
      <c r="D30" s="364"/>
      <c r="E30" s="393"/>
      <c r="F30" s="364"/>
      <c r="G30" s="58">
        <v>22</v>
      </c>
      <c r="H30" s="58" t="s">
        <v>67</v>
      </c>
      <c r="I30" s="58"/>
      <c r="J30" s="58"/>
      <c r="K30" s="58"/>
      <c r="L30" s="58"/>
      <c r="M30" s="364"/>
      <c r="N30" s="96"/>
      <c r="O30" s="96"/>
      <c r="P30" s="58"/>
      <c r="Q30" s="58"/>
      <c r="R30" s="96"/>
      <c r="S30" s="96"/>
    </row>
    <row r="31" spans="1:19" ht="16" x14ac:dyDescent="0.2">
      <c r="A31" s="364"/>
      <c r="B31" s="338"/>
      <c r="C31" s="364"/>
      <c r="D31" s="364"/>
      <c r="E31" s="393"/>
      <c r="F31" s="364"/>
      <c r="G31" s="58">
        <v>-97</v>
      </c>
      <c r="H31" s="58" t="s">
        <v>68</v>
      </c>
      <c r="I31" s="58"/>
      <c r="J31" s="58"/>
      <c r="K31" s="58"/>
      <c r="L31" s="58"/>
      <c r="M31" s="364"/>
      <c r="N31" s="96"/>
      <c r="O31" s="96"/>
      <c r="P31" s="58"/>
      <c r="Q31" s="58"/>
      <c r="R31" s="96"/>
      <c r="S31" s="96"/>
    </row>
    <row r="32" spans="1:19" ht="16" x14ac:dyDescent="0.2">
      <c r="A32" s="364"/>
      <c r="B32" s="338"/>
      <c r="C32" s="364"/>
      <c r="D32" s="364"/>
      <c r="E32" s="393"/>
      <c r="F32" s="364"/>
      <c r="G32" s="58">
        <v>-99</v>
      </c>
      <c r="H32" s="58" t="s">
        <v>69</v>
      </c>
      <c r="I32" s="58"/>
      <c r="J32" s="58"/>
      <c r="K32" s="58"/>
      <c r="L32" s="58"/>
      <c r="M32" s="364"/>
      <c r="N32" s="96"/>
      <c r="O32" s="96"/>
      <c r="P32" s="58"/>
      <c r="Q32" s="58"/>
      <c r="R32" s="96"/>
      <c r="S32" s="96"/>
    </row>
    <row r="33" spans="1:19" ht="29" customHeight="1" x14ac:dyDescent="0.2">
      <c r="A33" s="364"/>
      <c r="B33" s="338">
        <v>3</v>
      </c>
      <c r="C33" s="364">
        <v>3</v>
      </c>
      <c r="D33" s="364" t="s">
        <v>31</v>
      </c>
      <c r="E33" s="393" t="s">
        <v>70</v>
      </c>
      <c r="F33" s="364" t="s">
        <v>71</v>
      </c>
      <c r="G33" s="58">
        <v>1</v>
      </c>
      <c r="H33" s="58" t="s">
        <v>72</v>
      </c>
      <c r="I33" s="58"/>
      <c r="J33" s="58"/>
      <c r="K33" s="58"/>
      <c r="L33" s="58"/>
      <c r="M33" s="364" t="s">
        <v>73</v>
      </c>
      <c r="N33" s="96"/>
      <c r="O33" s="96" t="s">
        <v>74</v>
      </c>
      <c r="P33" s="58"/>
      <c r="Q33" s="58"/>
      <c r="R33" s="96"/>
      <c r="S33" s="96"/>
    </row>
    <row r="34" spans="1:19" ht="16" x14ac:dyDescent="0.2">
      <c r="A34" s="364"/>
      <c r="B34" s="338"/>
      <c r="C34" s="364"/>
      <c r="D34" s="364"/>
      <c r="E34" s="393"/>
      <c r="F34" s="364"/>
      <c r="G34" s="58">
        <v>2</v>
      </c>
      <c r="H34" s="58" t="s">
        <v>75</v>
      </c>
      <c r="I34" s="58"/>
      <c r="J34" s="58"/>
      <c r="K34" s="58"/>
      <c r="L34" s="58"/>
      <c r="M34" s="364"/>
      <c r="N34" s="96"/>
      <c r="O34" s="96"/>
      <c r="P34" s="58">
        <v>2</v>
      </c>
      <c r="Q34" s="58">
        <v>2</v>
      </c>
      <c r="R34" s="96"/>
      <c r="S34" s="96"/>
    </row>
    <row r="35" spans="1:19" ht="16" x14ac:dyDescent="0.2">
      <c r="A35" s="364"/>
      <c r="B35" s="338"/>
      <c r="C35" s="364"/>
      <c r="D35" s="364"/>
      <c r="E35" s="393"/>
      <c r="F35" s="364"/>
      <c r="G35" s="58">
        <v>-97</v>
      </c>
      <c r="H35" s="58" t="s">
        <v>68</v>
      </c>
      <c r="I35" s="58"/>
      <c r="J35" s="58"/>
      <c r="K35" s="58"/>
      <c r="L35" s="58"/>
      <c r="M35" s="364"/>
      <c r="N35" s="96"/>
      <c r="O35" s="96"/>
      <c r="P35" s="58"/>
      <c r="Q35" s="58"/>
      <c r="R35" s="96"/>
      <c r="S35" s="96"/>
    </row>
    <row r="36" spans="1:19" ht="16" x14ac:dyDescent="0.2">
      <c r="A36" s="364"/>
      <c r="B36" s="338"/>
      <c r="C36" s="364"/>
      <c r="D36" s="364"/>
      <c r="E36" s="393"/>
      <c r="F36" s="364"/>
      <c r="G36" s="58">
        <v>-99</v>
      </c>
      <c r="H36" s="58" t="s">
        <v>69</v>
      </c>
      <c r="I36" s="58"/>
      <c r="J36" s="58"/>
      <c r="K36" s="58"/>
      <c r="L36" s="58"/>
      <c r="M36" s="364"/>
      <c r="N36" s="96"/>
      <c r="O36" s="96"/>
      <c r="P36" s="58"/>
      <c r="Q36" s="58"/>
      <c r="R36" s="96"/>
      <c r="S36" s="96"/>
    </row>
    <row r="37" spans="1:19" ht="20.5" customHeight="1" x14ac:dyDescent="0.2">
      <c r="A37" s="559" t="s">
        <v>76</v>
      </c>
      <c r="B37" s="559"/>
      <c r="C37" s="559"/>
      <c r="D37" s="559"/>
      <c r="E37" s="559"/>
      <c r="F37" s="559"/>
      <c r="G37" s="559"/>
      <c r="H37" s="559"/>
      <c r="I37" s="559"/>
      <c r="J37" s="559"/>
      <c r="K37" s="559"/>
      <c r="L37" s="559"/>
      <c r="M37" s="559"/>
      <c r="N37" s="96"/>
      <c r="O37" s="96"/>
      <c r="P37" s="109"/>
      <c r="Q37" s="109"/>
      <c r="R37" s="96"/>
      <c r="S37" s="96"/>
    </row>
    <row r="38" spans="1:19" ht="95.25" customHeight="1" x14ac:dyDescent="0.2">
      <c r="A38" s="563" t="s">
        <v>77</v>
      </c>
      <c r="B38" s="563"/>
      <c r="C38" s="563"/>
      <c r="D38" s="563"/>
      <c r="E38" s="563"/>
      <c r="F38" s="563"/>
      <c r="G38" s="563"/>
      <c r="H38" s="563"/>
      <c r="I38" s="563"/>
      <c r="J38" s="62"/>
      <c r="K38" s="62"/>
      <c r="L38" s="58"/>
      <c r="M38" s="58"/>
      <c r="N38" s="96"/>
      <c r="O38" s="96"/>
      <c r="P38" s="109"/>
      <c r="Q38" s="109"/>
      <c r="R38" s="96"/>
      <c r="S38" s="96"/>
    </row>
    <row r="39" spans="1:19" ht="59" customHeight="1" x14ac:dyDescent="0.2">
      <c r="A39" s="364"/>
      <c r="B39" s="338">
        <v>4</v>
      </c>
      <c r="C39" s="364">
        <v>4</v>
      </c>
      <c r="D39" s="364" t="s">
        <v>31</v>
      </c>
      <c r="E39" s="393" t="s">
        <v>78</v>
      </c>
      <c r="F39" s="364"/>
      <c r="G39" s="58">
        <v>1</v>
      </c>
      <c r="H39" s="58" t="s">
        <v>79</v>
      </c>
      <c r="I39" s="58"/>
      <c r="J39" s="58"/>
      <c r="K39" s="58"/>
      <c r="L39" s="58" t="s">
        <v>80</v>
      </c>
      <c r="M39" s="58" t="s">
        <v>81</v>
      </c>
      <c r="N39" s="96"/>
      <c r="O39" s="96"/>
      <c r="P39" s="58">
        <v>1</v>
      </c>
      <c r="Q39" s="58">
        <v>1</v>
      </c>
      <c r="R39" s="96"/>
      <c r="S39" s="96"/>
    </row>
    <row r="40" spans="1:19" ht="16" x14ac:dyDescent="0.2">
      <c r="A40" s="364"/>
      <c r="B40" s="338"/>
      <c r="C40" s="364"/>
      <c r="D40" s="364"/>
      <c r="E40" s="393"/>
      <c r="F40" s="364"/>
      <c r="G40" s="58">
        <v>2</v>
      </c>
      <c r="H40" s="58" t="s">
        <v>82</v>
      </c>
      <c r="I40" s="58"/>
      <c r="J40" s="58"/>
      <c r="K40" s="58"/>
      <c r="L40" s="58"/>
      <c r="M40" s="58"/>
      <c r="N40" s="96"/>
      <c r="O40" s="96"/>
      <c r="P40" s="58"/>
      <c r="Q40" s="58"/>
      <c r="R40" s="96"/>
      <c r="S40" s="96"/>
    </row>
    <row r="41" spans="1:19" ht="16" x14ac:dyDescent="0.2">
      <c r="A41" s="364"/>
      <c r="B41" s="338"/>
      <c r="C41" s="364"/>
      <c r="D41" s="364"/>
      <c r="E41" s="393"/>
      <c r="F41" s="364"/>
      <c r="G41" s="58">
        <v>3</v>
      </c>
      <c r="H41" s="58" t="s">
        <v>83</v>
      </c>
      <c r="I41" s="58"/>
      <c r="J41" s="58"/>
      <c r="K41" s="58"/>
      <c r="L41" s="58"/>
      <c r="M41" s="58"/>
      <c r="N41" s="96"/>
      <c r="O41" s="96"/>
      <c r="P41" s="58"/>
      <c r="Q41" s="58"/>
      <c r="R41" s="96"/>
      <c r="S41" s="96"/>
    </row>
    <row r="42" spans="1:19" ht="16" x14ac:dyDescent="0.2">
      <c r="A42" s="364"/>
      <c r="B42" s="338"/>
      <c r="C42" s="364"/>
      <c r="D42" s="364"/>
      <c r="E42" s="393"/>
      <c r="F42" s="364"/>
      <c r="G42" s="58">
        <v>4</v>
      </c>
      <c r="H42" s="58" t="s">
        <v>84</v>
      </c>
      <c r="I42" s="58"/>
      <c r="J42" s="58"/>
      <c r="K42" s="58"/>
      <c r="L42" s="58"/>
      <c r="M42" s="58"/>
      <c r="N42" s="96"/>
      <c r="O42" s="96"/>
      <c r="P42" s="58"/>
      <c r="Q42" s="58"/>
      <c r="R42" s="96"/>
      <c r="S42" s="96"/>
    </row>
    <row r="43" spans="1:19" ht="16" x14ac:dyDescent="0.2">
      <c r="A43" s="364"/>
      <c r="B43" s="338"/>
      <c r="C43" s="364"/>
      <c r="D43" s="364"/>
      <c r="E43" s="393"/>
      <c r="F43" s="364"/>
      <c r="G43" s="58">
        <v>5</v>
      </c>
      <c r="H43" s="58" t="s">
        <v>87</v>
      </c>
      <c r="I43" s="58"/>
      <c r="J43" s="58"/>
      <c r="K43" s="58"/>
      <c r="L43" s="58"/>
      <c r="M43" s="58"/>
      <c r="N43" s="96"/>
      <c r="O43" s="96"/>
      <c r="P43" s="58"/>
      <c r="Q43" s="58"/>
      <c r="R43" s="96"/>
      <c r="S43" s="96"/>
    </row>
    <row r="44" spans="1:19" ht="16" x14ac:dyDescent="0.2">
      <c r="A44" s="364"/>
      <c r="B44" s="338"/>
      <c r="C44" s="364"/>
      <c r="D44" s="364"/>
      <c r="E44" s="393"/>
      <c r="F44" s="364"/>
      <c r="G44" s="58">
        <v>-97</v>
      </c>
      <c r="H44" s="58" t="s">
        <v>90</v>
      </c>
      <c r="I44" s="58"/>
      <c r="J44" s="58"/>
      <c r="K44" s="58"/>
      <c r="L44" s="58"/>
      <c r="M44" s="58"/>
      <c r="N44" s="96"/>
      <c r="O44" s="96"/>
      <c r="P44" s="58"/>
      <c r="Q44" s="58"/>
      <c r="R44" s="96"/>
      <c r="S44" s="96"/>
    </row>
    <row r="45" spans="1:19" ht="16" x14ac:dyDescent="0.2">
      <c r="A45" s="364"/>
      <c r="B45" s="338"/>
      <c r="C45" s="364"/>
      <c r="D45" s="364"/>
      <c r="E45" s="393"/>
      <c r="F45" s="364"/>
      <c r="G45" s="58">
        <v>-99</v>
      </c>
      <c r="H45" s="58" t="s">
        <v>91</v>
      </c>
      <c r="I45" s="58"/>
      <c r="J45" s="58"/>
      <c r="K45" s="58"/>
      <c r="L45" s="58"/>
      <c r="M45" s="58"/>
      <c r="N45" s="96"/>
      <c r="O45" s="96"/>
      <c r="P45" s="58"/>
      <c r="Q45" s="58"/>
      <c r="R45" s="96"/>
      <c r="S45" s="96"/>
    </row>
    <row r="46" spans="1:19" ht="16" x14ac:dyDescent="0.2">
      <c r="A46" s="364"/>
      <c r="B46" s="338">
        <v>5</v>
      </c>
      <c r="C46" s="364">
        <v>5</v>
      </c>
      <c r="D46" s="364" t="s">
        <v>31</v>
      </c>
      <c r="E46" s="393" t="s">
        <v>92</v>
      </c>
      <c r="F46" s="364" t="s">
        <v>93</v>
      </c>
      <c r="G46" s="58">
        <v>1</v>
      </c>
      <c r="H46" s="58" t="s">
        <v>94</v>
      </c>
      <c r="I46" s="58"/>
      <c r="J46" s="58"/>
      <c r="K46" s="58"/>
      <c r="L46" s="58" t="s">
        <v>95</v>
      </c>
      <c r="M46" s="58" t="s">
        <v>96</v>
      </c>
      <c r="N46" s="96"/>
      <c r="O46" s="96"/>
      <c r="P46" s="58">
        <v>1</v>
      </c>
      <c r="Q46" s="58">
        <v>1</v>
      </c>
      <c r="R46" s="96"/>
      <c r="S46" s="96"/>
    </row>
    <row r="47" spans="1:19" ht="16" x14ac:dyDescent="0.2">
      <c r="A47" s="364"/>
      <c r="B47" s="338"/>
      <c r="C47" s="364"/>
      <c r="D47" s="364"/>
      <c r="E47" s="393"/>
      <c r="F47" s="364"/>
      <c r="G47" s="58">
        <v>2</v>
      </c>
      <c r="H47" s="58" t="s">
        <v>97</v>
      </c>
      <c r="I47" s="58"/>
      <c r="J47" s="58"/>
      <c r="K47" s="58"/>
      <c r="L47" s="58"/>
      <c r="M47" s="58"/>
      <c r="N47" s="96"/>
      <c r="O47" s="96"/>
      <c r="P47" s="58"/>
      <c r="Q47" s="58"/>
      <c r="R47" s="96"/>
      <c r="S47" s="96"/>
    </row>
    <row r="48" spans="1:19" ht="16" x14ac:dyDescent="0.2">
      <c r="A48" s="364"/>
      <c r="B48" s="338"/>
      <c r="C48" s="364"/>
      <c r="D48" s="364"/>
      <c r="E48" s="393"/>
      <c r="F48" s="364"/>
      <c r="G48" s="58">
        <v>-97</v>
      </c>
      <c r="H48" s="58" t="s">
        <v>98</v>
      </c>
      <c r="I48" s="58"/>
      <c r="J48" s="58"/>
      <c r="K48" s="58"/>
      <c r="L48" s="58"/>
      <c r="M48" s="58"/>
      <c r="N48" s="96"/>
      <c r="O48" s="96"/>
      <c r="P48" s="58"/>
      <c r="Q48" s="58"/>
      <c r="R48" s="96"/>
      <c r="S48" s="96"/>
    </row>
    <row r="49" spans="1:19" ht="108.75" customHeight="1" x14ac:dyDescent="0.2">
      <c r="A49" s="58"/>
      <c r="B49" s="69">
        <v>6</v>
      </c>
      <c r="C49" s="58">
        <v>6</v>
      </c>
      <c r="D49" s="58" t="s">
        <v>31</v>
      </c>
      <c r="E49" s="61" t="s">
        <v>99</v>
      </c>
      <c r="F49" s="58" t="s">
        <v>100</v>
      </c>
      <c r="G49" s="58" t="s">
        <v>101</v>
      </c>
      <c r="H49" s="58" t="s">
        <v>102</v>
      </c>
      <c r="I49" s="58"/>
      <c r="J49" s="58"/>
      <c r="K49" s="58"/>
      <c r="L49" s="58"/>
      <c r="M49" s="58"/>
      <c r="N49" s="96"/>
      <c r="O49" s="96" t="s">
        <v>103</v>
      </c>
      <c r="P49" s="58">
        <v>8</v>
      </c>
      <c r="Q49" s="58">
        <v>3</v>
      </c>
      <c r="R49" s="96"/>
      <c r="S49" s="96"/>
    </row>
    <row r="50" spans="1:19" ht="75.75" customHeight="1" x14ac:dyDescent="0.2">
      <c r="A50" s="364"/>
      <c r="B50" s="338">
        <v>7</v>
      </c>
      <c r="C50" s="364">
        <v>7</v>
      </c>
      <c r="D50" s="364" t="s">
        <v>31</v>
      </c>
      <c r="E50" s="393" t="s">
        <v>1635</v>
      </c>
      <c r="F50" s="364" t="s">
        <v>105</v>
      </c>
      <c r="G50" s="58">
        <v>1</v>
      </c>
      <c r="H50" s="58" t="s">
        <v>106</v>
      </c>
      <c r="I50" s="58"/>
      <c r="J50" s="58"/>
      <c r="K50" s="58"/>
      <c r="L50" s="58" t="s">
        <v>107</v>
      </c>
      <c r="M50" s="58" t="s">
        <v>108</v>
      </c>
      <c r="N50" s="58" t="s">
        <v>109</v>
      </c>
      <c r="O50" s="96" t="s">
        <v>110</v>
      </c>
      <c r="P50" s="58">
        <v>1</v>
      </c>
      <c r="Q50" s="58">
        <v>1</v>
      </c>
      <c r="R50" s="96" t="s">
        <v>111</v>
      </c>
      <c r="S50" s="96" t="s">
        <v>112</v>
      </c>
    </row>
    <row r="51" spans="1:19" ht="90" customHeight="1" x14ac:dyDescent="0.2">
      <c r="A51" s="364"/>
      <c r="B51" s="338"/>
      <c r="C51" s="364"/>
      <c r="D51" s="364"/>
      <c r="E51" s="393"/>
      <c r="F51" s="364"/>
      <c r="G51" s="58">
        <v>2</v>
      </c>
      <c r="H51" s="58" t="s">
        <v>75</v>
      </c>
      <c r="I51" s="58"/>
      <c r="J51" s="58"/>
      <c r="K51" s="58"/>
      <c r="L51" s="58"/>
      <c r="M51" s="58"/>
      <c r="N51" s="96"/>
      <c r="O51" s="96"/>
      <c r="P51" s="58"/>
      <c r="Q51" s="58"/>
      <c r="R51" s="96"/>
      <c r="S51" s="96"/>
    </row>
    <row r="52" spans="1:19" ht="48" x14ac:dyDescent="0.2">
      <c r="A52" s="69"/>
      <c r="B52" s="69">
        <v>7.1</v>
      </c>
      <c r="C52" s="69">
        <v>7.1</v>
      </c>
      <c r="D52" s="69" t="s">
        <v>113</v>
      </c>
      <c r="E52" s="92" t="s">
        <v>114</v>
      </c>
      <c r="F52" s="58" t="s">
        <v>115</v>
      </c>
      <c r="G52" s="58"/>
      <c r="H52" s="58"/>
      <c r="I52" s="58"/>
      <c r="J52" s="58"/>
      <c r="K52" s="58"/>
      <c r="L52" s="58"/>
      <c r="M52" s="58"/>
      <c r="N52" s="96"/>
      <c r="O52" s="96"/>
      <c r="P52" s="58">
        <v>1</v>
      </c>
      <c r="Q52" s="58">
        <v>1</v>
      </c>
      <c r="R52" s="96"/>
      <c r="S52" s="96"/>
    </row>
    <row r="53" spans="1:19" ht="32" x14ac:dyDescent="0.2">
      <c r="A53" s="69"/>
      <c r="B53" s="69">
        <v>7.2</v>
      </c>
      <c r="C53" s="69">
        <v>7.2</v>
      </c>
      <c r="D53" s="69" t="s">
        <v>117</v>
      </c>
      <c r="E53" s="92" t="s">
        <v>118</v>
      </c>
      <c r="F53" s="58" t="s">
        <v>119</v>
      </c>
      <c r="G53" s="58"/>
      <c r="H53" s="58"/>
      <c r="I53" s="58"/>
      <c r="J53" s="58"/>
      <c r="K53" s="58"/>
      <c r="L53" s="58"/>
      <c r="M53" s="58"/>
      <c r="N53" s="96"/>
      <c r="O53" s="96"/>
      <c r="P53" s="58"/>
      <c r="Q53" s="58"/>
      <c r="R53" s="96"/>
      <c r="S53" s="96"/>
    </row>
    <row r="54" spans="1:19" ht="31" customHeight="1" x14ac:dyDescent="0.2">
      <c r="A54" s="403" t="s">
        <v>120</v>
      </c>
      <c r="B54" s="403"/>
      <c r="C54" s="403"/>
      <c r="D54" s="403"/>
      <c r="E54" s="403"/>
      <c r="F54" s="403"/>
      <c r="G54" s="403"/>
      <c r="H54" s="403"/>
      <c r="I54" s="403"/>
      <c r="J54" s="63"/>
      <c r="K54" s="63"/>
      <c r="L54" s="58"/>
      <c r="M54" s="58"/>
      <c r="N54" s="96"/>
      <c r="O54" s="96"/>
      <c r="P54" s="109"/>
      <c r="Q54" s="109"/>
      <c r="R54" s="96"/>
      <c r="S54" s="96"/>
    </row>
    <row r="55" spans="1:19" ht="162" customHeight="1" x14ac:dyDescent="0.2">
      <c r="A55" s="437" t="s">
        <v>1636</v>
      </c>
      <c r="B55" s="437"/>
      <c r="C55" s="437"/>
      <c r="D55" s="437"/>
      <c r="E55" s="437"/>
      <c r="F55" s="437"/>
      <c r="G55" s="437"/>
      <c r="H55" s="437"/>
      <c r="I55" s="437"/>
      <c r="J55" s="62"/>
      <c r="K55" s="62"/>
      <c r="L55" s="58"/>
      <c r="M55" s="58" t="s">
        <v>122</v>
      </c>
      <c r="N55" s="69" t="s">
        <v>123</v>
      </c>
      <c r="O55" s="96" t="s">
        <v>124</v>
      </c>
      <c r="P55" s="109"/>
      <c r="Q55" s="109"/>
      <c r="R55" s="96" t="s">
        <v>125</v>
      </c>
      <c r="S55" s="96" t="s">
        <v>112</v>
      </c>
    </row>
    <row r="56" spans="1:19" ht="21" customHeight="1" x14ac:dyDescent="0.2">
      <c r="A56" s="562" t="s">
        <v>126</v>
      </c>
      <c r="B56" s="562"/>
      <c r="C56" s="562"/>
      <c r="D56" s="562"/>
      <c r="E56" s="562"/>
      <c r="F56" s="562"/>
      <c r="G56" s="562"/>
      <c r="H56" s="562"/>
      <c r="I56" s="562"/>
      <c r="J56" s="84"/>
      <c r="K56" s="84"/>
      <c r="L56" s="58"/>
      <c r="M56" s="58"/>
      <c r="N56" s="96"/>
      <c r="O56" s="96"/>
      <c r="P56" s="109"/>
      <c r="Q56" s="109"/>
      <c r="R56" s="96"/>
      <c r="S56" s="96"/>
    </row>
    <row r="57" spans="1:19" ht="18.5" customHeight="1" x14ac:dyDescent="0.2">
      <c r="A57" s="559" t="s">
        <v>127</v>
      </c>
      <c r="B57" s="559"/>
      <c r="C57" s="559"/>
      <c r="D57" s="559"/>
      <c r="E57" s="559"/>
      <c r="F57" s="559"/>
      <c r="G57" s="559"/>
      <c r="H57" s="559"/>
      <c r="I57" s="559"/>
      <c r="J57" s="55"/>
      <c r="K57" s="55"/>
      <c r="L57" s="58"/>
      <c r="M57" s="58"/>
      <c r="N57" s="96"/>
      <c r="O57" s="96"/>
      <c r="P57" s="109"/>
      <c r="Q57" s="109"/>
      <c r="R57" s="96"/>
      <c r="S57" s="96"/>
    </row>
    <row r="58" spans="1:19" ht="17" customHeight="1" x14ac:dyDescent="0.2">
      <c r="A58" s="560" t="s">
        <v>128</v>
      </c>
      <c r="B58" s="560"/>
      <c r="C58" s="560"/>
      <c r="D58" s="560"/>
      <c r="E58" s="560"/>
      <c r="F58" s="560"/>
      <c r="G58" s="560"/>
      <c r="H58" s="560"/>
      <c r="I58" s="560"/>
      <c r="J58" s="64"/>
      <c r="K58" s="64"/>
      <c r="L58" s="58"/>
      <c r="M58" s="58"/>
      <c r="N58" s="96"/>
      <c r="O58" s="96"/>
      <c r="P58" s="109"/>
      <c r="Q58" s="109"/>
      <c r="R58" s="96"/>
      <c r="S58" s="96"/>
    </row>
    <row r="59" spans="1:19" ht="96" x14ac:dyDescent="0.2">
      <c r="A59" s="364"/>
      <c r="B59" s="338">
        <v>8</v>
      </c>
      <c r="C59" s="364">
        <v>8</v>
      </c>
      <c r="D59" s="364" t="s">
        <v>31</v>
      </c>
      <c r="E59" s="393" t="s">
        <v>129</v>
      </c>
      <c r="F59" s="364" t="s">
        <v>131</v>
      </c>
      <c r="G59" s="58" t="s">
        <v>101</v>
      </c>
      <c r="H59" s="58" t="s">
        <v>131</v>
      </c>
      <c r="I59" s="58"/>
      <c r="J59" s="58"/>
      <c r="K59" s="58"/>
      <c r="L59" s="58" t="s">
        <v>132</v>
      </c>
      <c r="M59" s="364" t="s">
        <v>133</v>
      </c>
      <c r="N59" s="96"/>
      <c r="O59" s="96"/>
      <c r="P59" s="58">
        <v>5</v>
      </c>
      <c r="Q59" s="58">
        <v>3</v>
      </c>
      <c r="R59" s="96" t="s">
        <v>134</v>
      </c>
      <c r="S59" s="96" t="s">
        <v>112</v>
      </c>
    </row>
    <row r="60" spans="1:19" ht="16" x14ac:dyDescent="0.2">
      <c r="A60" s="364"/>
      <c r="B60" s="338"/>
      <c r="C60" s="364"/>
      <c r="D60" s="364"/>
      <c r="E60" s="393"/>
      <c r="F60" s="364"/>
      <c r="G60" s="58">
        <v>-97</v>
      </c>
      <c r="H60" s="96" t="s">
        <v>90</v>
      </c>
      <c r="I60" s="96"/>
      <c r="J60" s="96"/>
      <c r="K60" s="96"/>
      <c r="L60" s="58"/>
      <c r="M60" s="364"/>
      <c r="N60" s="96"/>
      <c r="O60" s="96"/>
      <c r="P60" s="96"/>
      <c r="Q60" s="96"/>
      <c r="R60" s="96"/>
      <c r="S60" s="96"/>
    </row>
    <row r="61" spans="1:19" ht="16" x14ac:dyDescent="0.2">
      <c r="A61" s="364"/>
      <c r="B61" s="338"/>
      <c r="C61" s="364"/>
      <c r="D61" s="364"/>
      <c r="E61" s="393"/>
      <c r="F61" s="364"/>
      <c r="G61" s="58">
        <v>-99</v>
      </c>
      <c r="H61" s="96" t="s">
        <v>69</v>
      </c>
      <c r="I61" s="96"/>
      <c r="J61" s="96"/>
      <c r="K61" s="96"/>
      <c r="L61" s="58"/>
      <c r="M61" s="364"/>
      <c r="N61" s="96"/>
      <c r="O61" s="96"/>
      <c r="P61" s="96"/>
      <c r="Q61" s="96"/>
      <c r="R61" s="96"/>
      <c r="S61" s="96"/>
    </row>
    <row r="62" spans="1:19" ht="30" customHeight="1" x14ac:dyDescent="0.2">
      <c r="A62" s="364"/>
      <c r="B62" s="338">
        <v>9</v>
      </c>
      <c r="C62" s="364">
        <v>9</v>
      </c>
      <c r="D62" s="364" t="s">
        <v>31</v>
      </c>
      <c r="E62" s="439" t="s">
        <v>135</v>
      </c>
      <c r="F62" s="364" t="s">
        <v>136</v>
      </c>
      <c r="G62" s="58">
        <v>1</v>
      </c>
      <c r="H62" s="96" t="s">
        <v>137</v>
      </c>
      <c r="I62" s="96"/>
      <c r="J62" s="96"/>
      <c r="K62" s="96"/>
      <c r="L62" s="58" t="s">
        <v>138</v>
      </c>
      <c r="M62" s="364" t="s">
        <v>139</v>
      </c>
      <c r="N62" s="96"/>
      <c r="O62" s="96"/>
      <c r="P62" s="96"/>
      <c r="Q62" s="96"/>
      <c r="R62" s="96"/>
      <c r="S62" s="96"/>
    </row>
    <row r="63" spans="1:19" ht="32" x14ac:dyDescent="0.2">
      <c r="A63" s="364"/>
      <c r="B63" s="338"/>
      <c r="C63" s="364"/>
      <c r="D63" s="364"/>
      <c r="E63" s="439"/>
      <c r="F63" s="364"/>
      <c r="G63" s="58">
        <v>2</v>
      </c>
      <c r="H63" s="96" t="s">
        <v>140</v>
      </c>
      <c r="I63" s="96"/>
      <c r="J63" s="96"/>
      <c r="K63" s="96"/>
      <c r="L63" s="58"/>
      <c r="M63" s="364"/>
      <c r="N63" s="96"/>
      <c r="O63" s="96"/>
      <c r="P63" s="96"/>
      <c r="Q63" s="96">
        <v>2</v>
      </c>
      <c r="R63" s="96"/>
      <c r="S63" s="96"/>
    </row>
    <row r="64" spans="1:19" ht="16" x14ac:dyDescent="0.2">
      <c r="A64" s="364"/>
      <c r="B64" s="338"/>
      <c r="C64" s="364"/>
      <c r="D64" s="364"/>
      <c r="E64" s="439"/>
      <c r="F64" s="364"/>
      <c r="G64" s="58">
        <v>3</v>
      </c>
      <c r="H64" s="96" t="s">
        <v>141</v>
      </c>
      <c r="I64" s="96"/>
      <c r="J64" s="96"/>
      <c r="K64" s="96"/>
      <c r="L64" s="58"/>
      <c r="M64" s="364"/>
      <c r="N64" s="96"/>
      <c r="O64" s="96"/>
      <c r="P64" s="96">
        <v>3</v>
      </c>
      <c r="Q64" s="96"/>
      <c r="R64" s="96"/>
      <c r="S64" s="96"/>
    </row>
    <row r="65" spans="1:19" ht="16" x14ac:dyDescent="0.2">
      <c r="A65" s="364"/>
      <c r="B65" s="338"/>
      <c r="C65" s="364"/>
      <c r="D65" s="364"/>
      <c r="E65" s="439"/>
      <c r="F65" s="364"/>
      <c r="G65" s="58">
        <v>-97</v>
      </c>
      <c r="H65" s="96" t="s">
        <v>90</v>
      </c>
      <c r="I65" s="96"/>
      <c r="J65" s="96"/>
      <c r="K65" s="96"/>
      <c r="L65" s="58"/>
      <c r="M65" s="364"/>
      <c r="N65" s="96"/>
      <c r="O65" s="96"/>
      <c r="P65" s="96"/>
      <c r="Q65" s="96"/>
      <c r="R65" s="96"/>
      <c r="S65" s="96"/>
    </row>
    <row r="66" spans="1:19" ht="16" x14ac:dyDescent="0.2">
      <c r="A66" s="364"/>
      <c r="B66" s="338"/>
      <c r="C66" s="364"/>
      <c r="D66" s="364"/>
      <c r="E66" s="439"/>
      <c r="F66" s="364"/>
      <c r="G66" s="58">
        <v>-99</v>
      </c>
      <c r="H66" s="96" t="s">
        <v>69</v>
      </c>
      <c r="I66" s="96"/>
      <c r="J66" s="96"/>
      <c r="K66" s="96"/>
      <c r="L66" s="58"/>
      <c r="M66" s="364"/>
      <c r="N66" s="96"/>
      <c r="O66" s="96"/>
      <c r="P66" s="96"/>
      <c r="Q66" s="96"/>
      <c r="R66" s="96"/>
      <c r="S66" s="96"/>
    </row>
    <row r="67" spans="1:19" s="95" customFormat="1" ht="48" x14ac:dyDescent="0.2">
      <c r="A67" s="507" t="s">
        <v>1810</v>
      </c>
      <c r="B67" s="537">
        <v>10</v>
      </c>
      <c r="C67" s="507">
        <v>10</v>
      </c>
      <c r="D67" s="507" t="s">
        <v>31</v>
      </c>
      <c r="E67" s="508" t="s">
        <v>1695</v>
      </c>
      <c r="F67" s="507" t="s">
        <v>1696</v>
      </c>
      <c r="G67" s="102"/>
      <c r="H67" s="103" t="s">
        <v>1697</v>
      </c>
      <c r="I67" s="103"/>
      <c r="J67" s="85"/>
      <c r="K67" s="85"/>
      <c r="L67" s="71" t="s">
        <v>1698</v>
      </c>
      <c r="M67" s="364" t="s">
        <v>149</v>
      </c>
      <c r="N67" s="85"/>
      <c r="O67" s="85"/>
      <c r="P67" s="103">
        <v>2</v>
      </c>
      <c r="Q67" s="103">
        <v>1</v>
      </c>
      <c r="R67" s="85"/>
      <c r="S67" s="85"/>
    </row>
    <row r="68" spans="1:19" s="95" customFormat="1" ht="16" x14ac:dyDescent="0.2">
      <c r="A68" s="507"/>
      <c r="B68" s="537"/>
      <c r="C68" s="507"/>
      <c r="D68" s="507"/>
      <c r="E68" s="508"/>
      <c r="F68" s="507"/>
      <c r="G68" s="102">
        <v>-97</v>
      </c>
      <c r="H68" s="103" t="s">
        <v>90</v>
      </c>
      <c r="I68" s="103"/>
      <c r="J68" s="85"/>
      <c r="K68" s="85"/>
      <c r="L68" s="71"/>
      <c r="M68" s="364"/>
      <c r="N68" s="85"/>
      <c r="O68" s="85"/>
      <c r="P68" s="103"/>
      <c r="Q68" s="103"/>
      <c r="R68" s="85"/>
      <c r="S68" s="85"/>
    </row>
    <row r="69" spans="1:19" s="95" customFormat="1" ht="16" x14ac:dyDescent="0.2">
      <c r="A69" s="507"/>
      <c r="B69" s="537"/>
      <c r="C69" s="507"/>
      <c r="D69" s="507"/>
      <c r="E69" s="508"/>
      <c r="F69" s="507"/>
      <c r="G69" s="102">
        <v>-99</v>
      </c>
      <c r="H69" s="103" t="s">
        <v>69</v>
      </c>
      <c r="I69" s="103"/>
      <c r="J69" s="85"/>
      <c r="K69" s="85"/>
      <c r="L69" s="71"/>
      <c r="M69" s="364"/>
      <c r="N69" s="85"/>
      <c r="O69" s="85"/>
      <c r="P69" s="103"/>
      <c r="Q69" s="103"/>
      <c r="R69" s="85"/>
      <c r="S69" s="85"/>
    </row>
    <row r="70" spans="1:19" ht="18.5" customHeight="1" x14ac:dyDescent="0.2">
      <c r="A70" s="559" t="s">
        <v>142</v>
      </c>
      <c r="B70" s="559"/>
      <c r="C70" s="559"/>
      <c r="D70" s="559"/>
      <c r="E70" s="559"/>
      <c r="F70" s="559"/>
      <c r="G70" s="559"/>
      <c r="H70" s="559"/>
      <c r="I70" s="559"/>
      <c r="J70" s="55"/>
      <c r="K70" s="55"/>
      <c r="L70" s="58"/>
      <c r="M70" s="364"/>
      <c r="N70" s="96"/>
      <c r="O70" s="96"/>
      <c r="P70" s="109"/>
      <c r="Q70" s="109"/>
      <c r="R70" s="96"/>
      <c r="S70" s="96"/>
    </row>
    <row r="71" spans="1:19" ht="14.5" customHeight="1" x14ac:dyDescent="0.2">
      <c r="A71" s="560" t="s">
        <v>143</v>
      </c>
      <c r="B71" s="560"/>
      <c r="C71" s="560"/>
      <c r="D71" s="560"/>
      <c r="E71" s="560"/>
      <c r="F71" s="560"/>
      <c r="G71" s="560"/>
      <c r="H71" s="560"/>
      <c r="I71" s="560"/>
      <c r="J71" s="64"/>
      <c r="K71" s="64"/>
      <c r="L71" s="58"/>
      <c r="M71" s="58"/>
      <c r="N71" s="96"/>
      <c r="O71" s="96"/>
      <c r="P71" s="109"/>
      <c r="Q71" s="109"/>
      <c r="R71" s="96"/>
      <c r="S71" s="96"/>
    </row>
    <row r="72" spans="1:19" ht="64" x14ac:dyDescent="0.2">
      <c r="A72" s="364"/>
      <c r="B72" s="338">
        <v>10</v>
      </c>
      <c r="C72" s="364">
        <v>11</v>
      </c>
      <c r="D72" s="364" t="s">
        <v>31</v>
      </c>
      <c r="E72" s="393" t="s">
        <v>145</v>
      </c>
      <c r="F72" s="364" t="s">
        <v>146</v>
      </c>
      <c r="G72" s="58">
        <v>1</v>
      </c>
      <c r="H72" s="96" t="s">
        <v>147</v>
      </c>
      <c r="I72" s="96"/>
      <c r="J72" s="96"/>
      <c r="K72" s="96"/>
      <c r="L72" s="58" t="s">
        <v>148</v>
      </c>
      <c r="M72" s="364" t="s">
        <v>149</v>
      </c>
      <c r="N72" s="96"/>
      <c r="O72" s="96"/>
      <c r="P72" s="96"/>
      <c r="Q72" s="96"/>
      <c r="R72" s="96" t="s">
        <v>150</v>
      </c>
      <c r="S72" s="96" t="s">
        <v>112</v>
      </c>
    </row>
    <row r="73" spans="1:19" ht="48" x14ac:dyDescent="0.2">
      <c r="A73" s="364"/>
      <c r="B73" s="338"/>
      <c r="C73" s="364"/>
      <c r="D73" s="364"/>
      <c r="E73" s="393"/>
      <c r="F73" s="364"/>
      <c r="G73" s="58">
        <v>2</v>
      </c>
      <c r="H73" s="96" t="s">
        <v>153</v>
      </c>
      <c r="I73" s="96"/>
      <c r="J73" s="96"/>
      <c r="K73" s="96"/>
      <c r="L73" s="58"/>
      <c r="M73" s="364"/>
      <c r="N73" s="96"/>
      <c r="O73" s="96"/>
      <c r="P73" s="96"/>
      <c r="Q73" s="96"/>
      <c r="R73" s="96"/>
      <c r="S73" s="96"/>
    </row>
    <row r="74" spans="1:19" ht="16" x14ac:dyDescent="0.2">
      <c r="A74" s="364"/>
      <c r="B74" s="338"/>
      <c r="C74" s="364"/>
      <c r="D74" s="364"/>
      <c r="E74" s="393"/>
      <c r="F74" s="364"/>
      <c r="G74" s="58">
        <v>3</v>
      </c>
      <c r="H74" s="96" t="s">
        <v>154</v>
      </c>
      <c r="I74" s="96"/>
      <c r="J74" s="96"/>
      <c r="K74" s="96"/>
      <c r="L74" s="58"/>
      <c r="M74" s="364"/>
      <c r="N74" s="96"/>
      <c r="O74" s="96"/>
      <c r="P74" s="96">
        <v>3</v>
      </c>
      <c r="Q74" s="96">
        <v>3</v>
      </c>
      <c r="R74" s="96"/>
      <c r="S74" s="96"/>
    </row>
    <row r="75" spans="1:19" ht="16" x14ac:dyDescent="0.2">
      <c r="A75" s="364"/>
      <c r="B75" s="338"/>
      <c r="C75" s="364"/>
      <c r="D75" s="364"/>
      <c r="E75" s="393"/>
      <c r="F75" s="364"/>
      <c r="G75" s="58">
        <v>-97</v>
      </c>
      <c r="H75" s="96" t="s">
        <v>90</v>
      </c>
      <c r="I75" s="96"/>
      <c r="J75" s="96"/>
      <c r="K75" s="96"/>
      <c r="L75" s="58"/>
      <c r="M75" s="364"/>
      <c r="N75" s="96"/>
      <c r="O75" s="96"/>
      <c r="P75" s="96"/>
      <c r="Q75" s="96"/>
      <c r="R75" s="96"/>
      <c r="S75" s="96"/>
    </row>
    <row r="76" spans="1:19" ht="16" x14ac:dyDescent="0.2">
      <c r="A76" s="364"/>
      <c r="B76" s="338"/>
      <c r="C76" s="364"/>
      <c r="D76" s="364"/>
      <c r="E76" s="393"/>
      <c r="F76" s="364"/>
      <c r="G76" s="58">
        <v>-99</v>
      </c>
      <c r="H76" s="96" t="s">
        <v>69</v>
      </c>
      <c r="I76" s="96"/>
      <c r="J76" s="96"/>
      <c r="K76" s="96"/>
      <c r="L76" s="58"/>
      <c r="M76" s="364"/>
      <c r="N76" s="96"/>
      <c r="O76" s="96"/>
      <c r="P76" s="96"/>
      <c r="Q76" s="96"/>
      <c r="R76" s="96"/>
      <c r="S76" s="96"/>
    </row>
    <row r="77" spans="1:19" ht="41" customHeight="1" x14ac:dyDescent="0.2">
      <c r="A77" s="364"/>
      <c r="B77" s="338">
        <v>11</v>
      </c>
      <c r="C77" s="364">
        <v>12</v>
      </c>
      <c r="D77" s="364" t="s">
        <v>31</v>
      </c>
      <c r="E77" s="393" t="s">
        <v>156</v>
      </c>
      <c r="F77" s="364" t="s">
        <v>194</v>
      </c>
      <c r="G77" s="58">
        <v>1</v>
      </c>
      <c r="H77" s="96" t="s">
        <v>158</v>
      </c>
      <c r="I77" s="96"/>
      <c r="J77" s="96"/>
      <c r="K77" s="96"/>
      <c r="L77" s="364" t="s">
        <v>159</v>
      </c>
      <c r="M77" s="364" t="s">
        <v>160</v>
      </c>
      <c r="N77" s="96"/>
      <c r="O77" s="96"/>
      <c r="P77" s="96"/>
      <c r="Q77" s="96"/>
      <c r="R77" s="96" t="s">
        <v>161</v>
      </c>
      <c r="S77" s="96" t="s">
        <v>112</v>
      </c>
    </row>
    <row r="78" spans="1:19" ht="16" x14ac:dyDescent="0.2">
      <c r="A78" s="364"/>
      <c r="B78" s="338"/>
      <c r="C78" s="364"/>
      <c r="D78" s="364"/>
      <c r="E78" s="393"/>
      <c r="F78" s="364"/>
      <c r="G78" s="58">
        <v>2</v>
      </c>
      <c r="H78" s="96" t="s">
        <v>163</v>
      </c>
      <c r="I78" s="96"/>
      <c r="J78" s="96"/>
      <c r="K78" s="96"/>
      <c r="L78" s="364"/>
      <c r="M78" s="364"/>
      <c r="N78" s="96"/>
      <c r="O78" s="96"/>
      <c r="P78" s="96">
        <v>2</v>
      </c>
      <c r="Q78" s="96">
        <v>2</v>
      </c>
      <c r="R78" s="96"/>
      <c r="S78" s="96"/>
    </row>
    <row r="79" spans="1:19" ht="32" x14ac:dyDescent="0.2">
      <c r="A79" s="364"/>
      <c r="B79" s="338"/>
      <c r="C79" s="364"/>
      <c r="D79" s="364"/>
      <c r="E79" s="393"/>
      <c r="F79" s="364"/>
      <c r="G79" s="58">
        <v>3</v>
      </c>
      <c r="H79" s="96" t="s">
        <v>1554</v>
      </c>
      <c r="I79" s="96"/>
      <c r="J79" s="96"/>
      <c r="K79" s="96"/>
      <c r="L79" s="364"/>
      <c r="M79" s="364"/>
      <c r="N79" s="96"/>
      <c r="O79" s="96"/>
      <c r="P79" s="96"/>
      <c r="Q79" s="96"/>
      <c r="R79" s="96"/>
      <c r="S79" s="96"/>
    </row>
    <row r="80" spans="1:19" ht="16" x14ac:dyDescent="0.2">
      <c r="A80" s="364"/>
      <c r="B80" s="338"/>
      <c r="C80" s="364"/>
      <c r="D80" s="364"/>
      <c r="E80" s="393"/>
      <c r="F80" s="364"/>
      <c r="G80" s="58">
        <v>-97</v>
      </c>
      <c r="H80" s="96" t="s">
        <v>90</v>
      </c>
      <c r="I80" s="96"/>
      <c r="J80" s="96"/>
      <c r="K80" s="96"/>
      <c r="L80" s="364"/>
      <c r="M80" s="364"/>
      <c r="N80" s="96"/>
      <c r="O80" s="96"/>
      <c r="P80" s="96"/>
      <c r="Q80" s="96"/>
      <c r="R80" s="96"/>
      <c r="S80" s="96"/>
    </row>
    <row r="81" spans="1:19" ht="16" x14ac:dyDescent="0.2">
      <c r="A81" s="364"/>
      <c r="B81" s="338"/>
      <c r="C81" s="364"/>
      <c r="D81" s="364"/>
      <c r="E81" s="393"/>
      <c r="F81" s="364"/>
      <c r="G81" s="58">
        <v>-99</v>
      </c>
      <c r="H81" s="96" t="s">
        <v>69</v>
      </c>
      <c r="I81" s="96"/>
      <c r="J81" s="96"/>
      <c r="K81" s="96"/>
      <c r="L81" s="364"/>
      <c r="M81" s="364"/>
      <c r="N81" s="96"/>
      <c r="O81" s="96"/>
      <c r="P81" s="96"/>
      <c r="Q81" s="96"/>
      <c r="R81" s="96"/>
      <c r="S81" s="96"/>
    </row>
    <row r="82" spans="1:19" ht="32" x14ac:dyDescent="0.2">
      <c r="A82" s="364"/>
      <c r="B82" s="338">
        <v>12</v>
      </c>
      <c r="C82" s="364">
        <v>13</v>
      </c>
      <c r="D82" s="364" t="s">
        <v>31</v>
      </c>
      <c r="E82" s="439" t="s">
        <v>167</v>
      </c>
      <c r="F82" s="364" t="s">
        <v>194</v>
      </c>
      <c r="G82" s="58">
        <v>1</v>
      </c>
      <c r="H82" s="96" t="s">
        <v>168</v>
      </c>
      <c r="I82" s="96"/>
      <c r="J82" s="96"/>
      <c r="K82" s="96"/>
      <c r="L82" s="58"/>
      <c r="M82" s="364"/>
      <c r="N82" s="96"/>
      <c r="O82" s="96"/>
      <c r="P82" s="96"/>
      <c r="Q82" s="96"/>
      <c r="R82" s="96" t="s">
        <v>169</v>
      </c>
      <c r="S82" s="96" t="s">
        <v>112</v>
      </c>
    </row>
    <row r="83" spans="1:19" ht="16" x14ac:dyDescent="0.2">
      <c r="A83" s="364"/>
      <c r="B83" s="338"/>
      <c r="C83" s="364"/>
      <c r="D83" s="364"/>
      <c r="E83" s="439"/>
      <c r="F83" s="364"/>
      <c r="G83" s="58">
        <v>2</v>
      </c>
      <c r="H83" s="96" t="s">
        <v>170</v>
      </c>
      <c r="I83" s="96"/>
      <c r="J83" s="96"/>
      <c r="K83" s="96"/>
      <c r="L83" s="58"/>
      <c r="M83" s="364"/>
      <c r="N83" s="96"/>
      <c r="O83" s="96"/>
      <c r="P83" s="96">
        <v>2</v>
      </c>
      <c r="Q83" s="96">
        <v>2</v>
      </c>
      <c r="R83" s="96"/>
      <c r="S83" s="96"/>
    </row>
    <row r="84" spans="1:19" ht="16" x14ac:dyDescent="0.2">
      <c r="A84" s="364"/>
      <c r="B84" s="338"/>
      <c r="C84" s="364"/>
      <c r="D84" s="364"/>
      <c r="E84" s="439"/>
      <c r="F84" s="364"/>
      <c r="G84" s="58">
        <v>3</v>
      </c>
      <c r="H84" s="96" t="s">
        <v>171</v>
      </c>
      <c r="I84" s="96"/>
      <c r="J84" s="96"/>
      <c r="K84" s="96"/>
      <c r="L84" s="58"/>
      <c r="M84" s="364"/>
      <c r="N84" s="96"/>
      <c r="O84" s="96"/>
      <c r="P84" s="96"/>
      <c r="Q84" s="96"/>
      <c r="R84" s="96"/>
      <c r="S84" s="96"/>
    </row>
    <row r="85" spans="1:19" ht="16" x14ac:dyDescent="0.2">
      <c r="A85" s="364"/>
      <c r="B85" s="338"/>
      <c r="C85" s="364"/>
      <c r="D85" s="364"/>
      <c r="E85" s="439"/>
      <c r="F85" s="364"/>
      <c r="G85" s="58">
        <v>-97</v>
      </c>
      <c r="H85" s="96" t="s">
        <v>90</v>
      </c>
      <c r="I85" s="96"/>
      <c r="J85" s="96"/>
      <c r="K85" s="96"/>
      <c r="L85" s="58"/>
      <c r="M85" s="364"/>
      <c r="N85" s="96"/>
      <c r="O85" s="96"/>
      <c r="P85" s="96"/>
      <c r="Q85" s="96"/>
      <c r="R85" s="96"/>
      <c r="S85" s="96"/>
    </row>
    <row r="86" spans="1:19" ht="16" x14ac:dyDescent="0.2">
      <c r="A86" s="364"/>
      <c r="B86" s="338"/>
      <c r="C86" s="364"/>
      <c r="D86" s="364"/>
      <c r="E86" s="439"/>
      <c r="F86" s="364"/>
      <c r="G86" s="58">
        <v>-99</v>
      </c>
      <c r="H86" s="96" t="s">
        <v>69</v>
      </c>
      <c r="I86" s="96"/>
      <c r="J86" s="96"/>
      <c r="K86" s="96"/>
      <c r="L86" s="58"/>
      <c r="M86" s="364"/>
      <c r="N86" s="96"/>
      <c r="O86" s="96"/>
      <c r="P86" s="96"/>
      <c r="Q86" s="96"/>
      <c r="R86" s="96"/>
      <c r="S86" s="96"/>
    </row>
    <row r="87" spans="1:19" ht="31.5" customHeight="1" x14ac:dyDescent="0.2">
      <c r="A87" s="500" t="s">
        <v>1811</v>
      </c>
      <c r="B87" s="396">
        <v>13</v>
      </c>
      <c r="C87" s="500">
        <v>14</v>
      </c>
      <c r="D87" s="364" t="s">
        <v>31</v>
      </c>
      <c r="E87" s="439" t="s">
        <v>1557</v>
      </c>
      <c r="F87" s="364" t="s">
        <v>194</v>
      </c>
      <c r="G87" s="58">
        <v>1</v>
      </c>
      <c r="H87" s="96" t="s">
        <v>1558</v>
      </c>
      <c r="I87" s="96"/>
      <c r="J87" s="96"/>
      <c r="K87" s="96"/>
      <c r="L87" s="58" t="s">
        <v>1559</v>
      </c>
      <c r="M87" s="58" t="s">
        <v>1560</v>
      </c>
      <c r="N87" s="96"/>
      <c r="O87" s="328"/>
      <c r="P87" s="96"/>
      <c r="Q87" s="96"/>
      <c r="R87" s="96" t="s">
        <v>169</v>
      </c>
      <c r="S87" s="96" t="s">
        <v>112</v>
      </c>
    </row>
    <row r="88" spans="1:19" ht="31.5" customHeight="1" x14ac:dyDescent="0.2">
      <c r="A88" s="500"/>
      <c r="B88" s="396"/>
      <c r="C88" s="500"/>
      <c r="D88" s="364"/>
      <c r="E88" s="439"/>
      <c r="F88" s="364"/>
      <c r="G88" s="58">
        <v>2</v>
      </c>
      <c r="H88" s="96" t="s">
        <v>1562</v>
      </c>
      <c r="I88" s="96"/>
      <c r="J88" s="96"/>
      <c r="K88" s="96"/>
      <c r="L88" s="58" t="s">
        <v>1563</v>
      </c>
      <c r="M88" s="71"/>
      <c r="N88" s="96"/>
      <c r="O88" s="328"/>
      <c r="P88" s="96"/>
      <c r="Q88" s="96"/>
      <c r="R88" s="96"/>
      <c r="S88" s="96"/>
    </row>
    <row r="89" spans="1:19" ht="31.5" customHeight="1" x14ac:dyDescent="0.2">
      <c r="A89" s="500"/>
      <c r="B89" s="396"/>
      <c r="C89" s="500"/>
      <c r="D89" s="364"/>
      <c r="E89" s="439"/>
      <c r="F89" s="364"/>
      <c r="G89" s="58">
        <v>3</v>
      </c>
      <c r="H89" s="96" t="s">
        <v>1565</v>
      </c>
      <c r="I89" s="96"/>
      <c r="J89" s="96"/>
      <c r="K89" s="96"/>
      <c r="L89" s="58" t="s">
        <v>1566</v>
      </c>
      <c r="M89" s="71"/>
      <c r="N89" s="96"/>
      <c r="O89" s="328"/>
      <c r="P89" s="96">
        <v>3</v>
      </c>
      <c r="Q89" s="96">
        <v>3</v>
      </c>
      <c r="R89" s="96"/>
      <c r="S89" s="96"/>
    </row>
    <row r="90" spans="1:19" ht="31.5" customHeight="1" x14ac:dyDescent="0.2">
      <c r="A90" s="500"/>
      <c r="B90" s="396"/>
      <c r="C90" s="500"/>
      <c r="D90" s="364"/>
      <c r="E90" s="439"/>
      <c r="F90" s="364"/>
      <c r="G90" s="58">
        <v>4</v>
      </c>
      <c r="H90" s="96" t="s">
        <v>1637</v>
      </c>
      <c r="I90" s="96"/>
      <c r="J90" s="96"/>
      <c r="K90" s="96"/>
      <c r="L90" s="58" t="s">
        <v>95</v>
      </c>
      <c r="M90" s="71"/>
      <c r="N90" s="96"/>
      <c r="O90" s="328"/>
      <c r="P90" s="96"/>
      <c r="Q90" s="96"/>
      <c r="R90" s="96"/>
      <c r="S90" s="96"/>
    </row>
    <row r="91" spans="1:19" ht="31.5" customHeight="1" x14ac:dyDescent="0.2">
      <c r="A91" s="500"/>
      <c r="B91" s="396"/>
      <c r="C91" s="500"/>
      <c r="D91" s="364"/>
      <c r="E91" s="439"/>
      <c r="F91" s="364"/>
      <c r="G91" s="58">
        <v>-97</v>
      </c>
      <c r="H91" s="96" t="s">
        <v>90</v>
      </c>
      <c r="I91" s="96"/>
      <c r="J91" s="96"/>
      <c r="K91" s="96"/>
      <c r="L91" s="58" t="s">
        <v>1568</v>
      </c>
      <c r="M91" s="58" t="s">
        <v>1569</v>
      </c>
      <c r="N91" s="96"/>
      <c r="O91" s="328"/>
      <c r="P91" s="96"/>
      <c r="Q91" s="96"/>
      <c r="R91" s="96"/>
      <c r="S91" s="96"/>
    </row>
    <row r="92" spans="1:19" ht="31.5" customHeight="1" x14ac:dyDescent="0.2">
      <c r="A92" s="500"/>
      <c r="B92" s="396"/>
      <c r="C92" s="500"/>
      <c r="D92" s="364"/>
      <c r="E92" s="439"/>
      <c r="F92" s="364"/>
      <c r="G92" s="58">
        <v>-99</v>
      </c>
      <c r="H92" s="96" t="s">
        <v>69</v>
      </c>
      <c r="I92" s="96"/>
      <c r="J92" s="96"/>
      <c r="K92" s="96"/>
      <c r="L92" s="58"/>
      <c r="M92" s="71"/>
      <c r="N92" s="96"/>
      <c r="O92" s="328"/>
      <c r="P92" s="96"/>
      <c r="Q92" s="96"/>
      <c r="R92" s="96"/>
      <c r="S92" s="96"/>
    </row>
    <row r="93" spans="1:19" ht="18.5" customHeight="1" x14ac:dyDescent="0.2">
      <c r="A93" s="559" t="s">
        <v>172</v>
      </c>
      <c r="B93" s="559"/>
      <c r="C93" s="559"/>
      <c r="D93" s="559"/>
      <c r="E93" s="559"/>
      <c r="F93" s="559"/>
      <c r="G93" s="559"/>
      <c r="H93" s="559"/>
      <c r="I93" s="67"/>
      <c r="J93" s="67"/>
      <c r="K93" s="67"/>
      <c r="L93" s="58"/>
      <c r="M93" s="58"/>
      <c r="N93" s="96"/>
      <c r="O93" s="96"/>
      <c r="P93" s="55"/>
      <c r="Q93" s="55"/>
      <c r="R93" s="96"/>
      <c r="S93" s="96"/>
    </row>
    <row r="94" spans="1:19" ht="15.5" customHeight="1" x14ac:dyDescent="0.2">
      <c r="A94" s="560" t="s">
        <v>173</v>
      </c>
      <c r="B94" s="560"/>
      <c r="C94" s="560"/>
      <c r="D94" s="560"/>
      <c r="E94" s="560"/>
      <c r="F94" s="560"/>
      <c r="G94" s="560"/>
      <c r="H94" s="560"/>
      <c r="I94" s="560"/>
      <c r="J94" s="64"/>
      <c r="K94" s="64"/>
      <c r="L94" s="58" t="s">
        <v>174</v>
      </c>
      <c r="M94" s="58" t="s">
        <v>175</v>
      </c>
      <c r="N94" s="96"/>
      <c r="O94" s="96"/>
      <c r="P94" s="109"/>
      <c r="Q94" s="109"/>
      <c r="R94" s="96"/>
      <c r="S94" s="96"/>
    </row>
    <row r="95" spans="1:19" ht="42.5" customHeight="1" x14ac:dyDescent="0.2">
      <c r="A95" s="364"/>
      <c r="B95" s="338">
        <v>14</v>
      </c>
      <c r="C95" s="364">
        <v>15</v>
      </c>
      <c r="D95" s="364" t="s">
        <v>31</v>
      </c>
      <c r="E95" s="393" t="s">
        <v>1638</v>
      </c>
      <c r="F95" s="364" t="s">
        <v>1571</v>
      </c>
      <c r="G95" s="58">
        <v>1</v>
      </c>
      <c r="H95" s="96" t="s">
        <v>178</v>
      </c>
      <c r="I95" s="58" t="s">
        <v>179</v>
      </c>
      <c r="J95" s="58"/>
      <c r="K95" s="58"/>
      <c r="L95" s="58" t="s">
        <v>180</v>
      </c>
      <c r="M95" s="58" t="s">
        <v>181</v>
      </c>
      <c r="N95" s="96"/>
      <c r="O95" s="96"/>
      <c r="P95" s="96" t="s">
        <v>182</v>
      </c>
      <c r="Q95" s="96">
        <v>2</v>
      </c>
      <c r="R95" s="96"/>
      <c r="S95" s="96"/>
    </row>
    <row r="96" spans="1:19" ht="80" x14ac:dyDescent="0.2">
      <c r="A96" s="364"/>
      <c r="B96" s="338"/>
      <c r="C96" s="364"/>
      <c r="D96" s="364"/>
      <c r="E96" s="393"/>
      <c r="F96" s="364"/>
      <c r="G96" s="58">
        <v>2</v>
      </c>
      <c r="H96" s="96" t="s">
        <v>1639</v>
      </c>
      <c r="I96" s="58" t="s">
        <v>179</v>
      </c>
      <c r="J96" s="58"/>
      <c r="K96" s="58"/>
      <c r="L96" s="58"/>
      <c r="M96" s="58"/>
      <c r="N96" s="96"/>
      <c r="O96" s="96"/>
      <c r="P96" s="96" t="s">
        <v>182</v>
      </c>
      <c r="Q96" s="96">
        <v>1</v>
      </c>
      <c r="R96" s="96" t="s">
        <v>187</v>
      </c>
      <c r="S96" s="96" t="s">
        <v>112</v>
      </c>
    </row>
    <row r="97" spans="1:19" ht="16" x14ac:dyDescent="0.2">
      <c r="A97" s="364"/>
      <c r="B97" s="338"/>
      <c r="C97" s="364"/>
      <c r="D97" s="364"/>
      <c r="E97" s="393"/>
      <c r="F97" s="364"/>
      <c r="G97" s="58">
        <v>3</v>
      </c>
      <c r="H97" s="96" t="s">
        <v>188</v>
      </c>
      <c r="I97" s="58" t="s">
        <v>179</v>
      </c>
      <c r="J97" s="58"/>
      <c r="K97" s="58"/>
      <c r="L97" s="58"/>
      <c r="M97" s="58"/>
      <c r="N97" s="96"/>
      <c r="O97" s="96"/>
      <c r="P97" s="96" t="s">
        <v>182</v>
      </c>
      <c r="Q97" s="96" t="s">
        <v>189</v>
      </c>
      <c r="R97" s="96"/>
      <c r="S97" s="96"/>
    </row>
    <row r="98" spans="1:19" ht="16" x14ac:dyDescent="0.2">
      <c r="A98" s="364"/>
      <c r="B98" s="338"/>
      <c r="C98" s="364"/>
      <c r="D98" s="364"/>
      <c r="E98" s="393"/>
      <c r="F98" s="364"/>
      <c r="G98" s="58">
        <v>4</v>
      </c>
      <c r="H98" s="96" t="s">
        <v>190</v>
      </c>
      <c r="I98" s="58" t="s">
        <v>179</v>
      </c>
      <c r="J98" s="58"/>
      <c r="K98" s="58"/>
      <c r="L98" s="58"/>
      <c r="M98" s="58"/>
      <c r="N98" s="96"/>
      <c r="O98" s="96"/>
      <c r="P98" s="96" t="s">
        <v>182</v>
      </c>
      <c r="Q98" s="96">
        <v>2</v>
      </c>
      <c r="R98" s="96"/>
      <c r="S98" s="96"/>
    </row>
    <row r="99" spans="1:19" ht="48" x14ac:dyDescent="0.2">
      <c r="A99" s="364"/>
      <c r="B99" s="338"/>
      <c r="C99" s="364"/>
      <c r="D99" s="364"/>
      <c r="E99" s="393"/>
      <c r="F99" s="364"/>
      <c r="G99" s="58">
        <v>5</v>
      </c>
      <c r="H99" s="96" t="s">
        <v>191</v>
      </c>
      <c r="I99" s="58" t="s">
        <v>179</v>
      </c>
      <c r="J99" s="58"/>
      <c r="K99" s="58"/>
      <c r="L99" s="58"/>
      <c r="M99" s="58"/>
      <c r="N99" s="96" t="s">
        <v>192</v>
      </c>
      <c r="O99" s="96" t="s">
        <v>74</v>
      </c>
      <c r="P99" s="96" t="s">
        <v>182</v>
      </c>
      <c r="Q99" s="96">
        <v>1</v>
      </c>
      <c r="R99" s="96"/>
      <c r="S99" s="96"/>
    </row>
    <row r="100" spans="1:19" ht="16" x14ac:dyDescent="0.2">
      <c r="A100" s="364"/>
      <c r="B100" s="338"/>
      <c r="C100" s="364"/>
      <c r="D100" s="364"/>
      <c r="E100" s="393"/>
      <c r="F100" s="364"/>
      <c r="G100" s="58">
        <v>-99</v>
      </c>
      <c r="H100" s="96" t="s">
        <v>69</v>
      </c>
      <c r="I100" s="96"/>
      <c r="J100" s="96"/>
      <c r="K100" s="96"/>
      <c r="L100" s="58"/>
      <c r="M100" s="58"/>
      <c r="N100" s="96"/>
      <c r="O100" s="96"/>
      <c r="P100" s="96"/>
      <c r="Q100" s="96"/>
      <c r="R100" s="96"/>
      <c r="S100" s="96"/>
    </row>
    <row r="101" spans="1:19" ht="16" x14ac:dyDescent="0.2">
      <c r="A101" s="364"/>
      <c r="B101" s="338">
        <v>15</v>
      </c>
      <c r="C101" s="364">
        <v>16</v>
      </c>
      <c r="D101" s="364" t="s">
        <v>31</v>
      </c>
      <c r="E101" s="393" t="s">
        <v>193</v>
      </c>
      <c r="F101" s="364" t="s">
        <v>194</v>
      </c>
      <c r="G101" s="58">
        <v>1</v>
      </c>
      <c r="H101" s="58" t="s">
        <v>106</v>
      </c>
      <c r="I101" s="58"/>
      <c r="J101" s="58"/>
      <c r="K101" s="58"/>
      <c r="L101" s="364"/>
      <c r="M101" s="364" t="s">
        <v>195</v>
      </c>
      <c r="N101" s="96"/>
      <c r="O101" s="96"/>
      <c r="P101" s="58">
        <v>1</v>
      </c>
      <c r="Q101" s="58">
        <v>1</v>
      </c>
      <c r="R101" s="96"/>
      <c r="S101" s="96"/>
    </row>
    <row r="102" spans="1:19" ht="16" x14ac:dyDescent="0.2">
      <c r="A102" s="364"/>
      <c r="B102" s="338"/>
      <c r="C102" s="364"/>
      <c r="D102" s="364"/>
      <c r="E102" s="393"/>
      <c r="F102" s="364"/>
      <c r="G102" s="58">
        <v>2</v>
      </c>
      <c r="H102" s="58" t="s">
        <v>75</v>
      </c>
      <c r="I102" s="58"/>
      <c r="J102" s="58"/>
      <c r="K102" s="58"/>
      <c r="L102" s="364"/>
      <c r="M102" s="364"/>
      <c r="N102" s="96"/>
      <c r="O102" s="96"/>
      <c r="P102" s="58"/>
      <c r="Q102" s="58"/>
      <c r="R102" s="96"/>
      <c r="S102" s="96"/>
    </row>
    <row r="103" spans="1:19" ht="16" x14ac:dyDescent="0.2">
      <c r="A103" s="364"/>
      <c r="B103" s="338"/>
      <c r="C103" s="364"/>
      <c r="D103" s="364"/>
      <c r="E103" s="393"/>
      <c r="F103" s="364"/>
      <c r="G103" s="58">
        <v>-97</v>
      </c>
      <c r="H103" s="96" t="s">
        <v>90</v>
      </c>
      <c r="I103" s="96"/>
      <c r="J103" s="96"/>
      <c r="K103" s="96"/>
      <c r="L103" s="364"/>
      <c r="M103" s="364"/>
      <c r="N103" s="96"/>
      <c r="O103" s="96"/>
      <c r="P103" s="96"/>
      <c r="Q103" s="96"/>
      <c r="R103" s="96"/>
      <c r="S103" s="96"/>
    </row>
    <row r="104" spans="1:19" ht="16" x14ac:dyDescent="0.2">
      <c r="A104" s="364"/>
      <c r="B104" s="338"/>
      <c r="C104" s="364"/>
      <c r="D104" s="364"/>
      <c r="E104" s="393"/>
      <c r="F104" s="364"/>
      <c r="G104" s="58">
        <v>-99</v>
      </c>
      <c r="H104" s="96" t="s">
        <v>69</v>
      </c>
      <c r="I104" s="96"/>
      <c r="J104" s="96"/>
      <c r="K104" s="96"/>
      <c r="L104" s="364"/>
      <c r="M104" s="364"/>
      <c r="N104" s="96"/>
      <c r="O104" s="96"/>
      <c r="P104" s="96"/>
      <c r="Q104" s="96"/>
      <c r="R104" s="96"/>
      <c r="S104" s="96"/>
    </row>
    <row r="105" spans="1:19" ht="34.5" customHeight="1" x14ac:dyDescent="0.2">
      <c r="A105" s="507" t="s">
        <v>1812</v>
      </c>
      <c r="B105" s="537"/>
      <c r="C105" s="507">
        <v>17</v>
      </c>
      <c r="D105" s="507" t="s">
        <v>1575</v>
      </c>
      <c r="E105" s="509" t="s">
        <v>1699</v>
      </c>
      <c r="F105" s="507" t="s">
        <v>194</v>
      </c>
      <c r="G105" s="102">
        <v>1</v>
      </c>
      <c r="H105" s="102" t="s">
        <v>106</v>
      </c>
      <c r="I105" s="106"/>
      <c r="J105" s="58"/>
      <c r="K105" s="58"/>
      <c r="L105" s="58" t="s">
        <v>1700</v>
      </c>
      <c r="M105" s="364"/>
      <c r="N105" s="96" t="s">
        <v>1701</v>
      </c>
      <c r="O105" s="96" t="s">
        <v>1702</v>
      </c>
      <c r="P105" s="102">
        <v>1</v>
      </c>
      <c r="Q105" s="102"/>
      <c r="R105" s="96"/>
      <c r="S105" s="96"/>
    </row>
    <row r="106" spans="1:19" ht="29.25" customHeight="1" x14ac:dyDescent="0.2">
      <c r="A106" s="507"/>
      <c r="B106" s="537"/>
      <c r="C106" s="507"/>
      <c r="D106" s="507"/>
      <c r="E106" s="509"/>
      <c r="F106" s="507"/>
      <c r="G106" s="102">
        <v>2</v>
      </c>
      <c r="H106" s="102" t="s">
        <v>75</v>
      </c>
      <c r="I106" s="106"/>
      <c r="J106" s="58"/>
      <c r="K106" s="58"/>
      <c r="L106" s="58" t="s">
        <v>1703</v>
      </c>
      <c r="M106" s="364"/>
      <c r="N106" s="96"/>
      <c r="O106" s="96"/>
      <c r="P106" s="102"/>
      <c r="Q106" s="102">
        <v>2</v>
      </c>
      <c r="R106" s="96"/>
      <c r="S106" s="96"/>
    </row>
    <row r="107" spans="1:19" ht="48" x14ac:dyDescent="0.2">
      <c r="A107" s="507"/>
      <c r="B107" s="537"/>
      <c r="C107" s="507"/>
      <c r="D107" s="507"/>
      <c r="E107" s="509"/>
      <c r="F107" s="507"/>
      <c r="G107" s="102">
        <v>-97</v>
      </c>
      <c r="H107" s="103" t="s">
        <v>90</v>
      </c>
      <c r="I107" s="110"/>
      <c r="J107" s="96"/>
      <c r="K107" s="96"/>
      <c r="L107" s="58" t="s">
        <v>1704</v>
      </c>
      <c r="M107" s="364"/>
      <c r="N107" s="96"/>
      <c r="O107" s="96"/>
      <c r="P107" s="103"/>
      <c r="Q107" s="103"/>
      <c r="R107" s="96"/>
      <c r="S107" s="96"/>
    </row>
    <row r="108" spans="1:19" ht="16" x14ac:dyDescent="0.2">
      <c r="A108" s="507"/>
      <c r="B108" s="537"/>
      <c r="C108" s="507"/>
      <c r="D108" s="507"/>
      <c r="E108" s="509"/>
      <c r="F108" s="507"/>
      <c r="G108" s="102">
        <v>-99</v>
      </c>
      <c r="H108" s="103" t="s">
        <v>69</v>
      </c>
      <c r="I108" s="110"/>
      <c r="J108" s="96"/>
      <c r="K108" s="96"/>
      <c r="L108" s="58"/>
      <c r="M108" s="364"/>
      <c r="N108" s="96"/>
      <c r="O108" s="96"/>
      <c r="P108" s="103"/>
      <c r="Q108" s="103"/>
      <c r="R108" s="96"/>
      <c r="S108" s="96"/>
    </row>
    <row r="109" spans="1:19" ht="30.5" customHeight="1" x14ac:dyDescent="0.2">
      <c r="A109" s="364"/>
      <c r="B109" s="338">
        <v>16</v>
      </c>
      <c r="C109" s="364">
        <v>18</v>
      </c>
      <c r="D109" s="364" t="s">
        <v>31</v>
      </c>
      <c r="E109" s="393" t="s">
        <v>1527</v>
      </c>
      <c r="F109" s="364" t="s">
        <v>194</v>
      </c>
      <c r="G109" s="58">
        <v>1</v>
      </c>
      <c r="H109" s="58" t="s">
        <v>106</v>
      </c>
      <c r="I109" s="58"/>
      <c r="J109" s="58"/>
      <c r="K109" s="58"/>
      <c r="L109" s="58" t="s">
        <v>199</v>
      </c>
      <c r="M109" s="364" t="s">
        <v>200</v>
      </c>
      <c r="N109" s="96" t="s">
        <v>201</v>
      </c>
      <c r="O109" s="96" t="s">
        <v>74</v>
      </c>
      <c r="P109" s="58">
        <v>1</v>
      </c>
      <c r="Q109" s="58"/>
      <c r="R109" s="96"/>
      <c r="S109" s="96"/>
    </row>
    <row r="110" spans="1:19" ht="16" x14ac:dyDescent="0.2">
      <c r="A110" s="364"/>
      <c r="B110" s="338"/>
      <c r="C110" s="364"/>
      <c r="D110" s="364"/>
      <c r="E110" s="393"/>
      <c r="F110" s="364"/>
      <c r="G110" s="58">
        <v>2</v>
      </c>
      <c r="H110" s="58" t="s">
        <v>1528</v>
      </c>
      <c r="I110" s="58"/>
      <c r="J110" s="58"/>
      <c r="K110" s="58"/>
      <c r="L110" s="58"/>
      <c r="M110" s="364"/>
      <c r="N110" s="96"/>
      <c r="O110" s="96"/>
      <c r="P110" s="58"/>
      <c r="Q110" s="58">
        <v>2</v>
      </c>
      <c r="R110" s="96"/>
      <c r="S110" s="96"/>
    </row>
    <row r="111" spans="1:19" ht="32" x14ac:dyDescent="0.2">
      <c r="A111" s="364"/>
      <c r="B111" s="338"/>
      <c r="C111" s="364"/>
      <c r="D111" s="364"/>
      <c r="E111" s="393"/>
      <c r="F111" s="364"/>
      <c r="G111" s="58">
        <v>-97</v>
      </c>
      <c r="H111" s="96" t="s">
        <v>90</v>
      </c>
      <c r="I111" s="96"/>
      <c r="J111" s="96"/>
      <c r="K111" s="96"/>
      <c r="L111" s="58" t="s">
        <v>203</v>
      </c>
      <c r="M111" s="364"/>
      <c r="N111" s="96"/>
      <c r="O111" s="96"/>
      <c r="P111" s="96"/>
      <c r="Q111" s="96"/>
      <c r="R111" s="96"/>
      <c r="S111" s="96"/>
    </row>
    <row r="112" spans="1:19" ht="16" x14ac:dyDescent="0.2">
      <c r="A112" s="364"/>
      <c r="B112" s="338"/>
      <c r="C112" s="364"/>
      <c r="D112" s="364"/>
      <c r="E112" s="393"/>
      <c r="F112" s="364"/>
      <c r="G112" s="58">
        <v>-99</v>
      </c>
      <c r="H112" s="96" t="s">
        <v>69</v>
      </c>
      <c r="I112" s="96"/>
      <c r="J112" s="96"/>
      <c r="K112" s="96"/>
      <c r="L112" s="58"/>
      <c r="M112" s="364"/>
      <c r="N112" s="96"/>
      <c r="O112" s="96"/>
      <c r="P112" s="96"/>
      <c r="Q112" s="96"/>
      <c r="R112" s="96"/>
      <c r="S112" s="96"/>
    </row>
    <row r="113" spans="1:19" ht="25" customHeight="1" x14ac:dyDescent="0.2">
      <c r="A113" s="364"/>
      <c r="B113" s="338">
        <v>17</v>
      </c>
      <c r="C113" s="364">
        <v>19</v>
      </c>
      <c r="D113" s="364" t="s">
        <v>1575</v>
      </c>
      <c r="E113" s="393" t="s">
        <v>1640</v>
      </c>
      <c r="F113" s="364" t="s">
        <v>194</v>
      </c>
      <c r="G113" s="58">
        <v>1</v>
      </c>
      <c r="H113" s="96" t="s">
        <v>206</v>
      </c>
      <c r="I113" s="96"/>
      <c r="J113" s="96"/>
      <c r="K113" s="96"/>
      <c r="L113" s="58"/>
      <c r="M113" s="364"/>
      <c r="N113" s="96" t="s">
        <v>207</v>
      </c>
      <c r="O113" s="96" t="s">
        <v>208</v>
      </c>
      <c r="P113" s="96"/>
      <c r="Q113" s="96"/>
      <c r="R113" s="96" t="s">
        <v>209</v>
      </c>
      <c r="S113" s="96" t="s">
        <v>1813</v>
      </c>
    </row>
    <row r="114" spans="1:19" ht="16" x14ac:dyDescent="0.2">
      <c r="A114" s="364"/>
      <c r="B114" s="338"/>
      <c r="C114" s="364"/>
      <c r="D114" s="364"/>
      <c r="E114" s="393"/>
      <c r="F114" s="364"/>
      <c r="G114" s="58">
        <v>2</v>
      </c>
      <c r="H114" s="96" t="s">
        <v>211</v>
      </c>
      <c r="I114" s="96"/>
      <c r="J114" s="96"/>
      <c r="K114" s="96"/>
      <c r="L114" s="58"/>
      <c r="M114" s="364"/>
      <c r="N114" s="96"/>
      <c r="O114" s="96"/>
      <c r="P114" s="96">
        <v>2</v>
      </c>
      <c r="Q114" s="96"/>
      <c r="R114" s="96"/>
      <c r="S114" s="96"/>
    </row>
    <row r="115" spans="1:19" ht="16" x14ac:dyDescent="0.2">
      <c r="A115" s="364"/>
      <c r="B115" s="338"/>
      <c r="C115" s="364"/>
      <c r="D115" s="364"/>
      <c r="E115" s="393"/>
      <c r="F115" s="364"/>
      <c r="G115" s="58">
        <v>3</v>
      </c>
      <c r="H115" s="96" t="s">
        <v>212</v>
      </c>
      <c r="I115" s="96"/>
      <c r="J115" s="96"/>
      <c r="K115" s="96"/>
      <c r="L115" s="58"/>
      <c r="M115" s="364"/>
      <c r="N115" s="96"/>
      <c r="O115" s="96"/>
      <c r="P115" s="96"/>
      <c r="Q115" s="96"/>
      <c r="R115" s="96"/>
      <c r="S115" s="96"/>
    </row>
    <row r="116" spans="1:19" ht="16" x14ac:dyDescent="0.2">
      <c r="A116" s="364"/>
      <c r="B116" s="338"/>
      <c r="C116" s="364"/>
      <c r="D116" s="364"/>
      <c r="E116" s="393"/>
      <c r="F116" s="364"/>
      <c r="G116" s="58">
        <v>4</v>
      </c>
      <c r="H116" s="96" t="s">
        <v>213</v>
      </c>
      <c r="I116" s="96"/>
      <c r="J116" s="96"/>
      <c r="K116" s="96"/>
      <c r="L116" s="58"/>
      <c r="M116" s="364"/>
      <c r="N116" s="96"/>
      <c r="O116" s="96"/>
      <c r="P116" s="96"/>
      <c r="Q116" s="96"/>
      <c r="R116" s="96"/>
      <c r="S116" s="96"/>
    </row>
    <row r="117" spans="1:19" ht="16" x14ac:dyDescent="0.2">
      <c r="A117" s="364"/>
      <c r="B117" s="338"/>
      <c r="C117" s="364"/>
      <c r="D117" s="364"/>
      <c r="E117" s="393"/>
      <c r="F117" s="364"/>
      <c r="G117" s="58">
        <v>5</v>
      </c>
      <c r="H117" s="96" t="s">
        <v>214</v>
      </c>
      <c r="I117" s="96"/>
      <c r="J117" s="96"/>
      <c r="K117" s="96"/>
      <c r="L117" s="58"/>
      <c r="M117" s="364"/>
      <c r="N117" s="96"/>
      <c r="O117" s="96"/>
      <c r="P117" s="96"/>
      <c r="Q117" s="96"/>
      <c r="R117" s="96"/>
      <c r="S117" s="96"/>
    </row>
    <row r="118" spans="1:19" ht="16" x14ac:dyDescent="0.2">
      <c r="A118" s="364"/>
      <c r="B118" s="338"/>
      <c r="C118" s="364"/>
      <c r="D118" s="364"/>
      <c r="E118" s="393"/>
      <c r="F118" s="364"/>
      <c r="G118" s="58">
        <v>-97</v>
      </c>
      <c r="H118" s="96" t="s">
        <v>90</v>
      </c>
      <c r="I118" s="96"/>
      <c r="J118" s="96"/>
      <c r="K118" s="96"/>
      <c r="L118" s="58"/>
      <c r="M118" s="364"/>
      <c r="N118" s="96"/>
      <c r="O118" s="96"/>
      <c r="P118" s="96"/>
      <c r="Q118" s="96"/>
      <c r="R118" s="96"/>
      <c r="S118" s="96"/>
    </row>
    <row r="119" spans="1:19" ht="16" x14ac:dyDescent="0.2">
      <c r="A119" s="364"/>
      <c r="B119" s="338"/>
      <c r="C119" s="364"/>
      <c r="D119" s="364"/>
      <c r="E119" s="393"/>
      <c r="F119" s="364"/>
      <c r="G119" s="58">
        <v>-99</v>
      </c>
      <c r="H119" s="96" t="s">
        <v>69</v>
      </c>
      <c r="I119" s="96"/>
      <c r="J119" s="96"/>
      <c r="K119" s="96"/>
      <c r="L119" s="58"/>
      <c r="M119" s="364"/>
      <c r="N119" s="96"/>
      <c r="O119" s="96"/>
      <c r="P119" s="96"/>
      <c r="Q119" s="96"/>
      <c r="R119" s="96"/>
      <c r="S119" s="96"/>
    </row>
    <row r="120" spans="1:19" ht="16" x14ac:dyDescent="0.2">
      <c r="A120" s="507" t="s">
        <v>1812</v>
      </c>
      <c r="B120" s="537"/>
      <c r="C120" s="507">
        <v>20</v>
      </c>
      <c r="D120" s="507" t="s">
        <v>31</v>
      </c>
      <c r="E120" s="509" t="s">
        <v>1529</v>
      </c>
      <c r="F120" s="507" t="s">
        <v>194</v>
      </c>
      <c r="G120" s="102">
        <v>1</v>
      </c>
      <c r="H120" s="101" t="s">
        <v>222</v>
      </c>
      <c r="I120" s="107"/>
      <c r="J120" s="68"/>
      <c r="K120" s="68"/>
      <c r="L120" s="58"/>
      <c r="M120" s="380"/>
      <c r="N120" s="96"/>
      <c r="O120" s="96" t="s">
        <v>74</v>
      </c>
      <c r="P120" s="101">
        <v>1</v>
      </c>
      <c r="Q120" s="101">
        <v>1</v>
      </c>
      <c r="R120" s="96"/>
      <c r="S120" s="96"/>
    </row>
    <row r="121" spans="1:19" ht="16" x14ac:dyDescent="0.2">
      <c r="A121" s="507"/>
      <c r="B121" s="537"/>
      <c r="C121" s="507"/>
      <c r="D121" s="507"/>
      <c r="E121" s="509"/>
      <c r="F121" s="507"/>
      <c r="G121" s="102">
        <v>2</v>
      </c>
      <c r="H121" s="101" t="s">
        <v>224</v>
      </c>
      <c r="I121" s="107"/>
      <c r="J121" s="68"/>
      <c r="K121" s="68"/>
      <c r="L121" s="58"/>
      <c r="M121" s="380"/>
      <c r="N121" s="96"/>
      <c r="O121" s="96"/>
      <c r="P121" s="101"/>
      <c r="Q121" s="101"/>
      <c r="R121" s="96"/>
      <c r="S121" s="96"/>
    </row>
    <row r="122" spans="1:19" ht="16" x14ac:dyDescent="0.2">
      <c r="A122" s="507"/>
      <c r="B122" s="537"/>
      <c r="C122" s="507"/>
      <c r="D122" s="507"/>
      <c r="E122" s="509"/>
      <c r="F122" s="507"/>
      <c r="G122" s="102">
        <v>-97</v>
      </c>
      <c r="H122" s="101" t="s">
        <v>90</v>
      </c>
      <c r="I122" s="107"/>
      <c r="J122" s="68"/>
      <c r="K122" s="68"/>
      <c r="L122" s="58"/>
      <c r="M122" s="380"/>
      <c r="N122" s="96"/>
      <c r="O122" s="96"/>
      <c r="P122" s="101"/>
      <c r="Q122" s="101"/>
      <c r="R122" s="96"/>
      <c r="S122" s="96"/>
    </row>
    <row r="123" spans="1:19" ht="16" x14ac:dyDescent="0.2">
      <c r="A123" s="507"/>
      <c r="B123" s="537"/>
      <c r="C123" s="507"/>
      <c r="D123" s="507"/>
      <c r="E123" s="509"/>
      <c r="F123" s="507"/>
      <c r="G123" s="102">
        <v>-99</v>
      </c>
      <c r="H123" s="101" t="s">
        <v>69</v>
      </c>
      <c r="I123" s="107"/>
      <c r="J123" s="68"/>
      <c r="K123" s="68"/>
      <c r="L123" s="58"/>
      <c r="M123" s="380"/>
      <c r="N123" s="96"/>
      <c r="O123" s="96"/>
      <c r="P123" s="101"/>
      <c r="Q123" s="101"/>
      <c r="R123" s="96"/>
      <c r="S123" s="96"/>
    </row>
    <row r="124" spans="1:19" ht="22.5" customHeight="1" x14ac:dyDescent="0.2">
      <c r="A124" s="364"/>
      <c r="B124" s="338">
        <v>18</v>
      </c>
      <c r="C124" s="364">
        <v>21</v>
      </c>
      <c r="D124" s="364" t="s">
        <v>31</v>
      </c>
      <c r="E124" s="393" t="s">
        <v>215</v>
      </c>
      <c r="F124" s="364" t="s">
        <v>194</v>
      </c>
      <c r="G124" s="58">
        <v>1</v>
      </c>
      <c r="H124" s="58" t="s">
        <v>106</v>
      </c>
      <c r="I124" s="58"/>
      <c r="J124" s="58"/>
      <c r="K124" s="58"/>
      <c r="L124" s="58" t="s">
        <v>216</v>
      </c>
      <c r="M124" s="380" t="s">
        <v>217</v>
      </c>
      <c r="N124" s="96"/>
      <c r="O124" s="96" t="s">
        <v>74</v>
      </c>
      <c r="P124" s="58">
        <v>1</v>
      </c>
      <c r="Q124" s="58"/>
      <c r="R124" s="96"/>
      <c r="S124" s="96"/>
    </row>
    <row r="125" spans="1:19" ht="16" x14ac:dyDescent="0.2">
      <c r="A125" s="364"/>
      <c r="B125" s="338"/>
      <c r="C125" s="364"/>
      <c r="D125" s="364"/>
      <c r="E125" s="393"/>
      <c r="F125" s="364"/>
      <c r="G125" s="58">
        <v>2</v>
      </c>
      <c r="H125" s="58" t="s">
        <v>75</v>
      </c>
      <c r="I125" s="58"/>
      <c r="J125" s="58"/>
      <c r="K125" s="58"/>
      <c r="L125" s="58"/>
      <c r="M125" s="380"/>
      <c r="N125" s="96"/>
      <c r="O125" s="96"/>
      <c r="P125" s="58"/>
      <c r="Q125" s="58">
        <v>2</v>
      </c>
      <c r="R125" s="96"/>
      <c r="S125" s="96"/>
    </row>
    <row r="126" spans="1:19" ht="16" x14ac:dyDescent="0.2">
      <c r="A126" s="364"/>
      <c r="B126" s="338"/>
      <c r="C126" s="364"/>
      <c r="D126" s="364"/>
      <c r="E126" s="393"/>
      <c r="F126" s="364"/>
      <c r="G126" s="58">
        <v>-97</v>
      </c>
      <c r="H126" s="96" t="s">
        <v>90</v>
      </c>
      <c r="I126" s="96"/>
      <c r="J126" s="96"/>
      <c r="K126" s="96"/>
      <c r="L126" s="58"/>
      <c r="M126" s="380"/>
      <c r="N126" s="96"/>
      <c r="O126" s="96"/>
      <c r="P126" s="96"/>
      <c r="Q126" s="96"/>
      <c r="R126" s="96"/>
      <c r="S126" s="96"/>
    </row>
    <row r="127" spans="1:19" ht="16" x14ac:dyDescent="0.2">
      <c r="A127" s="364"/>
      <c r="B127" s="338"/>
      <c r="C127" s="364"/>
      <c r="D127" s="364"/>
      <c r="E127" s="393"/>
      <c r="F127" s="364"/>
      <c r="G127" s="58">
        <v>-99</v>
      </c>
      <c r="H127" s="96" t="s">
        <v>69</v>
      </c>
      <c r="I127" s="96"/>
      <c r="J127" s="96"/>
      <c r="K127" s="96"/>
      <c r="L127" s="58"/>
      <c r="M127" s="380"/>
      <c r="N127" s="96"/>
      <c r="O127" s="96"/>
      <c r="P127" s="96"/>
      <c r="Q127" s="96"/>
      <c r="R127" s="96"/>
      <c r="S127" s="96"/>
    </row>
    <row r="128" spans="1:19" ht="16" x14ac:dyDescent="0.2">
      <c r="A128" s="440" t="s">
        <v>1814</v>
      </c>
      <c r="B128" s="440">
        <v>19</v>
      </c>
      <c r="C128" s="440"/>
      <c r="D128" s="440" t="s">
        <v>1576</v>
      </c>
      <c r="E128" s="440" t="s">
        <v>1529</v>
      </c>
      <c r="F128" s="364" t="s">
        <v>194</v>
      </c>
      <c r="G128" s="58">
        <v>1</v>
      </c>
      <c r="H128" s="68" t="s">
        <v>222</v>
      </c>
      <c r="I128" s="96"/>
      <c r="J128" s="96"/>
      <c r="K128" s="96"/>
      <c r="L128" s="58"/>
      <c r="M128" s="380"/>
      <c r="N128" s="96"/>
      <c r="O128" s="96"/>
      <c r="P128" s="96"/>
      <c r="Q128" s="96"/>
      <c r="R128" s="96"/>
      <c r="S128" s="96"/>
    </row>
    <row r="129" spans="1:19" ht="16" x14ac:dyDescent="0.2">
      <c r="A129" s="440"/>
      <c r="B129" s="440"/>
      <c r="C129" s="440"/>
      <c r="D129" s="440"/>
      <c r="E129" s="440"/>
      <c r="F129" s="364"/>
      <c r="G129" s="58">
        <v>2</v>
      </c>
      <c r="H129" s="68" t="s">
        <v>224</v>
      </c>
      <c r="I129" s="96"/>
      <c r="J129" s="96"/>
      <c r="K129" s="96"/>
      <c r="L129" s="58"/>
      <c r="M129" s="380"/>
      <c r="N129" s="96"/>
      <c r="O129" s="96"/>
      <c r="P129" s="96"/>
      <c r="Q129" s="96"/>
      <c r="R129" s="96"/>
      <c r="S129" s="96"/>
    </row>
    <row r="130" spans="1:19" ht="16" x14ac:dyDescent="0.2">
      <c r="A130" s="440"/>
      <c r="B130" s="440"/>
      <c r="C130" s="440"/>
      <c r="D130" s="440"/>
      <c r="E130" s="440"/>
      <c r="F130" s="364"/>
      <c r="G130" s="58">
        <v>-97</v>
      </c>
      <c r="H130" s="68" t="s">
        <v>90</v>
      </c>
      <c r="I130" s="96"/>
      <c r="J130" s="96"/>
      <c r="K130" s="96"/>
      <c r="L130" s="58"/>
      <c r="M130" s="380"/>
      <c r="N130" s="96"/>
      <c r="O130" s="96"/>
      <c r="P130" s="96"/>
      <c r="Q130" s="96"/>
      <c r="R130" s="96"/>
      <c r="S130" s="96"/>
    </row>
    <row r="131" spans="1:19" ht="16" x14ac:dyDescent="0.2">
      <c r="A131" s="440"/>
      <c r="B131" s="440"/>
      <c r="C131" s="440"/>
      <c r="D131" s="440"/>
      <c r="E131" s="440"/>
      <c r="F131" s="364"/>
      <c r="G131" s="58">
        <v>-99</v>
      </c>
      <c r="H131" s="68" t="s">
        <v>69</v>
      </c>
      <c r="I131" s="96"/>
      <c r="J131" s="96"/>
      <c r="K131" s="96"/>
      <c r="L131" s="58"/>
      <c r="M131" s="380"/>
      <c r="N131" s="96"/>
      <c r="O131" s="96"/>
      <c r="P131" s="96"/>
      <c r="Q131" s="96"/>
      <c r="R131" s="96"/>
      <c r="S131" s="96"/>
    </row>
    <row r="132" spans="1:19" ht="14.5" customHeight="1" x14ac:dyDescent="0.2">
      <c r="A132" s="364"/>
      <c r="B132" s="338">
        <v>20</v>
      </c>
      <c r="C132" s="364">
        <v>22</v>
      </c>
      <c r="D132" s="364" t="s">
        <v>1577</v>
      </c>
      <c r="E132" s="393" t="s">
        <v>226</v>
      </c>
      <c r="F132" s="364" t="s">
        <v>194</v>
      </c>
      <c r="G132" s="58">
        <v>1</v>
      </c>
      <c r="H132" s="96" t="s">
        <v>206</v>
      </c>
      <c r="I132" s="96"/>
      <c r="J132" s="96"/>
      <c r="K132" s="96"/>
      <c r="L132" s="58"/>
      <c r="M132" s="380"/>
      <c r="N132" s="96"/>
      <c r="O132" s="96"/>
      <c r="P132" s="96"/>
      <c r="Q132" s="96"/>
      <c r="R132" s="96" t="s">
        <v>209</v>
      </c>
      <c r="S132" s="96" t="s">
        <v>112</v>
      </c>
    </row>
    <row r="133" spans="1:19" ht="16" x14ac:dyDescent="0.2">
      <c r="A133" s="364"/>
      <c r="B133" s="338"/>
      <c r="C133" s="364"/>
      <c r="D133" s="364"/>
      <c r="E133" s="393"/>
      <c r="F133" s="364"/>
      <c r="G133" s="58">
        <v>2</v>
      </c>
      <c r="H133" s="96" t="s">
        <v>211</v>
      </c>
      <c r="I133" s="96"/>
      <c r="J133" s="96"/>
      <c r="K133" s="96"/>
      <c r="L133" s="58"/>
      <c r="M133" s="380"/>
      <c r="N133" s="96"/>
      <c r="O133" s="96"/>
      <c r="P133" s="96">
        <v>2</v>
      </c>
      <c r="Q133" s="96"/>
      <c r="R133" s="96"/>
      <c r="S133" s="96"/>
    </row>
    <row r="134" spans="1:19" ht="16" x14ac:dyDescent="0.2">
      <c r="A134" s="364"/>
      <c r="B134" s="338"/>
      <c r="C134" s="364"/>
      <c r="D134" s="364"/>
      <c r="E134" s="393"/>
      <c r="F134" s="364"/>
      <c r="G134" s="58">
        <v>3</v>
      </c>
      <c r="H134" s="96" t="s">
        <v>212</v>
      </c>
      <c r="I134" s="96"/>
      <c r="J134" s="96"/>
      <c r="K134" s="96"/>
      <c r="L134" s="58"/>
      <c r="M134" s="380"/>
      <c r="N134" s="96"/>
      <c r="O134" s="96"/>
      <c r="P134" s="96"/>
      <c r="Q134" s="96"/>
      <c r="R134" s="96"/>
      <c r="S134" s="96"/>
    </row>
    <row r="135" spans="1:19" ht="16" x14ac:dyDescent="0.2">
      <c r="A135" s="364"/>
      <c r="B135" s="338"/>
      <c r="C135" s="364"/>
      <c r="D135" s="364"/>
      <c r="E135" s="393"/>
      <c r="F135" s="364"/>
      <c r="G135" s="58">
        <v>4</v>
      </c>
      <c r="H135" s="96" t="s">
        <v>213</v>
      </c>
      <c r="I135" s="96"/>
      <c r="J135" s="96"/>
      <c r="K135" s="96"/>
      <c r="L135" s="58"/>
      <c r="M135" s="380"/>
      <c r="N135" s="96"/>
      <c r="O135" s="96"/>
      <c r="P135" s="96"/>
      <c r="Q135" s="96"/>
      <c r="R135" s="96"/>
      <c r="S135" s="96"/>
    </row>
    <row r="136" spans="1:19" ht="16" x14ac:dyDescent="0.2">
      <c r="A136" s="364"/>
      <c r="B136" s="338"/>
      <c r="C136" s="364"/>
      <c r="D136" s="364"/>
      <c r="E136" s="393"/>
      <c r="F136" s="364"/>
      <c r="G136" s="58">
        <v>5</v>
      </c>
      <c r="H136" s="96" t="s">
        <v>214</v>
      </c>
      <c r="I136" s="96"/>
      <c r="J136" s="96"/>
      <c r="K136" s="96"/>
      <c r="L136" s="58"/>
      <c r="M136" s="380"/>
      <c r="N136" s="96"/>
      <c r="O136" s="96"/>
      <c r="P136" s="96"/>
      <c r="Q136" s="96"/>
      <c r="R136" s="96"/>
      <c r="S136" s="96"/>
    </row>
    <row r="137" spans="1:19" ht="16" x14ac:dyDescent="0.2">
      <c r="A137" s="364"/>
      <c r="B137" s="338"/>
      <c r="C137" s="364"/>
      <c r="D137" s="364"/>
      <c r="E137" s="393"/>
      <c r="F137" s="364"/>
      <c r="G137" s="58">
        <v>-97</v>
      </c>
      <c r="H137" s="96" t="s">
        <v>90</v>
      </c>
      <c r="I137" s="96"/>
      <c r="J137" s="96"/>
      <c r="K137" s="96"/>
      <c r="L137" s="58"/>
      <c r="M137" s="380"/>
      <c r="N137" s="96"/>
      <c r="O137" s="96"/>
      <c r="P137" s="96"/>
      <c r="Q137" s="96"/>
      <c r="R137" s="96"/>
      <c r="S137" s="96"/>
    </row>
    <row r="138" spans="1:19" ht="16" x14ac:dyDescent="0.2">
      <c r="A138" s="364"/>
      <c r="B138" s="338"/>
      <c r="C138" s="364"/>
      <c r="D138" s="364"/>
      <c r="E138" s="393"/>
      <c r="F138" s="364"/>
      <c r="G138" s="58">
        <v>-99</v>
      </c>
      <c r="H138" s="96" t="s">
        <v>69</v>
      </c>
      <c r="I138" s="96"/>
      <c r="J138" s="96"/>
      <c r="K138" s="96"/>
      <c r="L138" s="58"/>
      <c r="M138" s="380"/>
      <c r="N138" s="96"/>
      <c r="O138" s="96"/>
      <c r="P138" s="96"/>
      <c r="Q138" s="96"/>
      <c r="R138" s="96"/>
      <c r="S138" s="96"/>
    </row>
    <row r="139" spans="1:19" ht="32" x14ac:dyDescent="0.2">
      <c r="A139" s="364"/>
      <c r="B139" s="338">
        <v>21</v>
      </c>
      <c r="C139" s="364">
        <v>23</v>
      </c>
      <c r="D139" s="364" t="s">
        <v>31</v>
      </c>
      <c r="E139" s="393" t="s">
        <v>1815</v>
      </c>
      <c r="F139" s="364" t="s">
        <v>194</v>
      </c>
      <c r="G139" s="58">
        <v>1</v>
      </c>
      <c r="H139" s="58" t="s">
        <v>106</v>
      </c>
      <c r="I139" s="58"/>
      <c r="J139" s="58"/>
      <c r="K139" s="58"/>
      <c r="L139" s="58" t="s">
        <v>228</v>
      </c>
      <c r="M139" s="364" t="s">
        <v>229</v>
      </c>
      <c r="N139" s="96"/>
      <c r="O139" s="96"/>
      <c r="P139" s="58">
        <v>1</v>
      </c>
      <c r="Q139" s="58">
        <v>2</v>
      </c>
      <c r="R139" s="96"/>
      <c r="S139" s="96"/>
    </row>
    <row r="140" spans="1:19" ht="64" x14ac:dyDescent="0.2">
      <c r="A140" s="364"/>
      <c r="B140" s="338"/>
      <c r="C140" s="364"/>
      <c r="D140" s="364"/>
      <c r="E140" s="393"/>
      <c r="F140" s="364"/>
      <c r="G140" s="58">
        <v>2</v>
      </c>
      <c r="H140" s="58" t="s">
        <v>75</v>
      </c>
      <c r="I140" s="58"/>
      <c r="J140" s="58"/>
      <c r="K140" s="58"/>
      <c r="L140" s="58" t="s">
        <v>231</v>
      </c>
      <c r="M140" s="364"/>
      <c r="N140" s="96"/>
      <c r="O140" s="96"/>
      <c r="P140" s="58"/>
      <c r="Q140" s="58"/>
      <c r="R140" s="96"/>
      <c r="S140" s="96"/>
    </row>
    <row r="141" spans="1:19" ht="16" x14ac:dyDescent="0.2">
      <c r="A141" s="364"/>
      <c r="B141" s="338"/>
      <c r="C141" s="364"/>
      <c r="D141" s="364"/>
      <c r="E141" s="393"/>
      <c r="F141" s="364"/>
      <c r="G141" s="58">
        <v>-97</v>
      </c>
      <c r="H141" s="96" t="s">
        <v>90</v>
      </c>
      <c r="I141" s="96"/>
      <c r="J141" s="96"/>
      <c r="K141" s="96"/>
      <c r="L141" s="58"/>
      <c r="M141" s="364"/>
      <c r="N141" s="96"/>
      <c r="O141" s="96"/>
      <c r="P141" s="96"/>
      <c r="Q141" s="96"/>
      <c r="R141" s="96"/>
      <c r="S141" s="96"/>
    </row>
    <row r="142" spans="1:19" ht="16" x14ac:dyDescent="0.2">
      <c r="A142" s="364"/>
      <c r="B142" s="338"/>
      <c r="C142" s="364"/>
      <c r="D142" s="364"/>
      <c r="E142" s="393"/>
      <c r="F142" s="364"/>
      <c r="G142" s="58">
        <v>-99</v>
      </c>
      <c r="H142" s="96" t="s">
        <v>69</v>
      </c>
      <c r="I142" s="96"/>
      <c r="J142" s="96"/>
      <c r="K142" s="96"/>
      <c r="L142" s="58"/>
      <c r="M142" s="364"/>
      <c r="N142" s="96"/>
      <c r="O142" s="96"/>
      <c r="P142" s="96"/>
      <c r="Q142" s="96"/>
      <c r="R142" s="96"/>
      <c r="S142" s="96"/>
    </row>
    <row r="143" spans="1:19" ht="16" x14ac:dyDescent="0.2">
      <c r="A143" s="364"/>
      <c r="B143" s="338">
        <v>22</v>
      </c>
      <c r="C143" s="364">
        <v>24</v>
      </c>
      <c r="D143" s="364" t="s">
        <v>1578</v>
      </c>
      <c r="E143" s="393" t="s">
        <v>233</v>
      </c>
      <c r="F143" s="364" t="s">
        <v>194</v>
      </c>
      <c r="G143" s="58">
        <v>1</v>
      </c>
      <c r="H143" s="96" t="s">
        <v>234</v>
      </c>
      <c r="I143" s="96"/>
      <c r="J143" s="96"/>
      <c r="K143" s="96"/>
      <c r="L143" s="58"/>
      <c r="M143" s="364"/>
      <c r="N143" s="96"/>
      <c r="O143" s="96"/>
      <c r="P143" s="96">
        <v>1</v>
      </c>
      <c r="Q143" s="96"/>
      <c r="R143" s="96" t="s">
        <v>209</v>
      </c>
      <c r="S143" s="96" t="s">
        <v>112</v>
      </c>
    </row>
    <row r="144" spans="1:19" ht="110" customHeight="1" x14ac:dyDescent="0.2">
      <c r="A144" s="364"/>
      <c r="B144" s="338"/>
      <c r="C144" s="364"/>
      <c r="D144" s="364"/>
      <c r="E144" s="393"/>
      <c r="F144" s="364"/>
      <c r="G144" s="58">
        <v>2</v>
      </c>
      <c r="H144" s="96" t="s">
        <v>235</v>
      </c>
      <c r="I144" s="96"/>
      <c r="J144" s="96"/>
      <c r="K144" s="96"/>
      <c r="L144" s="58"/>
      <c r="M144" s="364"/>
      <c r="N144" s="96" t="s">
        <v>236</v>
      </c>
      <c r="O144" s="96" t="s">
        <v>237</v>
      </c>
      <c r="P144" s="96"/>
      <c r="Q144" s="96"/>
      <c r="R144" s="96" t="s">
        <v>209</v>
      </c>
      <c r="S144" s="96" t="s">
        <v>112</v>
      </c>
    </row>
    <row r="145" spans="1:19" ht="16" x14ac:dyDescent="0.2">
      <c r="A145" s="364"/>
      <c r="B145" s="338"/>
      <c r="C145" s="364"/>
      <c r="D145" s="364"/>
      <c r="E145" s="393"/>
      <c r="F145" s="364"/>
      <c r="G145" s="58">
        <v>3</v>
      </c>
      <c r="H145" s="96" t="s">
        <v>238</v>
      </c>
      <c r="I145" s="96"/>
      <c r="J145" s="96"/>
      <c r="K145" s="96"/>
      <c r="L145" s="58"/>
      <c r="M145" s="364"/>
      <c r="N145" s="96"/>
      <c r="O145" s="96"/>
      <c r="P145" s="96"/>
      <c r="Q145" s="96"/>
      <c r="R145" s="96"/>
      <c r="S145" s="96"/>
    </row>
    <row r="146" spans="1:19" ht="16" x14ac:dyDescent="0.2">
      <c r="A146" s="364"/>
      <c r="B146" s="338"/>
      <c r="C146" s="364"/>
      <c r="D146" s="364"/>
      <c r="E146" s="393"/>
      <c r="F146" s="364"/>
      <c r="G146" s="58">
        <v>4</v>
      </c>
      <c r="H146" s="96" t="s">
        <v>239</v>
      </c>
      <c r="I146" s="96"/>
      <c r="J146" s="96"/>
      <c r="K146" s="96"/>
      <c r="L146" s="58"/>
      <c r="M146" s="364"/>
      <c r="N146" s="96"/>
      <c r="O146" s="96"/>
      <c r="P146" s="96"/>
      <c r="Q146" s="96"/>
      <c r="R146" s="96"/>
      <c r="S146" s="96"/>
    </row>
    <row r="147" spans="1:19" ht="16" x14ac:dyDescent="0.2">
      <c r="A147" s="364"/>
      <c r="B147" s="338"/>
      <c r="C147" s="364"/>
      <c r="D147" s="364"/>
      <c r="E147" s="393"/>
      <c r="F147" s="364"/>
      <c r="G147" s="58">
        <v>-97</v>
      </c>
      <c r="H147" s="96" t="s">
        <v>90</v>
      </c>
      <c r="I147" s="96"/>
      <c r="J147" s="96"/>
      <c r="K147" s="96"/>
      <c r="L147" s="58"/>
      <c r="M147" s="364"/>
      <c r="N147" s="96"/>
      <c r="O147" s="96"/>
      <c r="P147" s="96"/>
      <c r="Q147" s="96"/>
      <c r="R147" s="96"/>
      <c r="S147" s="96"/>
    </row>
    <row r="148" spans="1:19" ht="16" x14ac:dyDescent="0.2">
      <c r="A148" s="364"/>
      <c r="B148" s="338"/>
      <c r="C148" s="364"/>
      <c r="D148" s="364"/>
      <c r="E148" s="393"/>
      <c r="F148" s="364"/>
      <c r="G148" s="58">
        <v>-99</v>
      </c>
      <c r="H148" s="96" t="s">
        <v>69</v>
      </c>
      <c r="I148" s="96"/>
      <c r="J148" s="96"/>
      <c r="K148" s="96"/>
      <c r="L148" s="58"/>
      <c r="M148" s="364"/>
      <c r="N148" s="96"/>
      <c r="O148" s="96"/>
      <c r="P148" s="96"/>
      <c r="Q148" s="96"/>
      <c r="R148" s="96"/>
      <c r="S148" s="96"/>
    </row>
    <row r="149" spans="1:19" ht="16" x14ac:dyDescent="0.2">
      <c r="A149" s="507" t="s">
        <v>1816</v>
      </c>
      <c r="B149" s="537">
        <v>25</v>
      </c>
      <c r="C149" s="507">
        <v>25</v>
      </c>
      <c r="D149" s="507" t="s">
        <v>31</v>
      </c>
      <c r="E149" s="509" t="s">
        <v>1530</v>
      </c>
      <c r="F149" s="507" t="s">
        <v>194</v>
      </c>
      <c r="G149" s="102">
        <v>1</v>
      </c>
      <c r="H149" s="101" t="s">
        <v>222</v>
      </c>
      <c r="I149" s="107"/>
      <c r="J149" s="68"/>
      <c r="K149" s="68"/>
      <c r="L149" s="58"/>
      <c r="M149" s="364" t="s">
        <v>217</v>
      </c>
      <c r="N149" s="96"/>
      <c r="O149" s="96" t="s">
        <v>74</v>
      </c>
      <c r="P149" s="101">
        <v>1</v>
      </c>
      <c r="Q149" s="101"/>
      <c r="R149" s="96"/>
      <c r="S149" s="96"/>
    </row>
    <row r="150" spans="1:19" ht="16" x14ac:dyDescent="0.2">
      <c r="A150" s="507"/>
      <c r="B150" s="537"/>
      <c r="C150" s="507"/>
      <c r="D150" s="507"/>
      <c r="E150" s="509"/>
      <c r="F150" s="507"/>
      <c r="G150" s="102">
        <v>2</v>
      </c>
      <c r="H150" s="101" t="s">
        <v>1531</v>
      </c>
      <c r="I150" s="107"/>
      <c r="J150" s="68"/>
      <c r="K150" s="68"/>
      <c r="L150" s="58"/>
      <c r="M150" s="364"/>
      <c r="N150" s="96"/>
      <c r="O150" s="96"/>
      <c r="P150" s="101"/>
      <c r="Q150" s="101">
        <v>2</v>
      </c>
      <c r="R150" s="96"/>
      <c r="S150" s="96"/>
    </row>
    <row r="151" spans="1:19" ht="16" x14ac:dyDescent="0.2">
      <c r="A151" s="507"/>
      <c r="B151" s="537"/>
      <c r="C151" s="507"/>
      <c r="D151" s="507"/>
      <c r="E151" s="509"/>
      <c r="F151" s="507"/>
      <c r="G151" s="102">
        <v>-97</v>
      </c>
      <c r="H151" s="101" t="s">
        <v>90</v>
      </c>
      <c r="I151" s="107"/>
      <c r="J151" s="68"/>
      <c r="K151" s="68"/>
      <c r="L151" s="58"/>
      <c r="M151" s="364"/>
      <c r="N151" s="96"/>
      <c r="O151" s="96"/>
      <c r="P151" s="101"/>
      <c r="Q151" s="101"/>
      <c r="R151" s="96"/>
      <c r="S151" s="96"/>
    </row>
    <row r="152" spans="1:19" ht="16" x14ac:dyDescent="0.2">
      <c r="A152" s="507"/>
      <c r="B152" s="537"/>
      <c r="C152" s="507"/>
      <c r="D152" s="507"/>
      <c r="E152" s="509"/>
      <c r="F152" s="507"/>
      <c r="G152" s="102">
        <v>-99</v>
      </c>
      <c r="H152" s="101" t="s">
        <v>69</v>
      </c>
      <c r="I152" s="107"/>
      <c r="J152" s="68"/>
      <c r="K152" s="68"/>
      <c r="L152" s="58"/>
      <c r="M152" s="364"/>
      <c r="N152" s="96"/>
      <c r="O152" s="96"/>
      <c r="P152" s="101"/>
      <c r="Q152" s="101"/>
      <c r="R152" s="96"/>
      <c r="S152" s="96"/>
    </row>
    <row r="153" spans="1:19" ht="94.5" customHeight="1" x14ac:dyDescent="0.2">
      <c r="A153" s="364"/>
      <c r="B153" s="338">
        <v>23</v>
      </c>
      <c r="C153" s="364">
        <v>26</v>
      </c>
      <c r="D153" s="364" t="s">
        <v>31</v>
      </c>
      <c r="E153" s="393" t="s">
        <v>1532</v>
      </c>
      <c r="F153" s="364" t="s">
        <v>1533</v>
      </c>
      <c r="G153" s="58">
        <v>1</v>
      </c>
      <c r="H153" s="58" t="s">
        <v>106</v>
      </c>
      <c r="I153" s="58"/>
      <c r="J153" s="58"/>
      <c r="K153" s="58"/>
      <c r="L153" s="58" t="s">
        <v>242</v>
      </c>
      <c r="M153" s="364" t="s">
        <v>243</v>
      </c>
      <c r="N153" s="96" t="s">
        <v>244</v>
      </c>
      <c r="O153" s="96" t="s">
        <v>245</v>
      </c>
      <c r="P153" s="58"/>
      <c r="Q153" s="58"/>
      <c r="R153" s="96"/>
      <c r="S153" s="96"/>
    </row>
    <row r="154" spans="1:19" ht="64" x14ac:dyDescent="0.2">
      <c r="A154" s="364"/>
      <c r="B154" s="338"/>
      <c r="C154" s="364"/>
      <c r="D154" s="364"/>
      <c r="E154" s="393"/>
      <c r="F154" s="364"/>
      <c r="G154" s="58">
        <v>2</v>
      </c>
      <c r="H154" s="58" t="s">
        <v>75</v>
      </c>
      <c r="I154" s="58"/>
      <c r="J154" s="58"/>
      <c r="K154" s="58"/>
      <c r="L154" s="58" t="s">
        <v>248</v>
      </c>
      <c r="M154" s="364"/>
      <c r="N154" s="96"/>
      <c r="O154" s="96"/>
      <c r="P154" s="58">
        <v>2</v>
      </c>
      <c r="Q154" s="58"/>
      <c r="R154" s="96"/>
      <c r="S154" s="96"/>
    </row>
    <row r="155" spans="1:19" ht="16" x14ac:dyDescent="0.2">
      <c r="A155" s="364"/>
      <c r="B155" s="338"/>
      <c r="C155" s="364"/>
      <c r="D155" s="364"/>
      <c r="E155" s="393"/>
      <c r="F155" s="364"/>
      <c r="G155" s="58">
        <v>-97</v>
      </c>
      <c r="H155" s="96" t="s">
        <v>90</v>
      </c>
      <c r="I155" s="96"/>
      <c r="J155" s="96"/>
      <c r="K155" s="96"/>
      <c r="L155" s="58"/>
      <c r="M155" s="364"/>
      <c r="N155" s="96"/>
      <c r="O155" s="96"/>
      <c r="P155" s="96"/>
      <c r="Q155" s="96"/>
      <c r="R155" s="96"/>
      <c r="S155" s="96"/>
    </row>
    <row r="156" spans="1:19" ht="23.25" customHeight="1" x14ac:dyDescent="0.2">
      <c r="A156" s="364"/>
      <c r="B156" s="338"/>
      <c r="C156" s="364"/>
      <c r="D156" s="364"/>
      <c r="E156" s="393"/>
      <c r="F156" s="364"/>
      <c r="G156" s="58">
        <v>-99</v>
      </c>
      <c r="H156" s="96" t="s">
        <v>69</v>
      </c>
      <c r="I156" s="96"/>
      <c r="J156" s="96"/>
      <c r="K156" s="96"/>
      <c r="L156" s="58"/>
      <c r="M156" s="364"/>
      <c r="N156" s="96"/>
      <c r="O156" s="96"/>
      <c r="P156" s="96"/>
      <c r="Q156" s="96"/>
      <c r="R156" s="96"/>
      <c r="S156" s="96"/>
    </row>
    <row r="157" spans="1:19" s="91" customFormat="1" ht="16" x14ac:dyDescent="0.2">
      <c r="A157" s="338" t="s">
        <v>1814</v>
      </c>
      <c r="B157" s="338">
        <v>24</v>
      </c>
      <c r="C157" s="338"/>
      <c r="D157" s="440" t="s">
        <v>1581</v>
      </c>
      <c r="E157" s="440" t="s">
        <v>1582</v>
      </c>
      <c r="F157" s="561" t="s">
        <v>194</v>
      </c>
      <c r="G157" s="87">
        <v>1</v>
      </c>
      <c r="H157" s="87" t="s">
        <v>222</v>
      </c>
      <c r="I157" s="69"/>
      <c r="J157" s="69"/>
      <c r="K157" s="69"/>
      <c r="L157" s="69"/>
      <c r="M157" s="338" t="s">
        <v>217</v>
      </c>
      <c r="N157" s="69"/>
      <c r="O157" s="69" t="s">
        <v>74</v>
      </c>
      <c r="P157" s="87">
        <v>1</v>
      </c>
      <c r="Q157" s="87"/>
      <c r="R157" s="69"/>
      <c r="S157" s="69"/>
    </row>
    <row r="158" spans="1:19" s="91" customFormat="1" ht="16" x14ac:dyDescent="0.2">
      <c r="A158" s="338"/>
      <c r="B158" s="338"/>
      <c r="C158" s="338"/>
      <c r="D158" s="440"/>
      <c r="E158" s="440"/>
      <c r="F158" s="561"/>
      <c r="G158" s="87">
        <v>2</v>
      </c>
      <c r="H158" s="87" t="s">
        <v>1531</v>
      </c>
      <c r="I158" s="69"/>
      <c r="J158" s="69"/>
      <c r="K158" s="69"/>
      <c r="L158" s="69"/>
      <c r="M158" s="338"/>
      <c r="N158" s="69"/>
      <c r="O158" s="69"/>
      <c r="P158" s="87"/>
      <c r="Q158" s="87">
        <v>2</v>
      </c>
      <c r="R158" s="69"/>
      <c r="S158" s="69"/>
    </row>
    <row r="159" spans="1:19" s="91" customFormat="1" ht="16" x14ac:dyDescent="0.2">
      <c r="A159" s="338"/>
      <c r="B159" s="338"/>
      <c r="C159" s="338"/>
      <c r="D159" s="440"/>
      <c r="E159" s="440"/>
      <c r="F159" s="561"/>
      <c r="G159" s="87">
        <v>-97</v>
      </c>
      <c r="H159" s="87" t="s">
        <v>90</v>
      </c>
      <c r="I159" s="69"/>
      <c r="J159" s="69"/>
      <c r="K159" s="69"/>
      <c r="L159" s="69"/>
      <c r="M159" s="338"/>
      <c r="N159" s="69"/>
      <c r="O159" s="69"/>
      <c r="P159" s="87"/>
      <c r="Q159" s="87"/>
      <c r="R159" s="69"/>
      <c r="S159" s="69"/>
    </row>
    <row r="160" spans="1:19" s="91" customFormat="1" ht="16" x14ac:dyDescent="0.2">
      <c r="A160" s="338"/>
      <c r="B160" s="338"/>
      <c r="C160" s="338"/>
      <c r="D160" s="440"/>
      <c r="E160" s="440"/>
      <c r="F160" s="561"/>
      <c r="G160" s="87">
        <v>-99</v>
      </c>
      <c r="H160" s="87" t="s">
        <v>69</v>
      </c>
      <c r="I160" s="69"/>
      <c r="J160" s="69"/>
      <c r="K160" s="69"/>
      <c r="L160" s="69"/>
      <c r="M160" s="338"/>
      <c r="N160" s="69"/>
      <c r="O160" s="69"/>
      <c r="P160" s="87"/>
      <c r="Q160" s="87"/>
      <c r="R160" s="69"/>
      <c r="S160" s="69"/>
    </row>
    <row r="161" spans="1:19" ht="55.5" customHeight="1" x14ac:dyDescent="0.2">
      <c r="A161" s="364"/>
      <c r="B161" s="338">
        <v>25</v>
      </c>
      <c r="C161" s="364">
        <v>27</v>
      </c>
      <c r="D161" s="364" t="s">
        <v>1586</v>
      </c>
      <c r="E161" s="393" t="s">
        <v>252</v>
      </c>
      <c r="F161" s="364" t="s">
        <v>194</v>
      </c>
      <c r="G161" s="58">
        <v>1</v>
      </c>
      <c r="H161" s="96" t="s">
        <v>206</v>
      </c>
      <c r="I161" s="96"/>
      <c r="J161" s="96"/>
      <c r="K161" s="96"/>
      <c r="L161" s="58"/>
      <c r="M161" s="364"/>
      <c r="N161" s="96" t="s">
        <v>253</v>
      </c>
      <c r="O161" s="96" t="s">
        <v>208</v>
      </c>
      <c r="P161" s="96"/>
      <c r="Q161" s="96"/>
      <c r="R161" s="96" t="s">
        <v>209</v>
      </c>
      <c r="S161" s="96" t="s">
        <v>112</v>
      </c>
    </row>
    <row r="162" spans="1:19" ht="16" x14ac:dyDescent="0.2">
      <c r="A162" s="364"/>
      <c r="B162" s="338"/>
      <c r="C162" s="364"/>
      <c r="D162" s="364"/>
      <c r="E162" s="393"/>
      <c r="F162" s="364"/>
      <c r="G162" s="58">
        <v>2</v>
      </c>
      <c r="H162" s="96" t="s">
        <v>211</v>
      </c>
      <c r="I162" s="96"/>
      <c r="J162" s="96"/>
      <c r="K162" s="96"/>
      <c r="L162" s="58"/>
      <c r="M162" s="364"/>
      <c r="N162" s="96"/>
      <c r="O162" s="96" t="s">
        <v>74</v>
      </c>
      <c r="P162" s="96"/>
      <c r="Q162" s="96"/>
      <c r="R162" s="96"/>
      <c r="S162" s="96"/>
    </row>
    <row r="163" spans="1:19" ht="16" x14ac:dyDescent="0.2">
      <c r="A163" s="364"/>
      <c r="B163" s="338"/>
      <c r="C163" s="364"/>
      <c r="D163" s="364"/>
      <c r="E163" s="393"/>
      <c r="F163" s="364"/>
      <c r="G163" s="58">
        <v>3</v>
      </c>
      <c r="H163" s="96" t="s">
        <v>212</v>
      </c>
      <c r="I163" s="96"/>
      <c r="J163" s="96"/>
      <c r="K163" s="96"/>
      <c r="L163" s="58"/>
      <c r="M163" s="364"/>
      <c r="N163" s="96"/>
      <c r="O163" s="96"/>
      <c r="P163" s="96"/>
      <c r="Q163" s="96"/>
      <c r="R163" s="96"/>
      <c r="S163" s="96"/>
    </row>
    <row r="164" spans="1:19" ht="16" x14ac:dyDescent="0.2">
      <c r="A164" s="364"/>
      <c r="B164" s="338"/>
      <c r="C164" s="364"/>
      <c r="D164" s="364"/>
      <c r="E164" s="393"/>
      <c r="F164" s="364"/>
      <c r="G164" s="58">
        <v>4</v>
      </c>
      <c r="H164" s="96" t="s">
        <v>213</v>
      </c>
      <c r="I164" s="96"/>
      <c r="J164" s="96"/>
      <c r="K164" s="96"/>
      <c r="L164" s="58"/>
      <c r="M164" s="364"/>
      <c r="N164" s="96"/>
      <c r="O164" s="96"/>
      <c r="P164" s="96"/>
      <c r="Q164" s="96"/>
      <c r="R164" s="96"/>
      <c r="S164" s="96"/>
    </row>
    <row r="165" spans="1:19" ht="16" x14ac:dyDescent="0.2">
      <c r="A165" s="364"/>
      <c r="B165" s="338"/>
      <c r="C165" s="364"/>
      <c r="D165" s="364"/>
      <c r="E165" s="393"/>
      <c r="F165" s="364"/>
      <c r="G165" s="58">
        <v>5</v>
      </c>
      <c r="H165" s="96" t="s">
        <v>214</v>
      </c>
      <c r="I165" s="96"/>
      <c r="J165" s="96"/>
      <c r="K165" s="96"/>
      <c r="L165" s="58"/>
      <c r="M165" s="364"/>
      <c r="N165" s="96"/>
      <c r="O165" s="96"/>
      <c r="P165" s="96"/>
      <c r="Q165" s="96"/>
      <c r="R165" s="96"/>
      <c r="S165" s="96"/>
    </row>
    <row r="166" spans="1:19" ht="16" x14ac:dyDescent="0.2">
      <c r="A166" s="364"/>
      <c r="B166" s="338"/>
      <c r="C166" s="364"/>
      <c r="D166" s="364"/>
      <c r="E166" s="393"/>
      <c r="F166" s="364"/>
      <c r="G166" s="58">
        <v>-97</v>
      </c>
      <c r="H166" s="96" t="s">
        <v>90</v>
      </c>
      <c r="I166" s="96"/>
      <c r="J166" s="96"/>
      <c r="K166" s="96"/>
      <c r="L166" s="58"/>
      <c r="M166" s="364"/>
      <c r="N166" s="96"/>
      <c r="O166" s="96"/>
      <c r="P166" s="96"/>
      <c r="Q166" s="96"/>
      <c r="R166" s="96"/>
      <c r="S166" s="96"/>
    </row>
    <row r="167" spans="1:19" ht="16" x14ac:dyDescent="0.2">
      <c r="A167" s="364"/>
      <c r="B167" s="338"/>
      <c r="C167" s="364"/>
      <c r="D167" s="364"/>
      <c r="E167" s="393"/>
      <c r="F167" s="364"/>
      <c r="G167" s="58">
        <v>-99</v>
      </c>
      <c r="H167" s="96" t="s">
        <v>69</v>
      </c>
      <c r="I167" s="96"/>
      <c r="J167" s="96"/>
      <c r="K167" s="96"/>
      <c r="L167" s="58"/>
      <c r="M167" s="364"/>
      <c r="N167" s="96"/>
      <c r="O167" s="96"/>
      <c r="P167" s="96"/>
      <c r="Q167" s="96"/>
      <c r="R167" s="96"/>
      <c r="S167" s="96"/>
    </row>
    <row r="168" spans="1:19" ht="112" x14ac:dyDescent="0.2">
      <c r="A168" s="507" t="s">
        <v>1816</v>
      </c>
      <c r="B168" s="537"/>
      <c r="C168" s="507">
        <v>28</v>
      </c>
      <c r="D168" s="507" t="s">
        <v>31</v>
      </c>
      <c r="E168" s="509" t="s">
        <v>1705</v>
      </c>
      <c r="F168" s="507" t="s">
        <v>194</v>
      </c>
      <c r="G168" s="102">
        <v>1</v>
      </c>
      <c r="H168" s="101" t="s">
        <v>222</v>
      </c>
      <c r="I168" s="107"/>
      <c r="J168" s="68"/>
      <c r="K168" s="68"/>
      <c r="L168" s="58"/>
      <c r="M168" s="364" t="s">
        <v>260</v>
      </c>
      <c r="N168" s="96" t="s">
        <v>261</v>
      </c>
      <c r="O168" s="96" t="s">
        <v>262</v>
      </c>
      <c r="P168" s="101">
        <v>1</v>
      </c>
      <c r="Q168" s="101"/>
      <c r="R168" s="96"/>
      <c r="S168" s="96"/>
    </row>
    <row r="169" spans="1:19" ht="16" x14ac:dyDescent="0.2">
      <c r="A169" s="507"/>
      <c r="B169" s="537"/>
      <c r="C169" s="507"/>
      <c r="D169" s="507"/>
      <c r="E169" s="509"/>
      <c r="F169" s="507"/>
      <c r="G169" s="102">
        <v>2</v>
      </c>
      <c r="H169" s="101" t="s">
        <v>1531</v>
      </c>
      <c r="I169" s="107"/>
      <c r="J169" s="68"/>
      <c r="K169" s="68"/>
      <c r="L169" s="58"/>
      <c r="M169" s="364"/>
      <c r="N169" s="96"/>
      <c r="O169" s="96"/>
      <c r="P169" s="101"/>
      <c r="Q169" s="101">
        <v>2</v>
      </c>
      <c r="R169" s="96"/>
      <c r="S169" s="96"/>
    </row>
    <row r="170" spans="1:19" ht="16" x14ac:dyDescent="0.2">
      <c r="A170" s="507"/>
      <c r="B170" s="537"/>
      <c r="C170" s="507"/>
      <c r="D170" s="507"/>
      <c r="E170" s="509"/>
      <c r="F170" s="507"/>
      <c r="G170" s="102">
        <v>-97</v>
      </c>
      <c r="H170" s="101" t="s">
        <v>90</v>
      </c>
      <c r="I170" s="107"/>
      <c r="J170" s="68"/>
      <c r="K170" s="68"/>
      <c r="L170" s="58"/>
      <c r="M170" s="364"/>
      <c r="N170" s="96"/>
      <c r="O170" s="96"/>
      <c r="P170" s="101"/>
      <c r="Q170" s="101"/>
      <c r="R170" s="96"/>
      <c r="S170" s="96"/>
    </row>
    <row r="171" spans="1:19" ht="16" x14ac:dyDescent="0.2">
      <c r="A171" s="507"/>
      <c r="B171" s="537"/>
      <c r="C171" s="507"/>
      <c r="D171" s="507"/>
      <c r="E171" s="509"/>
      <c r="F171" s="507"/>
      <c r="G171" s="102">
        <v>-99</v>
      </c>
      <c r="H171" s="101" t="s">
        <v>69</v>
      </c>
      <c r="I171" s="107"/>
      <c r="J171" s="68"/>
      <c r="K171" s="68"/>
      <c r="L171" s="58"/>
      <c r="M171" s="364"/>
      <c r="N171" s="96"/>
      <c r="O171" s="96"/>
      <c r="P171" s="101"/>
      <c r="Q171" s="101"/>
      <c r="R171" s="96"/>
      <c r="S171" s="96"/>
    </row>
    <row r="172" spans="1:19" ht="14.5" customHeight="1" x14ac:dyDescent="0.2">
      <c r="A172" s="364"/>
      <c r="B172" s="338">
        <v>26</v>
      </c>
      <c r="C172" s="364">
        <v>29</v>
      </c>
      <c r="D172" s="364" t="s">
        <v>31</v>
      </c>
      <c r="E172" s="393" t="s">
        <v>1535</v>
      </c>
      <c r="F172" s="364" t="s">
        <v>194</v>
      </c>
      <c r="G172" s="58">
        <v>1</v>
      </c>
      <c r="H172" s="58" t="s">
        <v>106</v>
      </c>
      <c r="I172" s="58"/>
      <c r="J172" s="58"/>
      <c r="K172" s="58"/>
      <c r="L172" s="58" t="s">
        <v>95</v>
      </c>
      <c r="M172" s="364"/>
      <c r="N172" s="96"/>
      <c r="O172" s="96" t="s">
        <v>74</v>
      </c>
      <c r="P172" s="58">
        <v>1</v>
      </c>
      <c r="Q172" s="58"/>
      <c r="R172" s="96"/>
      <c r="S172" s="96"/>
    </row>
    <row r="173" spans="1:19" ht="32.25" customHeight="1" x14ac:dyDescent="0.2">
      <c r="A173" s="364"/>
      <c r="B173" s="338"/>
      <c r="C173" s="364"/>
      <c r="D173" s="364"/>
      <c r="E173" s="393"/>
      <c r="F173" s="364"/>
      <c r="G173" s="58">
        <v>2</v>
      </c>
      <c r="H173" s="58" t="s">
        <v>75</v>
      </c>
      <c r="I173" s="58"/>
      <c r="J173" s="58"/>
      <c r="K173" s="58"/>
      <c r="L173" s="58" t="s">
        <v>231</v>
      </c>
      <c r="M173" s="364"/>
      <c r="N173" s="96"/>
      <c r="O173" s="96"/>
      <c r="P173" s="58"/>
      <c r="Q173" s="58"/>
      <c r="R173" s="96"/>
      <c r="S173" s="96"/>
    </row>
    <row r="174" spans="1:19" ht="16" x14ac:dyDescent="0.2">
      <c r="A174" s="364"/>
      <c r="B174" s="338"/>
      <c r="C174" s="364"/>
      <c r="D174" s="364"/>
      <c r="E174" s="393"/>
      <c r="F174" s="364"/>
      <c r="G174" s="58">
        <v>-97</v>
      </c>
      <c r="H174" s="96" t="s">
        <v>90</v>
      </c>
      <c r="I174" s="96"/>
      <c r="J174" s="96"/>
      <c r="K174" s="96"/>
      <c r="L174" s="58"/>
      <c r="M174" s="364"/>
      <c r="N174" s="96"/>
      <c r="O174" s="96"/>
      <c r="P174" s="96"/>
      <c r="Q174" s="96"/>
      <c r="R174" s="96"/>
      <c r="S174" s="96"/>
    </row>
    <row r="175" spans="1:19" ht="14.5" customHeight="1" x14ac:dyDescent="0.2">
      <c r="A175" s="364"/>
      <c r="B175" s="338"/>
      <c r="C175" s="364"/>
      <c r="D175" s="364"/>
      <c r="E175" s="393"/>
      <c r="F175" s="364"/>
      <c r="G175" s="58">
        <v>-99</v>
      </c>
      <c r="H175" s="96" t="s">
        <v>69</v>
      </c>
      <c r="I175" s="96"/>
      <c r="J175" s="96"/>
      <c r="K175" s="96"/>
      <c r="L175" s="58"/>
      <c r="M175" s="364"/>
      <c r="N175" s="96"/>
      <c r="O175" s="96"/>
      <c r="P175" s="96"/>
      <c r="Q175" s="96"/>
      <c r="R175" s="96"/>
      <c r="S175" s="96"/>
    </row>
    <row r="176" spans="1:19" s="91" customFormat="1" ht="116" customHeight="1" x14ac:dyDescent="0.2">
      <c r="A176" s="338" t="s">
        <v>1814</v>
      </c>
      <c r="B176" s="338">
        <v>27</v>
      </c>
      <c r="C176" s="338">
        <v>28</v>
      </c>
      <c r="D176" s="338" t="s">
        <v>1587</v>
      </c>
      <c r="E176" s="440" t="s">
        <v>259</v>
      </c>
      <c r="F176" s="338" t="s">
        <v>194</v>
      </c>
      <c r="G176" s="69">
        <v>1</v>
      </c>
      <c r="H176" s="69" t="s">
        <v>222</v>
      </c>
      <c r="I176" s="69"/>
      <c r="J176" s="69"/>
      <c r="K176" s="69"/>
      <c r="L176" s="69"/>
      <c r="M176" s="338" t="s">
        <v>260</v>
      </c>
      <c r="N176" s="69" t="s">
        <v>261</v>
      </c>
      <c r="O176" s="69" t="s">
        <v>262</v>
      </c>
      <c r="P176" s="69">
        <v>1</v>
      </c>
      <c r="Q176" s="69"/>
      <c r="R176" s="69"/>
      <c r="S176" s="69"/>
    </row>
    <row r="177" spans="1:19" s="91" customFormat="1" ht="16" x14ac:dyDescent="0.2">
      <c r="A177" s="338"/>
      <c r="B177" s="338"/>
      <c r="C177" s="338"/>
      <c r="D177" s="338"/>
      <c r="E177" s="440"/>
      <c r="F177" s="338"/>
      <c r="G177" s="69">
        <v>2</v>
      </c>
      <c r="H177" s="69" t="s">
        <v>1531</v>
      </c>
      <c r="I177" s="69"/>
      <c r="J177" s="69"/>
      <c r="K177" s="69"/>
      <c r="L177" s="69"/>
      <c r="M177" s="338"/>
      <c r="N177" s="69"/>
      <c r="O177" s="69"/>
      <c r="P177" s="69"/>
      <c r="Q177" s="69">
        <v>2</v>
      </c>
      <c r="R177" s="69"/>
      <c r="S177" s="69"/>
    </row>
    <row r="178" spans="1:19" s="91" customFormat="1" ht="16" x14ac:dyDescent="0.2">
      <c r="A178" s="338"/>
      <c r="B178" s="338"/>
      <c r="C178" s="338"/>
      <c r="D178" s="338"/>
      <c r="E178" s="440"/>
      <c r="F178" s="338"/>
      <c r="G178" s="69">
        <v>-97</v>
      </c>
      <c r="H178" s="69" t="s">
        <v>90</v>
      </c>
      <c r="I178" s="69"/>
      <c r="J178" s="69"/>
      <c r="K178" s="69"/>
      <c r="L178" s="69"/>
      <c r="M178" s="338"/>
      <c r="N178" s="69"/>
      <c r="O178" s="69"/>
      <c r="P178" s="69"/>
      <c r="Q178" s="69"/>
      <c r="R178" s="69"/>
      <c r="S178" s="69"/>
    </row>
    <row r="179" spans="1:19" s="91" customFormat="1" ht="16" x14ac:dyDescent="0.2">
      <c r="A179" s="338"/>
      <c r="B179" s="338"/>
      <c r="C179" s="338"/>
      <c r="D179" s="338"/>
      <c r="E179" s="440"/>
      <c r="F179" s="338"/>
      <c r="G179" s="69">
        <v>-99</v>
      </c>
      <c r="H179" s="69" t="s">
        <v>69</v>
      </c>
      <c r="I179" s="69"/>
      <c r="J179" s="69"/>
      <c r="K179" s="69"/>
      <c r="L179" s="69"/>
      <c r="M179" s="338"/>
      <c r="N179" s="69"/>
      <c r="O179" s="69"/>
      <c r="P179" s="69"/>
      <c r="Q179" s="69"/>
      <c r="R179" s="69"/>
      <c r="S179" s="69"/>
    </row>
    <row r="180" spans="1:19" ht="16" x14ac:dyDescent="0.2">
      <c r="A180" s="364"/>
      <c r="B180" s="338">
        <v>28</v>
      </c>
      <c r="C180" s="364">
        <v>30</v>
      </c>
      <c r="D180" s="364" t="s">
        <v>1588</v>
      </c>
      <c r="E180" s="393" t="s">
        <v>264</v>
      </c>
      <c r="F180" s="364" t="s">
        <v>194</v>
      </c>
      <c r="G180" s="58">
        <v>1</v>
      </c>
      <c r="H180" s="96" t="s">
        <v>206</v>
      </c>
      <c r="I180" s="96"/>
      <c r="J180" s="96"/>
      <c r="K180" s="96"/>
      <c r="L180" s="58"/>
      <c r="M180" s="364" t="s">
        <v>265</v>
      </c>
      <c r="N180" s="96"/>
      <c r="O180" s="96"/>
      <c r="P180" s="96"/>
      <c r="Q180" s="96"/>
      <c r="R180" s="96" t="s">
        <v>209</v>
      </c>
      <c r="S180" s="96" t="s">
        <v>112</v>
      </c>
    </row>
    <row r="181" spans="1:19" ht="16" x14ac:dyDescent="0.2">
      <c r="A181" s="364"/>
      <c r="B181" s="338"/>
      <c r="C181" s="364"/>
      <c r="D181" s="364"/>
      <c r="E181" s="393"/>
      <c r="F181" s="364"/>
      <c r="G181" s="58">
        <v>2</v>
      </c>
      <c r="H181" s="96" t="s">
        <v>211</v>
      </c>
      <c r="I181" s="96"/>
      <c r="J181" s="96"/>
      <c r="K181" s="96"/>
      <c r="L181" s="58"/>
      <c r="M181" s="364"/>
      <c r="N181" s="96"/>
      <c r="O181" s="96"/>
      <c r="P181" s="96"/>
      <c r="Q181" s="96"/>
      <c r="R181" s="96"/>
      <c r="S181" s="96"/>
    </row>
    <row r="182" spans="1:19" ht="16" x14ac:dyDescent="0.2">
      <c r="A182" s="364"/>
      <c r="B182" s="338"/>
      <c r="C182" s="364"/>
      <c r="D182" s="364"/>
      <c r="E182" s="393"/>
      <c r="F182" s="364"/>
      <c r="G182" s="58">
        <v>3</v>
      </c>
      <c r="H182" s="96" t="s">
        <v>212</v>
      </c>
      <c r="I182" s="96"/>
      <c r="J182" s="96"/>
      <c r="K182" s="96"/>
      <c r="L182" s="58"/>
      <c r="M182" s="364"/>
      <c r="N182" s="96"/>
      <c r="O182" s="96"/>
      <c r="P182" s="96">
        <v>1</v>
      </c>
      <c r="Q182" s="96"/>
      <c r="R182" s="96"/>
      <c r="S182" s="96"/>
    </row>
    <row r="183" spans="1:19" ht="16" x14ac:dyDescent="0.2">
      <c r="A183" s="364"/>
      <c r="B183" s="338"/>
      <c r="C183" s="364"/>
      <c r="D183" s="364"/>
      <c r="E183" s="393"/>
      <c r="F183" s="364"/>
      <c r="G183" s="58">
        <v>4</v>
      </c>
      <c r="H183" s="96" t="s">
        <v>213</v>
      </c>
      <c r="I183" s="96"/>
      <c r="J183" s="96"/>
      <c r="K183" s="96"/>
      <c r="L183" s="58"/>
      <c r="M183" s="364"/>
      <c r="N183" s="96"/>
      <c r="O183" s="96"/>
      <c r="P183" s="96"/>
      <c r="Q183" s="96"/>
      <c r="R183" s="96"/>
      <c r="S183" s="96"/>
    </row>
    <row r="184" spans="1:19" ht="16" x14ac:dyDescent="0.2">
      <c r="A184" s="364"/>
      <c r="B184" s="338"/>
      <c r="C184" s="364"/>
      <c r="D184" s="364"/>
      <c r="E184" s="393"/>
      <c r="F184" s="364"/>
      <c r="G184" s="58">
        <v>5</v>
      </c>
      <c r="H184" s="96" t="s">
        <v>266</v>
      </c>
      <c r="I184" s="96"/>
      <c r="J184" s="96"/>
      <c r="K184" s="96"/>
      <c r="L184" s="58"/>
      <c r="M184" s="364"/>
      <c r="N184" s="96"/>
      <c r="O184" s="96"/>
      <c r="P184" s="96"/>
      <c r="Q184" s="96"/>
      <c r="R184" s="96"/>
      <c r="S184" s="96"/>
    </row>
    <row r="185" spans="1:19" ht="16" x14ac:dyDescent="0.2">
      <c r="A185" s="364"/>
      <c r="B185" s="338"/>
      <c r="C185" s="364"/>
      <c r="D185" s="364"/>
      <c r="E185" s="393"/>
      <c r="F185" s="364"/>
      <c r="G185" s="58">
        <v>-97</v>
      </c>
      <c r="H185" s="96" t="s">
        <v>90</v>
      </c>
      <c r="I185" s="96"/>
      <c r="J185" s="96"/>
      <c r="K185" s="96"/>
      <c r="L185" s="58"/>
      <c r="M185" s="364"/>
      <c r="N185" s="96"/>
      <c r="O185" s="96"/>
      <c r="P185" s="96"/>
      <c r="Q185" s="96"/>
      <c r="R185" s="96"/>
      <c r="S185" s="96"/>
    </row>
    <row r="186" spans="1:19" ht="16" x14ac:dyDescent="0.2">
      <c r="A186" s="364"/>
      <c r="B186" s="338"/>
      <c r="C186" s="364"/>
      <c r="D186" s="364"/>
      <c r="E186" s="393"/>
      <c r="F186" s="364"/>
      <c r="G186" s="58">
        <v>-99</v>
      </c>
      <c r="H186" s="96" t="s">
        <v>69</v>
      </c>
      <c r="I186" s="96"/>
      <c r="J186" s="96"/>
      <c r="K186" s="96"/>
      <c r="L186" s="58"/>
      <c r="M186" s="364"/>
      <c r="N186" s="96"/>
      <c r="O186" s="96"/>
      <c r="P186" s="96"/>
      <c r="Q186" s="96"/>
      <c r="R186" s="96"/>
      <c r="S186" s="96"/>
    </row>
    <row r="187" spans="1:19" ht="32" x14ac:dyDescent="0.2">
      <c r="A187" s="364"/>
      <c r="B187" s="338">
        <v>29</v>
      </c>
      <c r="C187" s="364">
        <v>31</v>
      </c>
      <c r="D187" s="364" t="s">
        <v>1589</v>
      </c>
      <c r="E187" s="393" t="s">
        <v>268</v>
      </c>
      <c r="F187" s="364" t="s">
        <v>449</v>
      </c>
      <c r="G187" s="58">
        <v>1</v>
      </c>
      <c r="H187" s="96" t="s">
        <v>270</v>
      </c>
      <c r="I187" s="96"/>
      <c r="J187" s="96"/>
      <c r="K187" s="96"/>
      <c r="L187" s="58" t="s">
        <v>271</v>
      </c>
      <c r="M187" s="364" t="s">
        <v>272</v>
      </c>
      <c r="N187" s="96"/>
      <c r="O187" s="328"/>
      <c r="P187" s="96">
        <v>1</v>
      </c>
      <c r="Q187" s="96"/>
      <c r="R187" s="96" t="s">
        <v>273</v>
      </c>
      <c r="S187" s="96" t="s">
        <v>112</v>
      </c>
    </row>
    <row r="188" spans="1:19" ht="16" x14ac:dyDescent="0.2">
      <c r="A188" s="364"/>
      <c r="B188" s="338"/>
      <c r="C188" s="364"/>
      <c r="D188" s="364"/>
      <c r="E188" s="393"/>
      <c r="F188" s="364"/>
      <c r="G188" s="58">
        <v>2</v>
      </c>
      <c r="H188" s="96" t="s">
        <v>276</v>
      </c>
      <c r="I188" s="96"/>
      <c r="J188" s="96"/>
      <c r="K188" s="96"/>
      <c r="L188" s="58"/>
      <c r="M188" s="364"/>
      <c r="N188" s="96"/>
      <c r="O188" s="328"/>
      <c r="P188" s="96">
        <v>2</v>
      </c>
      <c r="Q188" s="96"/>
      <c r="R188" s="96"/>
      <c r="S188" s="96"/>
    </row>
    <row r="189" spans="1:19" ht="16" x14ac:dyDescent="0.2">
      <c r="A189" s="364"/>
      <c r="B189" s="338"/>
      <c r="C189" s="364"/>
      <c r="D189" s="364"/>
      <c r="E189" s="393"/>
      <c r="F189" s="364"/>
      <c r="G189" s="58">
        <v>3</v>
      </c>
      <c r="H189" s="96" t="s">
        <v>277</v>
      </c>
      <c r="I189" s="96"/>
      <c r="J189" s="96"/>
      <c r="K189" s="96"/>
      <c r="L189" s="58"/>
      <c r="M189" s="364"/>
      <c r="N189" s="96"/>
      <c r="O189" s="328"/>
      <c r="P189" s="96">
        <v>3</v>
      </c>
      <c r="Q189" s="96"/>
      <c r="R189" s="96"/>
      <c r="S189" s="96"/>
    </row>
    <row r="190" spans="1:19" ht="16" x14ac:dyDescent="0.2">
      <c r="A190" s="364"/>
      <c r="B190" s="338"/>
      <c r="C190" s="364"/>
      <c r="D190" s="364"/>
      <c r="E190" s="393"/>
      <c r="F190" s="364"/>
      <c r="G190" s="58">
        <v>4</v>
      </c>
      <c r="H190" s="96" t="s">
        <v>278</v>
      </c>
      <c r="I190" s="96"/>
      <c r="J190" s="96"/>
      <c r="K190" s="96"/>
      <c r="L190" s="58"/>
      <c r="M190" s="364"/>
      <c r="N190" s="96"/>
      <c r="O190" s="328"/>
      <c r="P190" s="96"/>
      <c r="Q190" s="96"/>
      <c r="R190" s="96"/>
      <c r="S190" s="96"/>
    </row>
    <row r="191" spans="1:19" ht="16" x14ac:dyDescent="0.2">
      <c r="A191" s="364"/>
      <c r="B191" s="338"/>
      <c r="C191" s="364"/>
      <c r="D191" s="364"/>
      <c r="E191" s="393"/>
      <c r="F191" s="364"/>
      <c r="G191" s="58">
        <v>5</v>
      </c>
      <c r="H191" s="96" t="s">
        <v>280</v>
      </c>
      <c r="I191" s="96"/>
      <c r="J191" s="96"/>
      <c r="K191" s="96"/>
      <c r="L191" s="58"/>
      <c r="M191" s="364"/>
      <c r="N191" s="96"/>
      <c r="O191" s="328"/>
      <c r="P191" s="96"/>
      <c r="Q191" s="96"/>
      <c r="R191" s="96"/>
      <c r="S191" s="96"/>
    </row>
    <row r="192" spans="1:19" ht="16" x14ac:dyDescent="0.2">
      <c r="A192" s="364"/>
      <c r="B192" s="338"/>
      <c r="C192" s="364"/>
      <c r="D192" s="364"/>
      <c r="E192" s="393"/>
      <c r="F192" s="364"/>
      <c r="G192" s="58">
        <v>6</v>
      </c>
      <c r="H192" s="96" t="s">
        <v>281</v>
      </c>
      <c r="I192" s="96"/>
      <c r="J192" s="96"/>
      <c r="K192" s="96"/>
      <c r="L192" s="58"/>
      <c r="M192" s="364"/>
      <c r="N192" s="96"/>
      <c r="O192" s="328"/>
      <c r="P192" s="96"/>
      <c r="Q192" s="96"/>
      <c r="R192" s="96"/>
      <c r="S192" s="96"/>
    </row>
    <row r="193" spans="1:19" ht="16" x14ac:dyDescent="0.2">
      <c r="A193" s="364"/>
      <c r="B193" s="338"/>
      <c r="C193" s="364"/>
      <c r="D193" s="364"/>
      <c r="E193" s="393"/>
      <c r="F193" s="364"/>
      <c r="G193" s="58">
        <v>7</v>
      </c>
      <c r="H193" s="96" t="s">
        <v>282</v>
      </c>
      <c r="I193" s="96"/>
      <c r="J193" s="96"/>
      <c r="K193" s="96"/>
      <c r="L193" s="58"/>
      <c r="M193" s="364"/>
      <c r="N193" s="96"/>
      <c r="O193" s="328"/>
      <c r="P193" s="96"/>
      <c r="Q193" s="96"/>
      <c r="R193" s="96"/>
      <c r="S193" s="96"/>
    </row>
    <row r="194" spans="1:19" ht="16" x14ac:dyDescent="0.2">
      <c r="A194" s="364"/>
      <c r="B194" s="338"/>
      <c r="C194" s="364"/>
      <c r="D194" s="364"/>
      <c r="E194" s="393"/>
      <c r="F194" s="364"/>
      <c r="G194" s="58">
        <v>8</v>
      </c>
      <c r="H194" s="58" t="s">
        <v>155</v>
      </c>
      <c r="I194" s="96"/>
      <c r="J194" s="96"/>
      <c r="K194" s="96"/>
      <c r="L194" s="58"/>
      <c r="M194" s="364"/>
      <c r="N194" s="96"/>
      <c r="O194" s="328"/>
      <c r="P194" s="58"/>
      <c r="Q194" s="58"/>
      <c r="R194" s="96"/>
      <c r="S194" s="96"/>
    </row>
    <row r="195" spans="1:19" ht="16" x14ac:dyDescent="0.2">
      <c r="A195" s="364"/>
      <c r="B195" s="338"/>
      <c r="C195" s="364"/>
      <c r="D195" s="364"/>
      <c r="E195" s="393"/>
      <c r="F195" s="364"/>
      <c r="G195" s="58">
        <v>-97</v>
      </c>
      <c r="H195" s="96" t="s">
        <v>90</v>
      </c>
      <c r="I195" s="96"/>
      <c r="J195" s="96"/>
      <c r="K195" s="96"/>
      <c r="L195" s="58"/>
      <c r="M195" s="364"/>
      <c r="N195" s="96"/>
      <c r="O195" s="328"/>
      <c r="P195" s="96"/>
      <c r="Q195" s="96"/>
      <c r="R195" s="96"/>
      <c r="S195" s="96"/>
    </row>
    <row r="196" spans="1:19" ht="16" x14ac:dyDescent="0.2">
      <c r="A196" s="364"/>
      <c r="B196" s="338"/>
      <c r="C196" s="364"/>
      <c r="D196" s="364"/>
      <c r="E196" s="393"/>
      <c r="F196" s="364"/>
      <c r="G196" s="58">
        <v>-99</v>
      </c>
      <c r="H196" s="96" t="s">
        <v>69</v>
      </c>
      <c r="I196" s="96"/>
      <c r="J196" s="96"/>
      <c r="K196" s="96"/>
      <c r="L196" s="58"/>
      <c r="M196" s="364"/>
      <c r="N196" s="96"/>
      <c r="O196" s="328"/>
      <c r="P196" s="96"/>
      <c r="Q196" s="96"/>
      <c r="R196" s="96"/>
      <c r="S196" s="96"/>
    </row>
    <row r="197" spans="1:19" ht="16" x14ac:dyDescent="0.2">
      <c r="A197" s="507" t="s">
        <v>1817</v>
      </c>
      <c r="B197" s="537">
        <v>28</v>
      </c>
      <c r="C197" s="507">
        <v>32</v>
      </c>
      <c r="D197" s="507" t="s">
        <v>31</v>
      </c>
      <c r="E197" s="509" t="s">
        <v>1536</v>
      </c>
      <c r="F197" s="507" t="s">
        <v>194</v>
      </c>
      <c r="G197" s="102">
        <v>1</v>
      </c>
      <c r="H197" s="101" t="s">
        <v>222</v>
      </c>
      <c r="I197" s="107"/>
      <c r="J197" s="68"/>
      <c r="K197" s="68"/>
      <c r="L197" s="58"/>
      <c r="M197" s="364"/>
      <c r="N197" s="96"/>
      <c r="O197" s="96" t="s">
        <v>74</v>
      </c>
      <c r="P197" s="101">
        <v>1</v>
      </c>
      <c r="Q197" s="101"/>
      <c r="R197" s="96"/>
      <c r="S197" s="96"/>
    </row>
    <row r="198" spans="1:19" ht="16" x14ac:dyDescent="0.2">
      <c r="A198" s="507"/>
      <c r="B198" s="537"/>
      <c r="C198" s="507"/>
      <c r="D198" s="507"/>
      <c r="E198" s="509"/>
      <c r="F198" s="507"/>
      <c r="G198" s="102">
        <v>2</v>
      </c>
      <c r="H198" s="101" t="s">
        <v>1531</v>
      </c>
      <c r="I198" s="107"/>
      <c r="J198" s="68"/>
      <c r="K198" s="68"/>
      <c r="L198" s="58"/>
      <c r="M198" s="364"/>
      <c r="N198" s="96"/>
      <c r="O198" s="96"/>
      <c r="P198" s="101"/>
      <c r="Q198" s="101">
        <v>2</v>
      </c>
      <c r="R198" s="96"/>
      <c r="S198" s="96"/>
    </row>
    <row r="199" spans="1:19" ht="16" x14ac:dyDescent="0.2">
      <c r="A199" s="507"/>
      <c r="B199" s="537"/>
      <c r="C199" s="507"/>
      <c r="D199" s="507"/>
      <c r="E199" s="509"/>
      <c r="F199" s="507"/>
      <c r="G199" s="102">
        <v>-97</v>
      </c>
      <c r="H199" s="101" t="s">
        <v>90</v>
      </c>
      <c r="I199" s="107"/>
      <c r="J199" s="68"/>
      <c r="K199" s="68"/>
      <c r="L199" s="58"/>
      <c r="M199" s="364"/>
      <c r="N199" s="96"/>
      <c r="O199" s="96"/>
      <c r="P199" s="101"/>
      <c r="Q199" s="101"/>
      <c r="R199" s="96"/>
      <c r="S199" s="96"/>
    </row>
    <row r="200" spans="1:19" ht="16" x14ac:dyDescent="0.2">
      <c r="A200" s="507"/>
      <c r="B200" s="537"/>
      <c r="C200" s="507"/>
      <c r="D200" s="507"/>
      <c r="E200" s="509"/>
      <c r="F200" s="507"/>
      <c r="G200" s="102">
        <v>-99</v>
      </c>
      <c r="H200" s="101" t="s">
        <v>69</v>
      </c>
      <c r="I200" s="107"/>
      <c r="J200" s="68"/>
      <c r="K200" s="68"/>
      <c r="L200" s="58"/>
      <c r="M200" s="364"/>
      <c r="N200" s="96"/>
      <c r="O200" s="96"/>
      <c r="P200" s="101"/>
      <c r="Q200" s="101"/>
      <c r="R200" s="96"/>
      <c r="S200" s="96"/>
    </row>
    <row r="201" spans="1:19" ht="48" x14ac:dyDescent="0.2">
      <c r="A201" s="364"/>
      <c r="B201" s="338">
        <v>30</v>
      </c>
      <c r="C201" s="364">
        <v>33</v>
      </c>
      <c r="D201" s="364" t="s">
        <v>31</v>
      </c>
      <c r="E201" s="393" t="s">
        <v>283</v>
      </c>
      <c r="F201" s="364" t="s">
        <v>194</v>
      </c>
      <c r="G201" s="58">
        <v>1</v>
      </c>
      <c r="H201" s="58" t="s">
        <v>106</v>
      </c>
      <c r="I201" s="58"/>
      <c r="J201" s="58"/>
      <c r="K201" s="58"/>
      <c r="L201" s="58" t="s">
        <v>284</v>
      </c>
      <c r="M201" s="364" t="s">
        <v>217</v>
      </c>
      <c r="N201" s="96"/>
      <c r="O201" s="96" t="s">
        <v>74</v>
      </c>
      <c r="P201" s="58"/>
      <c r="Q201" s="58"/>
      <c r="R201" s="96"/>
      <c r="S201" s="96"/>
    </row>
    <row r="202" spans="1:19" ht="16" x14ac:dyDescent="0.2">
      <c r="A202" s="364"/>
      <c r="B202" s="338"/>
      <c r="C202" s="364"/>
      <c r="D202" s="364"/>
      <c r="E202" s="393"/>
      <c r="F202" s="364"/>
      <c r="G202" s="58">
        <v>2</v>
      </c>
      <c r="H202" s="58" t="s">
        <v>75</v>
      </c>
      <c r="I202" s="58"/>
      <c r="J202" s="58"/>
      <c r="K202" s="58"/>
      <c r="L202" s="58"/>
      <c r="M202" s="364"/>
      <c r="N202" s="96"/>
      <c r="O202" s="96"/>
      <c r="P202" s="58">
        <v>2</v>
      </c>
      <c r="Q202" s="58"/>
      <c r="R202" s="96"/>
      <c r="S202" s="96"/>
    </row>
    <row r="203" spans="1:19" ht="16" x14ac:dyDescent="0.2">
      <c r="A203" s="364"/>
      <c r="B203" s="338"/>
      <c r="C203" s="364"/>
      <c r="D203" s="364"/>
      <c r="E203" s="393"/>
      <c r="F203" s="364"/>
      <c r="G203" s="58">
        <v>-97</v>
      </c>
      <c r="H203" s="96" t="s">
        <v>90</v>
      </c>
      <c r="I203" s="96"/>
      <c r="J203" s="96"/>
      <c r="K203" s="96"/>
      <c r="L203" s="58"/>
      <c r="M203" s="364"/>
      <c r="N203" s="96"/>
      <c r="O203" s="96"/>
      <c r="P203" s="96"/>
      <c r="Q203" s="96"/>
      <c r="R203" s="96"/>
      <c r="S203" s="96"/>
    </row>
    <row r="204" spans="1:19" ht="16" x14ac:dyDescent="0.2">
      <c r="A204" s="364"/>
      <c r="B204" s="338"/>
      <c r="C204" s="364"/>
      <c r="D204" s="364"/>
      <c r="E204" s="393"/>
      <c r="F204" s="364"/>
      <c r="G204" s="58">
        <v>-99</v>
      </c>
      <c r="H204" s="96" t="s">
        <v>69</v>
      </c>
      <c r="I204" s="96"/>
      <c r="J204" s="96"/>
      <c r="K204" s="96"/>
      <c r="L204" s="58"/>
      <c r="M204" s="364"/>
      <c r="N204" s="96"/>
      <c r="O204" s="96"/>
      <c r="P204" s="96"/>
      <c r="Q204" s="96"/>
      <c r="R204" s="96"/>
      <c r="S204" s="96"/>
    </row>
    <row r="205" spans="1:19" s="91" customFormat="1" ht="16" x14ac:dyDescent="0.2">
      <c r="A205" s="338"/>
      <c r="B205" s="338">
        <v>31</v>
      </c>
      <c r="C205" s="338">
        <v>32</v>
      </c>
      <c r="D205" s="338" t="s">
        <v>1642</v>
      </c>
      <c r="E205" s="440" t="s">
        <v>1536</v>
      </c>
      <c r="F205" s="338" t="s">
        <v>194</v>
      </c>
      <c r="G205" s="69">
        <v>1</v>
      </c>
      <c r="H205" s="69" t="s">
        <v>222</v>
      </c>
      <c r="I205" s="69"/>
      <c r="J205" s="69"/>
      <c r="K205" s="69"/>
      <c r="L205" s="69"/>
      <c r="M205" s="338"/>
      <c r="N205" s="69"/>
      <c r="O205" s="69" t="s">
        <v>74</v>
      </c>
      <c r="P205" s="69">
        <v>1</v>
      </c>
      <c r="Q205" s="69"/>
      <c r="R205" s="69"/>
      <c r="S205" s="69"/>
    </row>
    <row r="206" spans="1:19" s="91" customFormat="1" ht="16" x14ac:dyDescent="0.2">
      <c r="A206" s="338"/>
      <c r="B206" s="338"/>
      <c r="C206" s="338"/>
      <c r="D206" s="338"/>
      <c r="E206" s="440"/>
      <c r="F206" s="338"/>
      <c r="G206" s="69">
        <v>2</v>
      </c>
      <c r="H206" s="69" t="s">
        <v>1531</v>
      </c>
      <c r="I206" s="69"/>
      <c r="J206" s="69"/>
      <c r="K206" s="69"/>
      <c r="L206" s="69"/>
      <c r="M206" s="338"/>
      <c r="N206" s="69"/>
      <c r="O206" s="69"/>
      <c r="P206" s="69"/>
      <c r="Q206" s="69">
        <v>2</v>
      </c>
      <c r="R206" s="69"/>
      <c r="S206" s="69"/>
    </row>
    <row r="207" spans="1:19" s="91" customFormat="1" ht="16" x14ac:dyDescent="0.2">
      <c r="A207" s="338"/>
      <c r="B207" s="338"/>
      <c r="C207" s="338"/>
      <c r="D207" s="338"/>
      <c r="E207" s="440"/>
      <c r="F207" s="338"/>
      <c r="G207" s="69">
        <v>-97</v>
      </c>
      <c r="H207" s="69" t="s">
        <v>90</v>
      </c>
      <c r="I207" s="69"/>
      <c r="J207" s="69"/>
      <c r="K207" s="69"/>
      <c r="L207" s="69"/>
      <c r="M207" s="338"/>
      <c r="N207" s="69"/>
      <c r="O207" s="69"/>
      <c r="P207" s="69"/>
      <c r="Q207" s="69"/>
      <c r="R207" s="69"/>
      <c r="S207" s="69"/>
    </row>
    <row r="208" spans="1:19" s="91" customFormat="1" ht="16" x14ac:dyDescent="0.2">
      <c r="A208" s="338"/>
      <c r="B208" s="338"/>
      <c r="C208" s="338"/>
      <c r="D208" s="338"/>
      <c r="E208" s="440"/>
      <c r="F208" s="338"/>
      <c r="G208" s="69">
        <v>-99</v>
      </c>
      <c r="H208" s="69" t="s">
        <v>69</v>
      </c>
      <c r="I208" s="69"/>
      <c r="J208" s="69"/>
      <c r="K208" s="69"/>
      <c r="L208" s="69"/>
      <c r="M208" s="338"/>
      <c r="N208" s="69"/>
      <c r="O208" s="69"/>
      <c r="P208" s="69"/>
      <c r="Q208" s="69"/>
      <c r="R208" s="69"/>
      <c r="S208" s="69"/>
    </row>
    <row r="209" spans="1:19" ht="64" x14ac:dyDescent="0.2">
      <c r="A209" s="102" t="s">
        <v>1817</v>
      </c>
      <c r="B209" s="104"/>
      <c r="C209" s="102">
        <v>34</v>
      </c>
      <c r="D209" s="102" t="s">
        <v>1706</v>
      </c>
      <c r="E209" s="105" t="s">
        <v>1707</v>
      </c>
      <c r="F209" s="102" t="s">
        <v>1708</v>
      </c>
      <c r="G209" s="102"/>
      <c r="H209" s="103" t="s">
        <v>1709</v>
      </c>
      <c r="I209" s="110"/>
      <c r="J209" s="96"/>
      <c r="K209" s="96"/>
      <c r="L209" s="58"/>
      <c r="M209" s="58" t="s">
        <v>1710</v>
      </c>
      <c r="N209" s="96"/>
      <c r="O209" s="96"/>
      <c r="P209" s="110"/>
      <c r="Q209" s="110"/>
      <c r="R209" s="96" t="s">
        <v>1711</v>
      </c>
      <c r="S209" s="111" t="s">
        <v>1712</v>
      </c>
    </row>
    <row r="210" spans="1:19" ht="16" x14ac:dyDescent="0.2">
      <c r="A210" s="364"/>
      <c r="B210" s="338">
        <v>32</v>
      </c>
      <c r="C210" s="364">
        <v>35</v>
      </c>
      <c r="D210" s="364" t="s">
        <v>1643</v>
      </c>
      <c r="E210" s="393" t="s">
        <v>1644</v>
      </c>
      <c r="F210" s="364" t="s">
        <v>194</v>
      </c>
      <c r="G210" s="69">
        <v>1</v>
      </c>
      <c r="H210" s="69" t="s">
        <v>206</v>
      </c>
      <c r="I210" s="96"/>
      <c r="J210" s="96"/>
      <c r="K210" s="96"/>
      <c r="L210" s="58"/>
      <c r="M210" s="364"/>
      <c r="N210" s="96"/>
      <c r="O210" s="96" t="s">
        <v>74</v>
      </c>
      <c r="P210" s="96"/>
      <c r="Q210" s="96"/>
      <c r="R210" s="96" t="s">
        <v>209</v>
      </c>
      <c r="S210" s="96" t="s">
        <v>112</v>
      </c>
    </row>
    <row r="211" spans="1:19" ht="16" x14ac:dyDescent="0.2">
      <c r="A211" s="364"/>
      <c r="B211" s="338"/>
      <c r="C211" s="364"/>
      <c r="D211" s="364"/>
      <c r="E211" s="393"/>
      <c r="F211" s="364"/>
      <c r="G211" s="69">
        <v>2</v>
      </c>
      <c r="H211" s="69" t="s">
        <v>211</v>
      </c>
      <c r="I211" s="96"/>
      <c r="J211" s="96"/>
      <c r="K211" s="96"/>
      <c r="L211" s="58"/>
      <c r="M211" s="364"/>
      <c r="N211" s="96"/>
      <c r="O211" s="96"/>
      <c r="P211" s="96"/>
      <c r="Q211" s="96"/>
      <c r="R211" s="96"/>
      <c r="S211" s="96" t="s">
        <v>1645</v>
      </c>
    </row>
    <row r="212" spans="1:19" ht="16" x14ac:dyDescent="0.2">
      <c r="A212" s="364"/>
      <c r="B212" s="338"/>
      <c r="C212" s="364"/>
      <c r="D212" s="364"/>
      <c r="E212" s="393"/>
      <c r="F212" s="364"/>
      <c r="G212" s="69">
        <v>3</v>
      </c>
      <c r="H212" s="69" t="s">
        <v>212</v>
      </c>
      <c r="I212" s="96"/>
      <c r="J212" s="96"/>
      <c r="K212" s="96"/>
      <c r="L212" s="58"/>
      <c r="M212" s="364"/>
      <c r="N212" s="96"/>
      <c r="O212" s="96"/>
      <c r="P212" s="96"/>
      <c r="Q212" s="96"/>
      <c r="R212" s="96"/>
      <c r="S212" s="96"/>
    </row>
    <row r="213" spans="1:19" ht="16" x14ac:dyDescent="0.2">
      <c r="A213" s="364"/>
      <c r="B213" s="338"/>
      <c r="C213" s="364"/>
      <c r="D213" s="364"/>
      <c r="E213" s="393"/>
      <c r="F213" s="364"/>
      <c r="G213" s="69">
        <v>4</v>
      </c>
      <c r="H213" s="69" t="s">
        <v>213</v>
      </c>
      <c r="I213" s="96"/>
      <c r="J213" s="96"/>
      <c r="K213" s="96"/>
      <c r="L213" s="58"/>
      <c r="M213" s="364"/>
      <c r="N213" s="96"/>
      <c r="O213" s="96"/>
      <c r="P213" s="96"/>
      <c r="Q213" s="96"/>
      <c r="R213" s="96"/>
      <c r="S213" s="96"/>
    </row>
    <row r="214" spans="1:19" ht="16" x14ac:dyDescent="0.2">
      <c r="A214" s="364"/>
      <c r="B214" s="338"/>
      <c r="C214" s="364"/>
      <c r="D214" s="364"/>
      <c r="E214" s="393"/>
      <c r="F214" s="364"/>
      <c r="G214" s="69">
        <v>5</v>
      </c>
      <c r="H214" s="69" t="s">
        <v>266</v>
      </c>
      <c r="I214" s="96"/>
      <c r="J214" s="96"/>
      <c r="K214" s="96"/>
      <c r="L214" s="58"/>
      <c r="M214" s="364"/>
      <c r="N214" s="96"/>
      <c r="O214" s="96"/>
      <c r="P214" s="96"/>
      <c r="Q214" s="96"/>
      <c r="R214" s="96"/>
      <c r="S214" s="96"/>
    </row>
    <row r="215" spans="1:19" ht="16" x14ac:dyDescent="0.2">
      <c r="A215" s="364"/>
      <c r="B215" s="338"/>
      <c r="C215" s="364"/>
      <c r="D215" s="364"/>
      <c r="E215" s="393"/>
      <c r="F215" s="364"/>
      <c r="G215" s="58">
        <v>-97</v>
      </c>
      <c r="H215" s="96" t="s">
        <v>90</v>
      </c>
      <c r="I215" s="96"/>
      <c r="J215" s="96"/>
      <c r="K215" s="96"/>
      <c r="L215" s="58"/>
      <c r="M215" s="364"/>
      <c r="N215" s="96"/>
      <c r="O215" s="96"/>
      <c r="P215" s="96"/>
      <c r="Q215" s="96"/>
      <c r="R215" s="96"/>
      <c r="S215" s="96"/>
    </row>
    <row r="216" spans="1:19" ht="16" x14ac:dyDescent="0.2">
      <c r="A216" s="364"/>
      <c r="B216" s="338"/>
      <c r="C216" s="364"/>
      <c r="D216" s="364"/>
      <c r="E216" s="393"/>
      <c r="F216" s="364"/>
      <c r="G216" s="58">
        <v>-99</v>
      </c>
      <c r="H216" s="96" t="s">
        <v>69</v>
      </c>
      <c r="I216" s="96"/>
      <c r="J216" s="96"/>
      <c r="K216" s="96"/>
      <c r="L216" s="58"/>
      <c r="M216" s="364"/>
      <c r="N216" s="96"/>
      <c r="O216" s="96"/>
      <c r="P216" s="96"/>
      <c r="Q216" s="96"/>
      <c r="R216" s="96"/>
      <c r="S216" s="96"/>
    </row>
    <row r="217" spans="1:19" ht="53.5" customHeight="1" x14ac:dyDescent="0.2">
      <c r="A217" s="364"/>
      <c r="B217" s="338">
        <v>33</v>
      </c>
      <c r="C217" s="364">
        <v>36</v>
      </c>
      <c r="D217" s="364" t="s">
        <v>1646</v>
      </c>
      <c r="E217" s="429" t="s">
        <v>287</v>
      </c>
      <c r="F217" s="364" t="s">
        <v>288</v>
      </c>
      <c r="G217" s="58">
        <v>1</v>
      </c>
      <c r="H217" s="96" t="s">
        <v>289</v>
      </c>
      <c r="I217" s="96"/>
      <c r="J217" s="96"/>
      <c r="K217" s="96"/>
      <c r="L217" s="58" t="s">
        <v>290</v>
      </c>
      <c r="M217" s="364" t="s">
        <v>291</v>
      </c>
      <c r="N217" s="96"/>
      <c r="O217" s="96"/>
      <c r="P217" s="96">
        <v>1</v>
      </c>
      <c r="Q217" s="96"/>
      <c r="R217" s="58" t="s">
        <v>292</v>
      </c>
      <c r="S217" s="96" t="s">
        <v>112</v>
      </c>
    </row>
    <row r="218" spans="1:19" ht="32" x14ac:dyDescent="0.2">
      <c r="A218" s="364"/>
      <c r="B218" s="338"/>
      <c r="C218" s="364"/>
      <c r="D218" s="364"/>
      <c r="E218" s="429"/>
      <c r="F218" s="364"/>
      <c r="G218" s="58">
        <v>2</v>
      </c>
      <c r="H218" s="96" t="s">
        <v>293</v>
      </c>
      <c r="I218" s="96"/>
      <c r="J218" s="96"/>
      <c r="K218" s="96"/>
      <c r="L218" s="58"/>
      <c r="M218" s="364"/>
      <c r="N218" s="96"/>
      <c r="O218" s="96"/>
      <c r="P218" s="96"/>
      <c r="Q218" s="96"/>
      <c r="R218" s="58"/>
      <c r="S218" s="96"/>
    </row>
    <row r="219" spans="1:19" ht="32" x14ac:dyDescent="0.2">
      <c r="A219" s="364"/>
      <c r="B219" s="338"/>
      <c r="C219" s="364"/>
      <c r="D219" s="364"/>
      <c r="E219" s="429"/>
      <c r="F219" s="364"/>
      <c r="G219" s="58">
        <v>3</v>
      </c>
      <c r="H219" s="96" t="s">
        <v>295</v>
      </c>
      <c r="I219" s="96"/>
      <c r="J219" s="96"/>
      <c r="K219" s="96"/>
      <c r="L219" s="58"/>
      <c r="M219" s="364"/>
      <c r="N219" s="96"/>
      <c r="O219" s="96"/>
      <c r="P219" s="96"/>
      <c r="Q219" s="96"/>
      <c r="R219" s="58"/>
      <c r="S219" s="96"/>
    </row>
    <row r="220" spans="1:19" ht="16" x14ac:dyDescent="0.2">
      <c r="A220" s="364"/>
      <c r="B220" s="338"/>
      <c r="C220" s="364"/>
      <c r="D220" s="364"/>
      <c r="E220" s="429"/>
      <c r="F220" s="364"/>
      <c r="G220" s="58">
        <v>4</v>
      </c>
      <c r="H220" s="96" t="s">
        <v>296</v>
      </c>
      <c r="I220" s="96"/>
      <c r="J220" s="96"/>
      <c r="K220" s="96"/>
      <c r="L220" s="58"/>
      <c r="M220" s="364"/>
      <c r="N220" s="96"/>
      <c r="O220" s="96"/>
      <c r="P220" s="96">
        <v>1</v>
      </c>
      <c r="Q220" s="96"/>
      <c r="R220" s="58"/>
      <c r="S220" s="96"/>
    </row>
    <row r="221" spans="1:19" ht="32" x14ac:dyDescent="0.2">
      <c r="A221" s="364"/>
      <c r="B221" s="338"/>
      <c r="C221" s="364"/>
      <c r="D221" s="364"/>
      <c r="E221" s="429"/>
      <c r="F221" s="364"/>
      <c r="G221" s="58">
        <v>5</v>
      </c>
      <c r="H221" s="96" t="s">
        <v>297</v>
      </c>
      <c r="I221" s="96"/>
      <c r="J221" s="96"/>
      <c r="K221" s="96"/>
      <c r="L221" s="58"/>
      <c r="M221" s="364"/>
      <c r="N221" s="96"/>
      <c r="O221" s="96"/>
      <c r="P221" s="96"/>
      <c r="Q221" s="96"/>
      <c r="R221" s="58"/>
      <c r="S221" s="96"/>
    </row>
    <row r="222" spans="1:19" ht="16" x14ac:dyDescent="0.2">
      <c r="A222" s="364"/>
      <c r="B222" s="338"/>
      <c r="C222" s="364"/>
      <c r="D222" s="364"/>
      <c r="E222" s="429"/>
      <c r="F222" s="364"/>
      <c r="G222" s="58">
        <v>6</v>
      </c>
      <c r="H222" s="69" t="s">
        <v>298</v>
      </c>
      <c r="I222" s="96"/>
      <c r="J222" s="96"/>
      <c r="K222" s="96"/>
      <c r="L222" s="58"/>
      <c r="M222" s="364"/>
      <c r="N222" s="96"/>
      <c r="O222" s="96" t="s">
        <v>74</v>
      </c>
      <c r="P222" s="69"/>
      <c r="Q222" s="69"/>
      <c r="R222" s="58"/>
      <c r="S222" s="96"/>
    </row>
    <row r="223" spans="1:19" ht="16" x14ac:dyDescent="0.2">
      <c r="A223" s="364"/>
      <c r="B223" s="338"/>
      <c r="C223" s="364"/>
      <c r="D223" s="364"/>
      <c r="E223" s="429"/>
      <c r="F223" s="364"/>
      <c r="G223" s="58">
        <v>-97</v>
      </c>
      <c r="H223" s="96" t="s">
        <v>90</v>
      </c>
      <c r="I223" s="96"/>
      <c r="J223" s="96"/>
      <c r="K223" s="96"/>
      <c r="L223" s="58"/>
      <c r="M223" s="364"/>
      <c r="N223" s="96"/>
      <c r="O223" s="96"/>
      <c r="P223" s="96"/>
      <c r="Q223" s="96"/>
      <c r="R223" s="58"/>
      <c r="S223" s="96"/>
    </row>
    <row r="224" spans="1:19" ht="32" x14ac:dyDescent="0.2">
      <c r="A224" s="364"/>
      <c r="B224" s="338"/>
      <c r="C224" s="364"/>
      <c r="D224" s="364"/>
      <c r="E224" s="429"/>
      <c r="F224" s="364"/>
      <c r="G224" s="58">
        <v>-98</v>
      </c>
      <c r="H224" s="96" t="s">
        <v>87</v>
      </c>
      <c r="I224" s="96"/>
      <c r="J224" s="96"/>
      <c r="K224" s="96"/>
      <c r="L224" s="58"/>
      <c r="M224" s="364"/>
      <c r="N224" s="96"/>
      <c r="O224" s="96"/>
      <c r="P224" s="96"/>
      <c r="Q224" s="96"/>
      <c r="R224" s="58" t="s">
        <v>1647</v>
      </c>
      <c r="S224" s="96" t="s">
        <v>1648</v>
      </c>
    </row>
    <row r="225" spans="1:19" ht="16" x14ac:dyDescent="0.2">
      <c r="A225" s="364"/>
      <c r="B225" s="338"/>
      <c r="C225" s="364"/>
      <c r="D225" s="364"/>
      <c r="E225" s="429"/>
      <c r="F225" s="364"/>
      <c r="G225" s="58">
        <v>-99</v>
      </c>
      <c r="H225" s="96" t="s">
        <v>69</v>
      </c>
      <c r="I225" s="96"/>
      <c r="J225" s="96"/>
      <c r="K225" s="96"/>
      <c r="L225" s="58"/>
      <c r="M225" s="364"/>
      <c r="N225" s="96"/>
      <c r="O225" s="96"/>
      <c r="P225" s="96"/>
      <c r="Q225" s="96"/>
      <c r="R225" s="58"/>
      <c r="S225" s="96"/>
    </row>
    <row r="226" spans="1:19" ht="41" customHeight="1" x14ac:dyDescent="0.2">
      <c r="A226" s="507" t="s">
        <v>1818</v>
      </c>
      <c r="B226" s="537"/>
      <c r="C226" s="507">
        <v>37</v>
      </c>
      <c r="D226" s="507" t="s">
        <v>1713</v>
      </c>
      <c r="E226" s="508" t="s">
        <v>1714</v>
      </c>
      <c r="F226" s="507" t="s">
        <v>194</v>
      </c>
      <c r="G226" s="102">
        <v>1</v>
      </c>
      <c r="H226" s="102" t="s">
        <v>1715</v>
      </c>
      <c r="I226" s="106"/>
      <c r="J226" s="58"/>
      <c r="K226" s="58"/>
      <c r="L226" s="58" t="s">
        <v>1716</v>
      </c>
      <c r="M226" s="364" t="s">
        <v>1717</v>
      </c>
      <c r="N226" s="96"/>
      <c r="O226" s="96"/>
      <c r="P226" s="102"/>
      <c r="Q226" s="106"/>
      <c r="R226" s="96" t="s">
        <v>1718</v>
      </c>
      <c r="S226" s="96" t="s">
        <v>112</v>
      </c>
    </row>
    <row r="227" spans="1:19" ht="16" x14ac:dyDescent="0.2">
      <c r="A227" s="507"/>
      <c r="B227" s="537"/>
      <c r="C227" s="507"/>
      <c r="D227" s="507"/>
      <c r="E227" s="508"/>
      <c r="F227" s="507"/>
      <c r="G227" s="102">
        <v>2</v>
      </c>
      <c r="H227" s="102" t="s">
        <v>1719</v>
      </c>
      <c r="I227" s="106"/>
      <c r="J227" s="58"/>
      <c r="K227" s="58"/>
      <c r="L227" s="58"/>
      <c r="M227" s="364"/>
      <c r="N227" s="96"/>
      <c r="O227" s="96"/>
      <c r="P227" s="102"/>
      <c r="Q227" s="106"/>
      <c r="R227" s="96"/>
      <c r="S227" s="96"/>
    </row>
    <row r="228" spans="1:19" ht="16" x14ac:dyDescent="0.2">
      <c r="A228" s="507"/>
      <c r="B228" s="537"/>
      <c r="C228" s="507"/>
      <c r="D228" s="507"/>
      <c r="E228" s="508"/>
      <c r="F228" s="507"/>
      <c r="G228" s="102">
        <v>3</v>
      </c>
      <c r="H228" s="102" t="s">
        <v>1720</v>
      </c>
      <c r="I228" s="106"/>
      <c r="J228" s="58"/>
      <c r="K228" s="58"/>
      <c r="L228" s="58" t="s">
        <v>1721</v>
      </c>
      <c r="M228" s="364"/>
      <c r="N228" s="96"/>
      <c r="O228" s="96"/>
      <c r="P228" s="102"/>
      <c r="Q228" s="106"/>
      <c r="R228" s="96"/>
      <c r="S228" s="96"/>
    </row>
    <row r="229" spans="1:19" ht="16" x14ac:dyDescent="0.2">
      <c r="A229" s="507"/>
      <c r="B229" s="537"/>
      <c r="C229" s="507"/>
      <c r="D229" s="507"/>
      <c r="E229" s="508"/>
      <c r="F229" s="507"/>
      <c r="G229" s="102">
        <v>4</v>
      </c>
      <c r="H229" s="102" t="s">
        <v>1722</v>
      </c>
      <c r="I229" s="106"/>
      <c r="J229" s="58"/>
      <c r="K229" s="58"/>
      <c r="L229" s="58"/>
      <c r="M229" s="364"/>
      <c r="N229" s="96"/>
      <c r="O229" s="96"/>
      <c r="P229" s="102"/>
      <c r="Q229" s="106"/>
      <c r="R229" s="96"/>
      <c r="S229" s="96"/>
    </row>
    <row r="230" spans="1:19" ht="16" x14ac:dyDescent="0.2">
      <c r="A230" s="507"/>
      <c r="B230" s="537"/>
      <c r="C230" s="507"/>
      <c r="D230" s="507"/>
      <c r="E230" s="508"/>
      <c r="F230" s="507"/>
      <c r="G230" s="102">
        <v>5</v>
      </c>
      <c r="H230" s="102" t="s">
        <v>1723</v>
      </c>
      <c r="I230" s="106"/>
      <c r="J230" s="58"/>
      <c r="K230" s="58"/>
      <c r="L230" s="58"/>
      <c r="M230" s="364"/>
      <c r="N230" s="96"/>
      <c r="O230" s="96"/>
      <c r="P230" s="102">
        <v>1</v>
      </c>
      <c r="Q230" s="106"/>
      <c r="R230" s="96"/>
      <c r="S230" s="96"/>
    </row>
    <row r="231" spans="1:19" ht="16" x14ac:dyDescent="0.2">
      <c r="A231" s="507"/>
      <c r="B231" s="537"/>
      <c r="C231" s="507"/>
      <c r="D231" s="507"/>
      <c r="E231" s="508"/>
      <c r="F231" s="507"/>
      <c r="G231" s="102">
        <v>-97</v>
      </c>
      <c r="H231" s="103" t="s">
        <v>90</v>
      </c>
      <c r="I231" s="110"/>
      <c r="J231" s="96"/>
      <c r="K231" s="96"/>
      <c r="L231" s="58"/>
      <c r="M231" s="364"/>
      <c r="N231" s="96"/>
      <c r="O231" s="96"/>
      <c r="P231" s="103"/>
      <c r="Q231" s="110"/>
      <c r="R231" s="96"/>
      <c r="S231" s="96"/>
    </row>
    <row r="232" spans="1:19" ht="16" x14ac:dyDescent="0.2">
      <c r="A232" s="507"/>
      <c r="B232" s="537"/>
      <c r="C232" s="507"/>
      <c r="D232" s="507"/>
      <c r="E232" s="508"/>
      <c r="F232" s="507"/>
      <c r="G232" s="102">
        <v>-98</v>
      </c>
      <c r="H232" s="103" t="s">
        <v>87</v>
      </c>
      <c r="I232" s="110"/>
      <c r="J232" s="96"/>
      <c r="K232" s="96"/>
      <c r="L232" s="58"/>
      <c r="M232" s="364"/>
      <c r="N232" s="96"/>
      <c r="O232" s="96"/>
      <c r="P232" s="103"/>
      <c r="Q232" s="110"/>
      <c r="R232" s="96"/>
      <c r="S232" s="96"/>
    </row>
    <row r="233" spans="1:19" ht="16" x14ac:dyDescent="0.2">
      <c r="A233" s="507"/>
      <c r="B233" s="537"/>
      <c r="C233" s="507"/>
      <c r="D233" s="507"/>
      <c r="E233" s="508"/>
      <c r="F233" s="507"/>
      <c r="G233" s="102">
        <v>-99</v>
      </c>
      <c r="H233" s="103" t="s">
        <v>69</v>
      </c>
      <c r="I233" s="110"/>
      <c r="J233" s="96"/>
      <c r="K233" s="96"/>
      <c r="L233" s="58"/>
      <c r="M233" s="364"/>
      <c r="N233" s="96"/>
      <c r="O233" s="96"/>
      <c r="P233" s="103"/>
      <c r="Q233" s="110"/>
      <c r="R233" s="96"/>
      <c r="S233" s="96"/>
    </row>
    <row r="234" spans="1:19" ht="48" x14ac:dyDescent="0.2">
      <c r="A234" s="507" t="s">
        <v>1818</v>
      </c>
      <c r="B234" s="537"/>
      <c r="C234" s="507">
        <v>38</v>
      </c>
      <c r="D234" s="507" t="s">
        <v>1713</v>
      </c>
      <c r="E234" s="508" t="s">
        <v>1724</v>
      </c>
      <c r="F234" s="507" t="s">
        <v>194</v>
      </c>
      <c r="G234" s="102">
        <v>1</v>
      </c>
      <c r="H234" s="102" t="s">
        <v>1725</v>
      </c>
      <c r="I234" s="106"/>
      <c r="J234" s="58"/>
      <c r="K234" s="58"/>
      <c r="L234" s="58" t="s">
        <v>1726</v>
      </c>
      <c r="M234" s="364" t="s">
        <v>1717</v>
      </c>
      <c r="N234" s="96"/>
      <c r="O234" s="96"/>
      <c r="P234" s="102"/>
      <c r="Q234" s="106"/>
      <c r="R234" s="96" t="s">
        <v>328</v>
      </c>
      <c r="S234" s="96" t="s">
        <v>112</v>
      </c>
    </row>
    <row r="235" spans="1:19" ht="32" x14ac:dyDescent="0.2">
      <c r="A235" s="507"/>
      <c r="B235" s="537"/>
      <c r="C235" s="507"/>
      <c r="D235" s="507"/>
      <c r="E235" s="508"/>
      <c r="F235" s="507"/>
      <c r="G235" s="102">
        <v>2</v>
      </c>
      <c r="H235" s="102" t="s">
        <v>1727</v>
      </c>
      <c r="I235" s="106"/>
      <c r="J235" s="58"/>
      <c r="K235" s="58"/>
      <c r="L235" s="58"/>
      <c r="M235" s="364"/>
      <c r="N235" s="96"/>
      <c r="O235" s="96"/>
      <c r="P235" s="102"/>
      <c r="Q235" s="106"/>
      <c r="R235" s="96"/>
      <c r="S235" s="96"/>
    </row>
    <row r="236" spans="1:19" ht="32" x14ac:dyDescent="0.2">
      <c r="A236" s="507"/>
      <c r="B236" s="537"/>
      <c r="C236" s="507"/>
      <c r="D236" s="507"/>
      <c r="E236" s="508"/>
      <c r="F236" s="507"/>
      <c r="G236" s="102">
        <v>3</v>
      </c>
      <c r="H236" s="102" t="s">
        <v>1728</v>
      </c>
      <c r="I236" s="106"/>
      <c r="J236" s="58"/>
      <c r="K236" s="58"/>
      <c r="L236" s="58"/>
      <c r="M236" s="364"/>
      <c r="N236" s="96"/>
      <c r="O236" s="96"/>
      <c r="P236" s="102"/>
      <c r="Q236" s="106"/>
      <c r="R236" s="96"/>
      <c r="S236" s="96"/>
    </row>
    <row r="237" spans="1:19" ht="32" x14ac:dyDescent="0.2">
      <c r="A237" s="507"/>
      <c r="B237" s="537"/>
      <c r="C237" s="507"/>
      <c r="D237" s="507"/>
      <c r="E237" s="508"/>
      <c r="F237" s="507"/>
      <c r="G237" s="102">
        <v>4</v>
      </c>
      <c r="H237" s="102" t="s">
        <v>1729</v>
      </c>
      <c r="I237" s="106"/>
      <c r="J237" s="58"/>
      <c r="K237" s="58"/>
      <c r="L237" s="58"/>
      <c r="M237" s="364"/>
      <c r="N237" s="96"/>
      <c r="O237" s="96"/>
      <c r="P237" s="102"/>
      <c r="Q237" s="106"/>
      <c r="R237" s="96"/>
      <c r="S237" s="96"/>
    </row>
    <row r="238" spans="1:19" ht="32" x14ac:dyDescent="0.2">
      <c r="A238" s="507"/>
      <c r="B238" s="537"/>
      <c r="C238" s="507"/>
      <c r="D238" s="507"/>
      <c r="E238" s="508"/>
      <c r="F238" s="507"/>
      <c r="G238" s="102">
        <v>5</v>
      </c>
      <c r="H238" s="102" t="s">
        <v>1730</v>
      </c>
      <c r="I238" s="106"/>
      <c r="J238" s="58"/>
      <c r="K238" s="58"/>
      <c r="L238" s="58"/>
      <c r="M238" s="364"/>
      <c r="N238" s="96"/>
      <c r="O238" s="96"/>
      <c r="P238" s="102">
        <v>1</v>
      </c>
      <c r="Q238" s="106"/>
      <c r="R238" s="96"/>
      <c r="S238" s="96"/>
    </row>
    <row r="239" spans="1:19" ht="16" x14ac:dyDescent="0.2">
      <c r="A239" s="507"/>
      <c r="B239" s="537"/>
      <c r="C239" s="507"/>
      <c r="D239" s="507"/>
      <c r="E239" s="508"/>
      <c r="F239" s="507"/>
      <c r="G239" s="102">
        <v>-97</v>
      </c>
      <c r="H239" s="103" t="s">
        <v>90</v>
      </c>
      <c r="I239" s="110"/>
      <c r="J239" s="96"/>
      <c r="K239" s="96"/>
      <c r="L239" s="58"/>
      <c r="M239" s="364"/>
      <c r="N239" s="96"/>
      <c r="O239" s="96"/>
      <c r="P239" s="103"/>
      <c r="Q239" s="110"/>
      <c r="R239" s="96"/>
      <c r="S239" s="96"/>
    </row>
    <row r="240" spans="1:19" ht="32" x14ac:dyDescent="0.2">
      <c r="A240" s="507"/>
      <c r="B240" s="537"/>
      <c r="C240" s="507"/>
      <c r="D240" s="507"/>
      <c r="E240" s="508"/>
      <c r="F240" s="507"/>
      <c r="G240" s="102">
        <v>-98</v>
      </c>
      <c r="H240" s="103" t="s">
        <v>87</v>
      </c>
      <c r="I240" s="110"/>
      <c r="J240" s="96"/>
      <c r="K240" s="96"/>
      <c r="L240" s="58"/>
      <c r="M240" s="364"/>
      <c r="N240" s="96"/>
      <c r="O240" s="96"/>
      <c r="P240" s="103"/>
      <c r="Q240" s="110"/>
      <c r="R240" s="58" t="s">
        <v>1647</v>
      </c>
      <c r="S240" s="96" t="s">
        <v>1731</v>
      </c>
    </row>
    <row r="241" spans="1:19" ht="16" x14ac:dyDescent="0.2">
      <c r="A241" s="507"/>
      <c r="B241" s="537"/>
      <c r="C241" s="507"/>
      <c r="D241" s="507"/>
      <c r="E241" s="508"/>
      <c r="F241" s="507"/>
      <c r="G241" s="102">
        <v>-99</v>
      </c>
      <c r="H241" s="103" t="s">
        <v>69</v>
      </c>
      <c r="I241" s="110"/>
      <c r="J241" s="96"/>
      <c r="K241" s="96"/>
      <c r="L241" s="58"/>
      <c r="M241" s="364"/>
      <c r="N241" s="96"/>
      <c r="O241" s="96"/>
      <c r="P241" s="103"/>
      <c r="Q241" s="110"/>
      <c r="R241" s="96"/>
      <c r="S241" s="96"/>
    </row>
    <row r="242" spans="1:19" ht="29" customHeight="1" x14ac:dyDescent="0.2">
      <c r="A242" s="338" t="s">
        <v>1819</v>
      </c>
      <c r="B242" s="338">
        <v>34</v>
      </c>
      <c r="C242" s="338">
        <v>39</v>
      </c>
      <c r="D242" s="338" t="s">
        <v>1646</v>
      </c>
      <c r="E242" s="440" t="s">
        <v>300</v>
      </c>
      <c r="F242" s="338" t="s">
        <v>288</v>
      </c>
      <c r="G242" s="69">
        <v>1</v>
      </c>
      <c r="H242" s="69" t="s">
        <v>302</v>
      </c>
      <c r="I242" s="58"/>
      <c r="J242" s="96"/>
      <c r="K242" s="96"/>
      <c r="L242" s="58" t="s">
        <v>303</v>
      </c>
      <c r="M242" s="364" t="s">
        <v>304</v>
      </c>
      <c r="N242" s="96"/>
      <c r="O242" s="96"/>
      <c r="P242" s="96"/>
      <c r="Q242" s="96"/>
      <c r="R242" s="96" t="s">
        <v>305</v>
      </c>
      <c r="S242" s="96" t="s">
        <v>112</v>
      </c>
    </row>
    <row r="243" spans="1:19" ht="29" customHeight="1" x14ac:dyDescent="0.2">
      <c r="A243" s="338"/>
      <c r="B243" s="338"/>
      <c r="C243" s="338"/>
      <c r="D243" s="338"/>
      <c r="E243" s="440"/>
      <c r="F243" s="338"/>
      <c r="G243" s="69">
        <v>2</v>
      </c>
      <c r="H243" s="69" t="s">
        <v>307</v>
      </c>
      <c r="I243" s="58"/>
      <c r="J243" s="96"/>
      <c r="K243" s="96"/>
      <c r="L243" s="58"/>
      <c r="M243" s="364"/>
      <c r="N243" s="96"/>
      <c r="O243" s="96"/>
      <c r="P243" s="96"/>
      <c r="Q243" s="96"/>
      <c r="R243" s="96"/>
      <c r="S243" s="96" t="s">
        <v>308</v>
      </c>
    </row>
    <row r="244" spans="1:19" ht="29" customHeight="1" x14ac:dyDescent="0.2">
      <c r="A244" s="338"/>
      <c r="B244" s="338"/>
      <c r="C244" s="338"/>
      <c r="D244" s="338"/>
      <c r="E244" s="440"/>
      <c r="F244" s="338"/>
      <c r="G244" s="69">
        <v>3</v>
      </c>
      <c r="H244" s="69" t="s">
        <v>310</v>
      </c>
      <c r="I244" s="58"/>
      <c r="J244" s="96"/>
      <c r="K244" s="96"/>
      <c r="L244" s="58"/>
      <c r="M244" s="364"/>
      <c r="N244" s="96"/>
      <c r="O244" s="96"/>
      <c r="P244" s="96"/>
      <c r="Q244" s="96"/>
      <c r="R244" s="96"/>
      <c r="S244" s="96"/>
    </row>
    <row r="245" spans="1:19" ht="48" x14ac:dyDescent="0.2">
      <c r="A245" s="338"/>
      <c r="B245" s="338"/>
      <c r="C245" s="338"/>
      <c r="D245" s="338"/>
      <c r="E245" s="440"/>
      <c r="F245" s="338"/>
      <c r="G245" s="69">
        <v>4</v>
      </c>
      <c r="H245" s="69" t="s">
        <v>312</v>
      </c>
      <c r="I245" s="58"/>
      <c r="J245" s="96"/>
      <c r="K245" s="96"/>
      <c r="L245" s="58"/>
      <c r="M245" s="364"/>
      <c r="N245" s="96"/>
      <c r="O245" s="96"/>
      <c r="P245" s="96"/>
      <c r="Q245" s="96"/>
      <c r="R245" s="96" t="s">
        <v>313</v>
      </c>
      <c r="S245" s="96" t="s">
        <v>112</v>
      </c>
    </row>
    <row r="246" spans="1:19" ht="64" x14ac:dyDescent="0.2">
      <c r="A246" s="338"/>
      <c r="B246" s="338"/>
      <c r="C246" s="338"/>
      <c r="D246" s="338"/>
      <c r="E246" s="440"/>
      <c r="F246" s="338"/>
      <c r="G246" s="69">
        <v>5</v>
      </c>
      <c r="H246" s="69" t="s">
        <v>315</v>
      </c>
      <c r="I246" s="58"/>
      <c r="J246" s="96"/>
      <c r="K246" s="96"/>
      <c r="L246" s="58"/>
      <c r="M246" s="364"/>
      <c r="N246" s="96"/>
      <c r="O246" s="96"/>
      <c r="P246" s="96">
        <v>1</v>
      </c>
      <c r="Q246" s="96"/>
      <c r="R246" s="96" t="s">
        <v>316</v>
      </c>
      <c r="S246" s="96"/>
    </row>
    <row r="247" spans="1:19" ht="16" x14ac:dyDescent="0.2">
      <c r="A247" s="338"/>
      <c r="B247" s="338"/>
      <c r="C247" s="338"/>
      <c r="D247" s="338"/>
      <c r="E247" s="440"/>
      <c r="F247" s="338"/>
      <c r="G247" s="69">
        <v>6</v>
      </c>
      <c r="H247" s="69" t="s">
        <v>320</v>
      </c>
      <c r="I247" s="58"/>
      <c r="J247" s="96"/>
      <c r="K247" s="96"/>
      <c r="L247" s="58"/>
      <c r="M247" s="364"/>
      <c r="N247" s="96"/>
      <c r="O247" s="96"/>
      <c r="P247" s="96"/>
      <c r="Q247" s="96"/>
      <c r="R247" s="96"/>
      <c r="S247" s="96"/>
    </row>
    <row r="248" spans="1:19" ht="32" x14ac:dyDescent="0.2">
      <c r="A248" s="338"/>
      <c r="B248" s="338"/>
      <c r="C248" s="338"/>
      <c r="D248" s="338"/>
      <c r="E248" s="440"/>
      <c r="F248" s="338"/>
      <c r="G248" s="69">
        <v>7</v>
      </c>
      <c r="H248" s="69" t="s">
        <v>323</v>
      </c>
      <c r="I248" s="58"/>
      <c r="J248" s="96"/>
      <c r="K248" s="96"/>
      <c r="L248" s="58"/>
      <c r="M248" s="364"/>
      <c r="N248" s="96"/>
      <c r="O248" s="96"/>
      <c r="P248" s="96"/>
      <c r="Q248" s="96"/>
      <c r="R248" s="96"/>
      <c r="S248" s="96"/>
    </row>
    <row r="249" spans="1:19" ht="16" x14ac:dyDescent="0.2">
      <c r="A249" s="338"/>
      <c r="B249" s="338"/>
      <c r="C249" s="338"/>
      <c r="D249" s="338"/>
      <c r="E249" s="440"/>
      <c r="F249" s="338"/>
      <c r="G249" s="69">
        <v>8</v>
      </c>
      <c r="H249" s="69" t="s">
        <v>321</v>
      </c>
      <c r="I249" s="58"/>
      <c r="J249" s="96"/>
      <c r="K249" s="96"/>
      <c r="L249" s="58"/>
      <c r="M249" s="364"/>
      <c r="N249" s="96"/>
      <c r="O249" s="96"/>
      <c r="P249" s="96"/>
      <c r="Q249" s="96"/>
      <c r="R249" s="96"/>
      <c r="S249" s="96"/>
    </row>
    <row r="250" spans="1:19" ht="16" x14ac:dyDescent="0.2">
      <c r="A250" s="338"/>
      <c r="B250" s="338"/>
      <c r="C250" s="338"/>
      <c r="D250" s="338"/>
      <c r="E250" s="440"/>
      <c r="F250" s="338"/>
      <c r="G250" s="69">
        <v>-97</v>
      </c>
      <c r="H250" s="69" t="s">
        <v>90</v>
      </c>
      <c r="I250" s="96"/>
      <c r="J250" s="96"/>
      <c r="K250" s="96"/>
      <c r="L250" s="58"/>
      <c r="M250" s="364"/>
      <c r="N250" s="96"/>
      <c r="O250" s="96"/>
      <c r="P250" s="96"/>
      <c r="Q250" s="96"/>
      <c r="R250" s="96"/>
      <c r="S250" s="96"/>
    </row>
    <row r="251" spans="1:19" ht="32" x14ac:dyDescent="0.2">
      <c r="A251" s="338"/>
      <c r="B251" s="338"/>
      <c r="C251" s="338"/>
      <c r="D251" s="338"/>
      <c r="E251" s="440"/>
      <c r="F251" s="338"/>
      <c r="G251" s="69">
        <v>-98</v>
      </c>
      <c r="H251" s="87" t="s">
        <v>87</v>
      </c>
      <c r="I251" s="96"/>
      <c r="J251" s="96"/>
      <c r="K251" s="96"/>
      <c r="L251" s="58"/>
      <c r="M251" s="364"/>
      <c r="N251" s="96"/>
      <c r="O251" s="96"/>
      <c r="P251" s="96"/>
      <c r="Q251" s="96"/>
      <c r="R251" s="58" t="s">
        <v>1647</v>
      </c>
      <c r="S251" s="96" t="s">
        <v>1649</v>
      </c>
    </row>
    <row r="252" spans="1:19" ht="16" x14ac:dyDescent="0.2">
      <c r="A252" s="338"/>
      <c r="B252" s="338"/>
      <c r="C252" s="338"/>
      <c r="D252" s="338"/>
      <c r="E252" s="440"/>
      <c r="F252" s="338"/>
      <c r="G252" s="69">
        <v>-99</v>
      </c>
      <c r="H252" s="69" t="s">
        <v>69</v>
      </c>
      <c r="I252" s="96"/>
      <c r="J252" s="96"/>
      <c r="K252" s="96"/>
      <c r="L252" s="58"/>
      <c r="M252" s="364"/>
      <c r="N252" s="96"/>
      <c r="O252" s="96"/>
      <c r="P252" s="96"/>
      <c r="Q252" s="96"/>
      <c r="R252" s="96"/>
      <c r="S252" s="96"/>
    </row>
    <row r="253" spans="1:19" ht="29" customHeight="1" x14ac:dyDescent="0.2">
      <c r="A253" s="364"/>
      <c r="B253" s="338">
        <v>35</v>
      </c>
      <c r="C253" s="364">
        <v>40</v>
      </c>
      <c r="D253" s="338" t="s">
        <v>31</v>
      </c>
      <c r="E253" s="439" t="s">
        <v>325</v>
      </c>
      <c r="F253" s="364" t="s">
        <v>288</v>
      </c>
      <c r="G253" s="58">
        <v>1</v>
      </c>
      <c r="H253" s="96" t="s">
        <v>326</v>
      </c>
      <c r="I253" s="58"/>
      <c r="J253" s="96"/>
      <c r="K253" s="96"/>
      <c r="L253" s="58" t="s">
        <v>327</v>
      </c>
      <c r="M253" s="364" t="s">
        <v>304</v>
      </c>
      <c r="N253" s="96"/>
      <c r="O253" s="96"/>
      <c r="P253" s="96">
        <v>1</v>
      </c>
      <c r="Q253" s="96"/>
      <c r="R253" s="96" t="s">
        <v>328</v>
      </c>
      <c r="S253" s="96"/>
    </row>
    <row r="254" spans="1:19" ht="48" x14ac:dyDescent="0.2">
      <c r="A254" s="364"/>
      <c r="B254" s="338"/>
      <c r="C254" s="364"/>
      <c r="D254" s="338"/>
      <c r="E254" s="439"/>
      <c r="F254" s="364"/>
      <c r="G254" s="58">
        <v>2</v>
      </c>
      <c r="H254" s="96" t="s">
        <v>330</v>
      </c>
      <c r="I254" s="58"/>
      <c r="J254" s="96"/>
      <c r="K254" s="96"/>
      <c r="L254" s="58"/>
      <c r="M254" s="364"/>
      <c r="N254" s="96"/>
      <c r="O254" s="96"/>
      <c r="P254" s="96">
        <v>1</v>
      </c>
      <c r="Q254" s="96"/>
      <c r="R254" s="96" t="s">
        <v>313</v>
      </c>
      <c r="S254" s="96"/>
    </row>
    <row r="255" spans="1:19" ht="32" x14ac:dyDescent="0.2">
      <c r="A255" s="364"/>
      <c r="B255" s="338"/>
      <c r="C255" s="364"/>
      <c r="D255" s="338"/>
      <c r="E255" s="439"/>
      <c r="F255" s="364"/>
      <c r="G255" s="58">
        <v>3</v>
      </c>
      <c r="H255" s="96" t="s">
        <v>331</v>
      </c>
      <c r="I255" s="58"/>
      <c r="J255" s="96"/>
      <c r="K255" s="96"/>
      <c r="L255" s="58"/>
      <c r="M255" s="364"/>
      <c r="N255" s="96"/>
      <c r="O255" s="96"/>
      <c r="P255" s="96">
        <v>1</v>
      </c>
      <c r="Q255" s="96"/>
      <c r="R255" s="96" t="s">
        <v>332</v>
      </c>
      <c r="S255" s="96"/>
    </row>
    <row r="256" spans="1:19" ht="32" x14ac:dyDescent="0.2">
      <c r="A256" s="364"/>
      <c r="B256" s="338"/>
      <c r="C256" s="364"/>
      <c r="D256" s="338"/>
      <c r="E256" s="439"/>
      <c r="F256" s="364"/>
      <c r="G256" s="58">
        <v>4</v>
      </c>
      <c r="H256" s="96" t="s">
        <v>333</v>
      </c>
      <c r="I256" s="58"/>
      <c r="J256" s="96"/>
      <c r="K256" s="96"/>
      <c r="L256" s="58"/>
      <c r="M256" s="364"/>
      <c r="N256" s="96"/>
      <c r="O256" s="96"/>
      <c r="P256" s="96"/>
      <c r="Q256" s="96"/>
      <c r="R256" s="96"/>
      <c r="S256" s="96"/>
    </row>
    <row r="257" spans="1:19" ht="32" x14ac:dyDescent="0.2">
      <c r="A257" s="364"/>
      <c r="B257" s="338"/>
      <c r="C257" s="364"/>
      <c r="D257" s="338"/>
      <c r="E257" s="439"/>
      <c r="F257" s="364"/>
      <c r="G257" s="58">
        <v>5</v>
      </c>
      <c r="H257" s="96" t="s">
        <v>334</v>
      </c>
      <c r="I257" s="58"/>
      <c r="J257" s="96"/>
      <c r="K257" s="96"/>
      <c r="L257" s="58"/>
      <c r="M257" s="364"/>
      <c r="N257" s="96"/>
      <c r="O257" s="96"/>
      <c r="P257" s="96"/>
      <c r="Q257" s="96"/>
      <c r="R257" s="96"/>
      <c r="S257" s="96"/>
    </row>
    <row r="258" spans="1:19" ht="32" x14ac:dyDescent="0.2">
      <c r="A258" s="364"/>
      <c r="B258" s="338"/>
      <c r="C258" s="364"/>
      <c r="D258" s="338"/>
      <c r="E258" s="439"/>
      <c r="F258" s="364"/>
      <c r="G258" s="58">
        <v>6</v>
      </c>
      <c r="H258" s="96" t="s">
        <v>336</v>
      </c>
      <c r="I258" s="58"/>
      <c r="J258" s="96"/>
      <c r="K258" s="96"/>
      <c r="L258" s="58"/>
      <c r="M258" s="364"/>
      <c r="N258" s="96"/>
      <c r="O258" s="96"/>
      <c r="P258" s="96"/>
      <c r="Q258" s="96"/>
      <c r="R258" s="96"/>
      <c r="S258" s="96"/>
    </row>
    <row r="259" spans="1:19" ht="16" x14ac:dyDescent="0.2">
      <c r="A259" s="364"/>
      <c r="B259" s="338"/>
      <c r="C259" s="364"/>
      <c r="D259" s="338"/>
      <c r="E259" s="439"/>
      <c r="F259" s="364"/>
      <c r="G259" s="58">
        <v>7</v>
      </c>
      <c r="H259" s="58" t="s">
        <v>155</v>
      </c>
      <c r="I259" s="96"/>
      <c r="J259" s="96"/>
      <c r="K259" s="96"/>
      <c r="L259" s="58"/>
      <c r="M259" s="364"/>
      <c r="N259" s="96"/>
      <c r="O259" s="96"/>
      <c r="P259" s="58"/>
      <c r="Q259" s="58"/>
      <c r="R259" s="96"/>
      <c r="S259" s="96"/>
    </row>
    <row r="260" spans="1:19" ht="16" x14ac:dyDescent="0.2">
      <c r="A260" s="364"/>
      <c r="B260" s="338"/>
      <c r="C260" s="364"/>
      <c r="D260" s="338"/>
      <c r="E260" s="439"/>
      <c r="F260" s="364"/>
      <c r="G260" s="58">
        <v>-97</v>
      </c>
      <c r="H260" s="96" t="s">
        <v>90</v>
      </c>
      <c r="I260" s="96"/>
      <c r="J260" s="96"/>
      <c r="K260" s="96"/>
      <c r="L260" s="58"/>
      <c r="M260" s="364"/>
      <c r="N260" s="96"/>
      <c r="O260" s="96"/>
      <c r="P260" s="96"/>
      <c r="Q260" s="96"/>
      <c r="R260" s="96"/>
      <c r="S260" s="96"/>
    </row>
    <row r="261" spans="1:19" ht="32" x14ac:dyDescent="0.2">
      <c r="A261" s="364"/>
      <c r="B261" s="338"/>
      <c r="C261" s="364"/>
      <c r="D261" s="338"/>
      <c r="E261" s="439"/>
      <c r="F261" s="364"/>
      <c r="G261" s="58">
        <v>-98</v>
      </c>
      <c r="H261" s="96" t="s">
        <v>87</v>
      </c>
      <c r="I261" s="96"/>
      <c r="J261" s="96"/>
      <c r="K261" s="96"/>
      <c r="L261" s="58"/>
      <c r="M261" s="364"/>
      <c r="N261" s="96"/>
      <c r="O261" s="96"/>
      <c r="P261" s="96"/>
      <c r="Q261" s="96"/>
      <c r="R261" s="58" t="s">
        <v>1647</v>
      </c>
      <c r="S261" s="96" t="s">
        <v>1650</v>
      </c>
    </row>
    <row r="262" spans="1:19" ht="16" x14ac:dyDescent="0.2">
      <c r="A262" s="364"/>
      <c r="B262" s="338"/>
      <c r="C262" s="364"/>
      <c r="D262" s="338"/>
      <c r="E262" s="439"/>
      <c r="F262" s="364"/>
      <c r="G262" s="58">
        <v>-99</v>
      </c>
      <c r="H262" s="96" t="s">
        <v>69</v>
      </c>
      <c r="I262" s="96"/>
      <c r="J262" s="96"/>
      <c r="K262" s="96"/>
      <c r="L262" s="58"/>
      <c r="M262" s="364"/>
      <c r="N262" s="96"/>
      <c r="O262" s="96"/>
      <c r="P262" s="96"/>
      <c r="Q262" s="96"/>
      <c r="R262" s="96"/>
      <c r="S262" s="96"/>
    </row>
    <row r="263" spans="1:19" ht="18.5" customHeight="1" x14ac:dyDescent="0.2">
      <c r="A263" s="559" t="s">
        <v>337</v>
      </c>
      <c r="B263" s="559"/>
      <c r="C263" s="559"/>
      <c r="D263" s="559"/>
      <c r="E263" s="559"/>
      <c r="F263" s="559"/>
      <c r="G263" s="559"/>
      <c r="H263" s="559"/>
      <c r="I263" s="67"/>
      <c r="J263" s="67"/>
      <c r="K263" s="67"/>
      <c r="L263" s="58"/>
      <c r="M263" s="58"/>
      <c r="N263" s="96"/>
      <c r="O263" s="96"/>
      <c r="P263" s="55"/>
      <c r="Q263" s="55"/>
      <c r="R263" s="96"/>
      <c r="S263" s="96"/>
    </row>
    <row r="264" spans="1:19" ht="15" customHeight="1" x14ac:dyDescent="0.2">
      <c r="A264" s="560" t="s">
        <v>338</v>
      </c>
      <c r="B264" s="560"/>
      <c r="C264" s="560"/>
      <c r="D264" s="560"/>
      <c r="E264" s="560"/>
      <c r="F264" s="560"/>
      <c r="G264" s="560"/>
      <c r="H264" s="560"/>
      <c r="I264" s="560"/>
      <c r="J264" s="64"/>
      <c r="K264" s="64"/>
      <c r="L264" s="58"/>
      <c r="M264" s="58"/>
      <c r="N264" s="96"/>
      <c r="O264" s="96"/>
      <c r="P264" s="109"/>
      <c r="Q264" s="109"/>
      <c r="R264" s="96"/>
      <c r="S264" s="96"/>
    </row>
    <row r="265" spans="1:19" ht="15" customHeight="1" x14ac:dyDescent="0.2">
      <c r="A265" s="364"/>
      <c r="B265" s="338">
        <v>36</v>
      </c>
      <c r="C265" s="364">
        <v>41</v>
      </c>
      <c r="D265" s="364" t="s">
        <v>31</v>
      </c>
      <c r="E265" s="393" t="s">
        <v>1590</v>
      </c>
      <c r="F265" s="364" t="s">
        <v>194</v>
      </c>
      <c r="G265" s="58">
        <v>1</v>
      </c>
      <c r="H265" s="96" t="s">
        <v>106</v>
      </c>
      <c r="I265" s="96"/>
      <c r="J265" s="96"/>
      <c r="K265" s="96"/>
      <c r="L265" s="58" t="s">
        <v>340</v>
      </c>
      <c r="M265" s="364"/>
      <c r="N265" s="96"/>
      <c r="O265" s="96"/>
      <c r="P265" s="96">
        <v>1</v>
      </c>
      <c r="Q265" s="96">
        <v>1</v>
      </c>
      <c r="R265" s="96"/>
      <c r="S265" s="96"/>
    </row>
    <row r="266" spans="1:19" ht="15" customHeight="1" x14ac:dyDescent="0.2">
      <c r="A266" s="364"/>
      <c r="B266" s="338"/>
      <c r="C266" s="364"/>
      <c r="D266" s="364"/>
      <c r="E266" s="393"/>
      <c r="F266" s="364"/>
      <c r="G266" s="58">
        <v>2</v>
      </c>
      <c r="H266" s="96" t="s">
        <v>343</v>
      </c>
      <c r="I266" s="96"/>
      <c r="J266" s="96"/>
      <c r="K266" s="96"/>
      <c r="L266" s="58" t="s">
        <v>344</v>
      </c>
      <c r="M266" s="364"/>
      <c r="N266" s="96"/>
      <c r="O266" s="96"/>
      <c r="P266" s="96"/>
      <c r="Q266" s="96"/>
      <c r="R266" s="96"/>
      <c r="S266" s="96"/>
    </row>
    <row r="267" spans="1:19" ht="15" customHeight="1" x14ac:dyDescent="0.2">
      <c r="A267" s="364"/>
      <c r="B267" s="338"/>
      <c r="C267" s="364"/>
      <c r="D267" s="364"/>
      <c r="E267" s="393"/>
      <c r="F267" s="364"/>
      <c r="G267" s="58">
        <v>-97</v>
      </c>
      <c r="H267" s="96" t="s">
        <v>90</v>
      </c>
      <c r="I267" s="96"/>
      <c r="J267" s="96"/>
      <c r="K267" s="96"/>
      <c r="L267" s="58"/>
      <c r="M267" s="364"/>
      <c r="N267" s="96"/>
      <c r="O267" s="96"/>
      <c r="P267" s="96"/>
      <c r="Q267" s="96"/>
      <c r="R267" s="96"/>
      <c r="S267" s="96"/>
    </row>
    <row r="268" spans="1:19" ht="15" customHeight="1" x14ac:dyDescent="0.2">
      <c r="A268" s="364"/>
      <c r="B268" s="338"/>
      <c r="C268" s="364"/>
      <c r="D268" s="364"/>
      <c r="E268" s="393"/>
      <c r="F268" s="364"/>
      <c r="G268" s="58">
        <v>-99</v>
      </c>
      <c r="H268" s="96" t="s">
        <v>69</v>
      </c>
      <c r="I268" s="96"/>
      <c r="J268" s="96"/>
      <c r="K268" s="96"/>
      <c r="L268" s="58"/>
      <c r="M268" s="364"/>
      <c r="N268" s="96"/>
      <c r="O268" s="96"/>
      <c r="P268" s="96"/>
      <c r="Q268" s="96"/>
      <c r="R268" s="96"/>
      <c r="S268" s="96"/>
    </row>
    <row r="269" spans="1:19" ht="15" customHeight="1" x14ac:dyDescent="0.2">
      <c r="A269" s="364"/>
      <c r="B269" s="338">
        <v>37</v>
      </c>
      <c r="C269" s="364">
        <v>42</v>
      </c>
      <c r="D269" s="364" t="s">
        <v>345</v>
      </c>
      <c r="E269" s="393" t="s">
        <v>346</v>
      </c>
      <c r="F269" s="364" t="s">
        <v>347</v>
      </c>
      <c r="G269" s="58">
        <v>1</v>
      </c>
      <c r="H269" s="96" t="s">
        <v>106</v>
      </c>
      <c r="I269" s="96"/>
      <c r="J269" s="96"/>
      <c r="K269" s="96"/>
      <c r="L269" s="58" t="s">
        <v>348</v>
      </c>
      <c r="M269" s="364" t="s">
        <v>349</v>
      </c>
      <c r="N269" s="96"/>
      <c r="O269" s="96"/>
      <c r="P269" s="96"/>
      <c r="Q269" s="96">
        <v>1</v>
      </c>
      <c r="R269" s="96"/>
      <c r="S269" s="96"/>
    </row>
    <row r="270" spans="1:19" ht="15" customHeight="1" x14ac:dyDescent="0.2">
      <c r="A270" s="364"/>
      <c r="B270" s="338"/>
      <c r="C270" s="364"/>
      <c r="D270" s="364"/>
      <c r="E270" s="393"/>
      <c r="F270" s="364"/>
      <c r="G270" s="58">
        <v>2</v>
      </c>
      <c r="H270" s="96" t="s">
        <v>343</v>
      </c>
      <c r="I270" s="96"/>
      <c r="J270" s="96"/>
      <c r="K270" s="96"/>
      <c r="L270" s="58"/>
      <c r="M270" s="364"/>
      <c r="N270" s="96"/>
      <c r="O270" s="96"/>
      <c r="P270" s="96">
        <v>2</v>
      </c>
      <c r="Q270" s="96"/>
      <c r="R270" s="96"/>
      <c r="S270" s="96"/>
    </row>
    <row r="271" spans="1:19" ht="15" customHeight="1" x14ac:dyDescent="0.2">
      <c r="A271" s="364"/>
      <c r="B271" s="338"/>
      <c r="C271" s="364"/>
      <c r="D271" s="364"/>
      <c r="E271" s="393"/>
      <c r="F271" s="364"/>
      <c r="G271" s="58">
        <v>-97</v>
      </c>
      <c r="H271" s="96" t="s">
        <v>90</v>
      </c>
      <c r="I271" s="96"/>
      <c r="J271" s="96"/>
      <c r="K271" s="96"/>
      <c r="L271" s="58"/>
      <c r="M271" s="364"/>
      <c r="N271" s="96"/>
      <c r="O271" s="96"/>
      <c r="P271" s="96"/>
      <c r="Q271" s="96"/>
      <c r="R271" s="96"/>
      <c r="S271" s="96"/>
    </row>
    <row r="272" spans="1:19" ht="15" customHeight="1" x14ac:dyDescent="0.2">
      <c r="A272" s="364"/>
      <c r="B272" s="338"/>
      <c r="C272" s="364"/>
      <c r="D272" s="364"/>
      <c r="E272" s="393"/>
      <c r="F272" s="364"/>
      <c r="G272" s="58">
        <v>-99</v>
      </c>
      <c r="H272" s="96" t="s">
        <v>69</v>
      </c>
      <c r="I272" s="96"/>
      <c r="J272" s="96"/>
      <c r="K272" s="96"/>
      <c r="L272" s="58"/>
      <c r="M272" s="364"/>
      <c r="N272" s="96"/>
      <c r="O272" s="96"/>
      <c r="P272" s="96"/>
      <c r="Q272" s="96"/>
      <c r="R272" s="96"/>
      <c r="S272" s="96"/>
    </row>
    <row r="273" spans="1:19" ht="64" x14ac:dyDescent="0.2">
      <c r="A273" s="364"/>
      <c r="B273" s="338">
        <v>38</v>
      </c>
      <c r="C273" s="364">
        <v>43</v>
      </c>
      <c r="D273" s="364" t="s">
        <v>1651</v>
      </c>
      <c r="E273" s="393" t="s">
        <v>351</v>
      </c>
      <c r="F273" s="364" t="s">
        <v>347</v>
      </c>
      <c r="G273" s="58">
        <v>1</v>
      </c>
      <c r="H273" s="58" t="s">
        <v>353</v>
      </c>
      <c r="I273" s="58"/>
      <c r="J273" s="58"/>
      <c r="K273" s="58"/>
      <c r="L273" s="58" t="s">
        <v>354</v>
      </c>
      <c r="M273" s="58" t="s">
        <v>355</v>
      </c>
      <c r="N273" s="96"/>
      <c r="O273" s="96"/>
      <c r="P273" s="58">
        <v>1</v>
      </c>
      <c r="Q273" s="58"/>
      <c r="R273" s="96" t="s">
        <v>209</v>
      </c>
      <c r="S273" s="96" t="s">
        <v>112</v>
      </c>
    </row>
    <row r="274" spans="1:19" ht="15" customHeight="1" x14ac:dyDescent="0.2">
      <c r="A274" s="364"/>
      <c r="B274" s="338"/>
      <c r="C274" s="364"/>
      <c r="D274" s="364"/>
      <c r="E274" s="393"/>
      <c r="F274" s="364"/>
      <c r="G274" s="58">
        <v>2</v>
      </c>
      <c r="H274" s="58" t="s">
        <v>356</v>
      </c>
      <c r="I274" s="58"/>
      <c r="J274" s="58"/>
      <c r="K274" s="58"/>
      <c r="L274" s="58"/>
      <c r="M274" s="68"/>
      <c r="N274" s="96"/>
      <c r="O274" s="96"/>
      <c r="P274" s="58"/>
      <c r="Q274" s="58">
        <v>2</v>
      </c>
      <c r="R274" s="96"/>
      <c r="S274" s="96"/>
    </row>
    <row r="275" spans="1:19" ht="19.5" customHeight="1" x14ac:dyDescent="0.2">
      <c r="A275" s="364"/>
      <c r="B275" s="338"/>
      <c r="C275" s="364"/>
      <c r="D275" s="364"/>
      <c r="E275" s="393"/>
      <c r="F275" s="364"/>
      <c r="G275" s="58">
        <v>3</v>
      </c>
      <c r="H275" s="58" t="s">
        <v>357</v>
      </c>
      <c r="I275" s="58"/>
      <c r="J275" s="58"/>
      <c r="K275" s="58"/>
      <c r="L275" s="58"/>
      <c r="M275" s="69"/>
      <c r="N275" s="96"/>
      <c r="O275" s="96"/>
      <c r="P275" s="58"/>
      <c r="Q275" s="58"/>
      <c r="R275" s="96"/>
      <c r="S275" s="96"/>
    </row>
    <row r="276" spans="1:19" ht="15" customHeight="1" x14ac:dyDescent="0.2">
      <c r="A276" s="364"/>
      <c r="B276" s="338"/>
      <c r="C276" s="364"/>
      <c r="D276" s="364"/>
      <c r="E276" s="393"/>
      <c r="F276" s="364"/>
      <c r="G276" s="58">
        <v>-97</v>
      </c>
      <c r="H276" s="58" t="s">
        <v>68</v>
      </c>
      <c r="I276" s="58"/>
      <c r="J276" s="58"/>
      <c r="K276" s="58"/>
      <c r="L276" s="58"/>
      <c r="M276" s="58"/>
      <c r="N276" s="96"/>
      <c r="O276" s="96"/>
      <c r="P276" s="58"/>
      <c r="Q276" s="58"/>
      <c r="R276" s="96"/>
      <c r="S276" s="96"/>
    </row>
    <row r="277" spans="1:19" ht="15" customHeight="1" x14ac:dyDescent="0.2">
      <c r="A277" s="364"/>
      <c r="B277" s="338"/>
      <c r="C277" s="364"/>
      <c r="D277" s="364"/>
      <c r="E277" s="393"/>
      <c r="F277" s="364"/>
      <c r="G277" s="58">
        <v>-99</v>
      </c>
      <c r="H277" s="58" t="s">
        <v>69</v>
      </c>
      <c r="I277" s="58"/>
      <c r="J277" s="58"/>
      <c r="K277" s="58"/>
      <c r="L277" s="58"/>
      <c r="M277" s="58"/>
      <c r="N277" s="96"/>
      <c r="O277" s="96"/>
      <c r="P277" s="58"/>
      <c r="Q277" s="58"/>
      <c r="R277" s="96"/>
      <c r="S277" s="96"/>
    </row>
    <row r="278" spans="1:19" ht="28.5" customHeight="1" x14ac:dyDescent="0.2">
      <c r="A278" s="364"/>
      <c r="B278" s="338">
        <v>39</v>
      </c>
      <c r="C278" s="364">
        <v>44</v>
      </c>
      <c r="D278" s="364" t="s">
        <v>31</v>
      </c>
      <c r="E278" s="393" t="s">
        <v>358</v>
      </c>
      <c r="F278" s="364" t="s">
        <v>194</v>
      </c>
      <c r="G278" s="58">
        <v>1</v>
      </c>
      <c r="H278" s="58" t="s">
        <v>360</v>
      </c>
      <c r="I278" s="96"/>
      <c r="J278" s="96"/>
      <c r="K278" s="96"/>
      <c r="L278" s="58" t="s">
        <v>361</v>
      </c>
      <c r="M278" s="364" t="s">
        <v>362</v>
      </c>
      <c r="N278" s="96"/>
      <c r="O278" s="96" t="s">
        <v>74</v>
      </c>
      <c r="P278" s="58">
        <v>1</v>
      </c>
      <c r="Q278" s="58">
        <v>1</v>
      </c>
      <c r="R278" s="96" t="s">
        <v>209</v>
      </c>
      <c r="S278" s="96" t="s">
        <v>112</v>
      </c>
    </row>
    <row r="279" spans="1:19" ht="28.5" customHeight="1" x14ac:dyDescent="0.2">
      <c r="A279" s="364"/>
      <c r="B279" s="338"/>
      <c r="C279" s="364"/>
      <c r="D279" s="364"/>
      <c r="E279" s="393"/>
      <c r="F279" s="364"/>
      <c r="G279" s="58">
        <v>2</v>
      </c>
      <c r="H279" s="58" t="s">
        <v>363</v>
      </c>
      <c r="I279" s="96"/>
      <c r="J279" s="96"/>
      <c r="K279" s="96"/>
      <c r="L279" s="58"/>
      <c r="M279" s="364"/>
      <c r="N279" s="96"/>
      <c r="O279" s="96" t="s">
        <v>74</v>
      </c>
      <c r="P279" s="58"/>
      <c r="Q279" s="58"/>
      <c r="R279" s="96"/>
      <c r="S279" s="96"/>
    </row>
    <row r="280" spans="1:19" ht="28.5" customHeight="1" x14ac:dyDescent="0.2">
      <c r="A280" s="364"/>
      <c r="B280" s="338"/>
      <c r="C280" s="364"/>
      <c r="D280" s="364"/>
      <c r="E280" s="393"/>
      <c r="F280" s="364"/>
      <c r="G280" s="58">
        <v>3</v>
      </c>
      <c r="H280" s="58" t="s">
        <v>364</v>
      </c>
      <c r="I280" s="96"/>
      <c r="J280" s="96"/>
      <c r="K280" s="96"/>
      <c r="L280" s="58"/>
      <c r="M280" s="364"/>
      <c r="N280" s="96"/>
      <c r="O280" s="96" t="s">
        <v>74</v>
      </c>
      <c r="P280" s="58"/>
      <c r="Q280" s="58"/>
      <c r="R280" s="96"/>
      <c r="S280" s="96"/>
    </row>
    <row r="281" spans="1:19" ht="32" x14ac:dyDescent="0.2">
      <c r="A281" s="364"/>
      <c r="B281" s="338"/>
      <c r="C281" s="364"/>
      <c r="D281" s="364"/>
      <c r="E281" s="393"/>
      <c r="F281" s="364"/>
      <c r="G281" s="58">
        <v>4</v>
      </c>
      <c r="H281" s="58" t="s">
        <v>1538</v>
      </c>
      <c r="I281" s="96"/>
      <c r="J281" s="96"/>
      <c r="K281" s="96"/>
      <c r="L281" s="58"/>
      <c r="M281" s="364"/>
      <c r="N281" s="96"/>
      <c r="O281" s="96" t="s">
        <v>74</v>
      </c>
      <c r="P281" s="58"/>
      <c r="Q281" s="58"/>
      <c r="R281" s="96"/>
      <c r="S281" s="96"/>
    </row>
    <row r="282" spans="1:19" ht="32" x14ac:dyDescent="0.2">
      <c r="A282" s="364"/>
      <c r="B282" s="338"/>
      <c r="C282" s="364"/>
      <c r="D282" s="364"/>
      <c r="E282" s="393"/>
      <c r="F282" s="364"/>
      <c r="G282" s="58">
        <v>5</v>
      </c>
      <c r="H282" s="58" t="s">
        <v>369</v>
      </c>
      <c r="I282" s="96"/>
      <c r="J282" s="96"/>
      <c r="K282" s="96"/>
      <c r="L282" s="58"/>
      <c r="M282" s="364"/>
      <c r="N282" s="96"/>
      <c r="O282" s="96" t="s">
        <v>74</v>
      </c>
      <c r="P282" s="58"/>
      <c r="Q282" s="58"/>
      <c r="R282" s="96"/>
      <c r="S282" s="96"/>
    </row>
    <row r="283" spans="1:19" ht="18.75" customHeight="1" x14ac:dyDescent="0.2">
      <c r="A283" s="364"/>
      <c r="B283" s="338"/>
      <c r="C283" s="364"/>
      <c r="D283" s="364"/>
      <c r="E283" s="393"/>
      <c r="F283" s="364"/>
      <c r="G283" s="58">
        <v>6</v>
      </c>
      <c r="H283" s="58" t="s">
        <v>1539</v>
      </c>
      <c r="I283" s="96"/>
      <c r="J283" s="96"/>
      <c r="K283" s="96"/>
      <c r="L283" s="58" t="s">
        <v>372</v>
      </c>
      <c r="M283" s="364"/>
      <c r="N283" s="96"/>
      <c r="O283" s="96" t="s">
        <v>74</v>
      </c>
      <c r="P283" s="58"/>
      <c r="Q283" s="58"/>
      <c r="R283" s="96"/>
      <c r="S283" s="96"/>
    </row>
    <row r="284" spans="1:19" ht="16" x14ac:dyDescent="0.2">
      <c r="A284" s="364"/>
      <c r="B284" s="338"/>
      <c r="C284" s="364"/>
      <c r="D284" s="364"/>
      <c r="E284" s="393"/>
      <c r="F284" s="364"/>
      <c r="G284" s="58">
        <v>7</v>
      </c>
      <c r="H284" s="58" t="s">
        <v>298</v>
      </c>
      <c r="I284" s="96"/>
      <c r="J284" s="96"/>
      <c r="K284" s="96"/>
      <c r="L284" s="58"/>
      <c r="M284" s="364"/>
      <c r="N284" s="96"/>
      <c r="O284" s="96"/>
      <c r="P284" s="58"/>
      <c r="Q284" s="58"/>
      <c r="R284" s="96"/>
      <c r="S284" s="96"/>
    </row>
    <row r="285" spans="1:19" ht="16" x14ac:dyDescent="0.2">
      <c r="A285" s="364"/>
      <c r="B285" s="338"/>
      <c r="C285" s="364"/>
      <c r="D285" s="364"/>
      <c r="E285" s="393"/>
      <c r="F285" s="364"/>
      <c r="G285" s="58">
        <v>-97</v>
      </c>
      <c r="H285" s="96" t="s">
        <v>90</v>
      </c>
      <c r="I285" s="96"/>
      <c r="J285" s="96"/>
      <c r="K285" s="96"/>
      <c r="L285" s="58"/>
      <c r="M285" s="364"/>
      <c r="N285" s="96"/>
      <c r="O285" s="96"/>
      <c r="P285" s="96"/>
      <c r="Q285" s="96"/>
      <c r="R285" s="96"/>
      <c r="S285" s="96"/>
    </row>
    <row r="286" spans="1:19" ht="16" x14ac:dyDescent="0.2">
      <c r="A286" s="364"/>
      <c r="B286" s="338"/>
      <c r="C286" s="364"/>
      <c r="D286" s="364"/>
      <c r="E286" s="393"/>
      <c r="F286" s="364"/>
      <c r="G286" s="58">
        <v>-99</v>
      </c>
      <c r="H286" s="96" t="s">
        <v>69</v>
      </c>
      <c r="I286" s="96"/>
      <c r="J286" s="96"/>
      <c r="K286" s="96"/>
      <c r="L286" s="58"/>
      <c r="M286" s="364"/>
      <c r="N286" s="96"/>
      <c r="O286" s="96"/>
      <c r="P286" s="96"/>
      <c r="Q286" s="96"/>
      <c r="R286" s="96"/>
      <c r="S286" s="96"/>
    </row>
    <row r="287" spans="1:19" ht="18.5" customHeight="1" x14ac:dyDescent="0.2">
      <c r="A287" s="364"/>
      <c r="B287" s="338">
        <v>40</v>
      </c>
      <c r="C287" s="364">
        <v>45</v>
      </c>
      <c r="D287" s="338" t="s">
        <v>374</v>
      </c>
      <c r="E287" s="393" t="s">
        <v>375</v>
      </c>
      <c r="F287" s="364"/>
      <c r="G287" s="58">
        <v>1</v>
      </c>
      <c r="H287" s="96" t="s">
        <v>377</v>
      </c>
      <c r="I287" s="96"/>
      <c r="J287" s="96"/>
      <c r="K287" s="96"/>
      <c r="L287" s="58"/>
      <c r="M287" s="364" t="s">
        <v>378</v>
      </c>
      <c r="N287" s="96"/>
      <c r="O287" s="96"/>
      <c r="P287" s="96"/>
      <c r="Q287" s="96"/>
      <c r="R287" s="96" t="s">
        <v>209</v>
      </c>
      <c r="S287" s="96" t="s">
        <v>112</v>
      </c>
    </row>
    <row r="288" spans="1:19" ht="38.25" customHeight="1" x14ac:dyDescent="0.2">
      <c r="A288" s="364"/>
      <c r="B288" s="338"/>
      <c r="C288" s="364"/>
      <c r="D288" s="338"/>
      <c r="E288" s="393"/>
      <c r="F288" s="364"/>
      <c r="G288" s="58">
        <v>2</v>
      </c>
      <c r="H288" s="96" t="s">
        <v>380</v>
      </c>
      <c r="I288" s="96"/>
      <c r="J288" s="96"/>
      <c r="K288" s="96"/>
      <c r="L288" s="58"/>
      <c r="M288" s="364"/>
      <c r="N288" s="96"/>
      <c r="O288" s="96"/>
      <c r="P288" s="96"/>
      <c r="Q288" s="96"/>
      <c r="R288" s="96"/>
      <c r="S288" s="111" t="s">
        <v>381</v>
      </c>
    </row>
    <row r="289" spans="1:19" ht="18.5" customHeight="1" x14ac:dyDescent="0.2">
      <c r="A289" s="364"/>
      <c r="B289" s="338"/>
      <c r="C289" s="364"/>
      <c r="D289" s="338"/>
      <c r="E289" s="393"/>
      <c r="F289" s="364"/>
      <c r="G289" s="58">
        <v>3</v>
      </c>
      <c r="H289" s="96" t="s">
        <v>382</v>
      </c>
      <c r="I289" s="96"/>
      <c r="J289" s="96"/>
      <c r="K289" s="96"/>
      <c r="L289" s="58"/>
      <c r="M289" s="364"/>
      <c r="N289" s="96"/>
      <c r="O289" s="96"/>
      <c r="P289" s="96">
        <v>3</v>
      </c>
      <c r="Q289" s="96">
        <v>3</v>
      </c>
      <c r="R289" s="96"/>
      <c r="S289" s="96"/>
    </row>
    <row r="290" spans="1:19" ht="16" x14ac:dyDescent="0.2">
      <c r="A290" s="364"/>
      <c r="B290" s="338"/>
      <c r="C290" s="364"/>
      <c r="D290" s="338"/>
      <c r="E290" s="393"/>
      <c r="F290" s="364"/>
      <c r="G290" s="58">
        <v>4</v>
      </c>
      <c r="H290" s="58" t="s">
        <v>155</v>
      </c>
      <c r="I290" s="96"/>
      <c r="J290" s="96"/>
      <c r="K290" s="96"/>
      <c r="L290" s="58"/>
      <c r="M290" s="364"/>
      <c r="N290" s="96"/>
      <c r="O290" s="96"/>
      <c r="P290" s="58"/>
      <c r="Q290" s="58"/>
      <c r="R290" s="96"/>
      <c r="S290" s="96"/>
    </row>
    <row r="291" spans="1:19" ht="16" x14ac:dyDescent="0.2">
      <c r="A291" s="364"/>
      <c r="B291" s="338"/>
      <c r="C291" s="364"/>
      <c r="D291" s="338"/>
      <c r="E291" s="393"/>
      <c r="F291" s="364"/>
      <c r="G291" s="58">
        <v>-97</v>
      </c>
      <c r="H291" s="96" t="s">
        <v>90</v>
      </c>
      <c r="I291" s="96"/>
      <c r="J291" s="96"/>
      <c r="K291" s="96"/>
      <c r="L291" s="58"/>
      <c r="M291" s="364"/>
      <c r="N291" s="96"/>
      <c r="O291" s="96"/>
      <c r="P291" s="96"/>
      <c r="Q291" s="96"/>
      <c r="R291" s="96"/>
      <c r="S291" s="96"/>
    </row>
    <row r="292" spans="1:19" ht="16" x14ac:dyDescent="0.2">
      <c r="A292" s="364"/>
      <c r="B292" s="338"/>
      <c r="C292" s="364"/>
      <c r="D292" s="338"/>
      <c r="E292" s="393"/>
      <c r="F292" s="364"/>
      <c r="G292" s="58">
        <v>-99</v>
      </c>
      <c r="H292" s="96" t="s">
        <v>69</v>
      </c>
      <c r="I292" s="96"/>
      <c r="J292" s="96"/>
      <c r="K292" s="96"/>
      <c r="L292" s="58"/>
      <c r="M292" s="364"/>
      <c r="N292" s="96"/>
      <c r="O292" s="96"/>
      <c r="P292" s="96"/>
      <c r="Q292" s="96"/>
      <c r="R292" s="96"/>
      <c r="S292" s="96"/>
    </row>
    <row r="293" spans="1:19" ht="32" x14ac:dyDescent="0.2">
      <c r="A293" s="364"/>
      <c r="B293" s="338">
        <v>41</v>
      </c>
      <c r="C293" s="364">
        <v>46</v>
      </c>
      <c r="D293" s="364" t="s">
        <v>31</v>
      </c>
      <c r="E293" s="429" t="s">
        <v>383</v>
      </c>
      <c r="F293" s="364" t="s">
        <v>384</v>
      </c>
      <c r="G293" s="58">
        <v>1</v>
      </c>
      <c r="H293" s="96" t="s">
        <v>385</v>
      </c>
      <c r="I293" s="58" t="s">
        <v>179</v>
      </c>
      <c r="J293" s="58"/>
      <c r="K293" s="58"/>
      <c r="L293" s="58" t="s">
        <v>386</v>
      </c>
      <c r="M293" s="364" t="s">
        <v>209</v>
      </c>
      <c r="N293" s="96"/>
      <c r="O293" s="96"/>
      <c r="P293" s="96">
        <v>1</v>
      </c>
      <c r="Q293" s="96">
        <v>1</v>
      </c>
      <c r="R293" s="96"/>
      <c r="S293" s="96"/>
    </row>
    <row r="294" spans="1:19" ht="16" x14ac:dyDescent="0.2">
      <c r="A294" s="364"/>
      <c r="B294" s="338"/>
      <c r="C294" s="364"/>
      <c r="D294" s="364"/>
      <c r="E294" s="429"/>
      <c r="F294" s="364"/>
      <c r="G294" s="58">
        <v>2</v>
      </c>
      <c r="H294" s="96" t="s">
        <v>387</v>
      </c>
      <c r="I294" s="58" t="s">
        <v>179</v>
      </c>
      <c r="J294" s="58"/>
      <c r="K294" s="58"/>
      <c r="L294" s="58"/>
      <c r="M294" s="364"/>
      <c r="N294" s="96"/>
      <c r="O294" s="96"/>
      <c r="P294" s="96">
        <v>1</v>
      </c>
      <c r="Q294" s="96">
        <v>2</v>
      </c>
      <c r="R294" s="96"/>
      <c r="S294" s="96"/>
    </row>
    <row r="295" spans="1:19" ht="16" x14ac:dyDescent="0.2">
      <c r="A295" s="364"/>
      <c r="B295" s="338"/>
      <c r="C295" s="364"/>
      <c r="D295" s="364"/>
      <c r="E295" s="429"/>
      <c r="F295" s="364"/>
      <c r="G295" s="58">
        <v>3</v>
      </c>
      <c r="H295" s="96" t="s">
        <v>388</v>
      </c>
      <c r="I295" s="58" t="s">
        <v>179</v>
      </c>
      <c r="J295" s="58"/>
      <c r="K295" s="58"/>
      <c r="L295" s="58"/>
      <c r="M295" s="364"/>
      <c r="N295" s="96"/>
      <c r="O295" s="96"/>
      <c r="P295" s="96">
        <v>1</v>
      </c>
      <c r="Q295" s="96">
        <v>2</v>
      </c>
      <c r="R295" s="96"/>
      <c r="S295" s="96"/>
    </row>
    <row r="296" spans="1:19" ht="32" x14ac:dyDescent="0.2">
      <c r="A296" s="364"/>
      <c r="B296" s="338"/>
      <c r="C296" s="364"/>
      <c r="D296" s="364"/>
      <c r="E296" s="429"/>
      <c r="F296" s="364"/>
      <c r="G296" s="58">
        <v>4</v>
      </c>
      <c r="H296" s="96" t="s">
        <v>1541</v>
      </c>
      <c r="I296" s="58" t="s">
        <v>179</v>
      </c>
      <c r="J296" s="58"/>
      <c r="K296" s="58"/>
      <c r="L296" s="58"/>
      <c r="M296" s="364"/>
      <c r="N296" s="96"/>
      <c r="O296" s="96"/>
      <c r="P296" s="96">
        <v>1</v>
      </c>
      <c r="Q296" s="96">
        <v>2</v>
      </c>
      <c r="R296" s="96"/>
      <c r="S296" s="96"/>
    </row>
    <row r="297" spans="1:19" ht="96" x14ac:dyDescent="0.2">
      <c r="A297" s="364"/>
      <c r="B297" s="338"/>
      <c r="C297" s="364"/>
      <c r="D297" s="364"/>
      <c r="E297" s="429"/>
      <c r="F297" s="364"/>
      <c r="G297" s="58">
        <v>5</v>
      </c>
      <c r="H297" s="96" t="s">
        <v>1542</v>
      </c>
      <c r="I297" s="58" t="s">
        <v>179</v>
      </c>
      <c r="J297" s="58"/>
      <c r="K297" s="58"/>
      <c r="L297" s="58"/>
      <c r="M297" s="364"/>
      <c r="N297" s="96" t="s">
        <v>392</v>
      </c>
      <c r="O297" s="96" t="s">
        <v>393</v>
      </c>
      <c r="P297" s="96">
        <v>2</v>
      </c>
      <c r="Q297" s="96">
        <v>2</v>
      </c>
      <c r="R297" s="96"/>
      <c r="S297" s="96"/>
    </row>
    <row r="298" spans="1:19" ht="16" x14ac:dyDescent="0.2">
      <c r="A298" s="364"/>
      <c r="B298" s="338"/>
      <c r="C298" s="364"/>
      <c r="D298" s="364"/>
      <c r="E298" s="429"/>
      <c r="F298" s="364"/>
      <c r="G298" s="58">
        <v>6</v>
      </c>
      <c r="H298" s="96" t="s">
        <v>394</v>
      </c>
      <c r="I298" s="58" t="s">
        <v>179</v>
      </c>
      <c r="J298" s="58"/>
      <c r="K298" s="58"/>
      <c r="L298" s="58"/>
      <c r="M298" s="364"/>
      <c r="N298" s="96"/>
      <c r="O298" s="96"/>
      <c r="P298" s="96">
        <v>2</v>
      </c>
      <c r="Q298" s="96">
        <v>2</v>
      </c>
      <c r="R298" s="96"/>
      <c r="S298" s="96"/>
    </row>
    <row r="299" spans="1:19" ht="32" x14ac:dyDescent="0.2">
      <c r="A299" s="364"/>
      <c r="B299" s="338"/>
      <c r="C299" s="364"/>
      <c r="D299" s="364"/>
      <c r="E299" s="429"/>
      <c r="F299" s="364"/>
      <c r="G299" s="58">
        <v>7</v>
      </c>
      <c r="H299" s="58" t="s">
        <v>396</v>
      </c>
      <c r="I299" s="58" t="s">
        <v>179</v>
      </c>
      <c r="J299" s="58"/>
      <c r="K299" s="58"/>
      <c r="L299" s="58"/>
      <c r="M299" s="364"/>
      <c r="N299" s="96"/>
      <c r="O299" s="96" t="s">
        <v>74</v>
      </c>
      <c r="P299" s="58">
        <v>2</v>
      </c>
      <c r="Q299" s="58">
        <v>1</v>
      </c>
      <c r="R299" s="96"/>
      <c r="S299" s="96"/>
    </row>
    <row r="300" spans="1:19" ht="16" x14ac:dyDescent="0.2">
      <c r="A300" s="364"/>
      <c r="B300" s="338"/>
      <c r="C300" s="364"/>
      <c r="D300" s="364"/>
      <c r="E300" s="429"/>
      <c r="F300" s="364"/>
      <c r="G300" s="58">
        <v>8</v>
      </c>
      <c r="H300" s="58" t="s">
        <v>397</v>
      </c>
      <c r="I300" s="58" t="s">
        <v>179</v>
      </c>
      <c r="J300" s="58"/>
      <c r="K300" s="58"/>
      <c r="L300" s="58"/>
      <c r="M300" s="364"/>
      <c r="N300" s="96"/>
      <c r="O300" s="96"/>
      <c r="P300" s="58">
        <v>2</v>
      </c>
      <c r="Q300" s="58">
        <v>2</v>
      </c>
      <c r="R300" s="96"/>
      <c r="S300" s="96"/>
    </row>
    <row r="301" spans="1:19" ht="16" x14ac:dyDescent="0.2">
      <c r="A301" s="364"/>
      <c r="B301" s="338"/>
      <c r="C301" s="364"/>
      <c r="D301" s="364"/>
      <c r="E301" s="429"/>
      <c r="F301" s="364"/>
      <c r="G301" s="58">
        <v>9</v>
      </c>
      <c r="H301" s="58" t="s">
        <v>398</v>
      </c>
      <c r="I301" s="58" t="s">
        <v>179</v>
      </c>
      <c r="J301" s="58"/>
      <c r="K301" s="58"/>
      <c r="L301" s="58"/>
      <c r="M301" s="364"/>
      <c r="N301" s="96"/>
      <c r="O301" s="96"/>
      <c r="P301" s="58">
        <v>2</v>
      </c>
      <c r="Q301" s="58" t="s">
        <v>189</v>
      </c>
      <c r="R301" s="96"/>
      <c r="S301" s="96"/>
    </row>
    <row r="302" spans="1:19" ht="16" x14ac:dyDescent="0.2">
      <c r="A302" s="364"/>
      <c r="B302" s="338"/>
      <c r="C302" s="364"/>
      <c r="D302" s="364"/>
      <c r="E302" s="429"/>
      <c r="F302" s="364"/>
      <c r="G302" s="58">
        <v>-99</v>
      </c>
      <c r="H302" s="58" t="s">
        <v>69</v>
      </c>
      <c r="I302" s="58"/>
      <c r="J302" s="58"/>
      <c r="K302" s="58"/>
      <c r="L302" s="58"/>
      <c r="M302" s="364"/>
      <c r="N302" s="96"/>
      <c r="O302" s="96"/>
      <c r="P302" s="58"/>
      <c r="Q302" s="58"/>
      <c r="R302" s="96"/>
      <c r="S302" s="96"/>
    </row>
    <row r="303" spans="1:19" ht="16" x14ac:dyDescent="0.2">
      <c r="A303" s="364"/>
      <c r="B303" s="338">
        <v>42</v>
      </c>
      <c r="C303" s="364">
        <v>47</v>
      </c>
      <c r="D303" s="364" t="s">
        <v>31</v>
      </c>
      <c r="E303" s="429" t="s">
        <v>400</v>
      </c>
      <c r="F303" s="364" t="s">
        <v>384</v>
      </c>
      <c r="G303" s="58">
        <v>1</v>
      </c>
      <c r="H303" s="58" t="s">
        <v>385</v>
      </c>
      <c r="I303" s="58" t="s">
        <v>179</v>
      </c>
      <c r="J303" s="58"/>
      <c r="K303" s="58"/>
      <c r="L303" s="58" t="s">
        <v>95</v>
      </c>
      <c r="M303" s="364" t="s">
        <v>209</v>
      </c>
      <c r="N303" s="96"/>
      <c r="O303" s="96"/>
      <c r="P303" s="58">
        <v>1</v>
      </c>
      <c r="Q303" s="58">
        <v>1</v>
      </c>
      <c r="R303" s="96"/>
      <c r="S303" s="96"/>
    </row>
    <row r="304" spans="1:19" ht="16" x14ac:dyDescent="0.2">
      <c r="A304" s="364"/>
      <c r="B304" s="338"/>
      <c r="C304" s="364"/>
      <c r="D304" s="364"/>
      <c r="E304" s="429"/>
      <c r="F304" s="364"/>
      <c r="G304" s="58">
        <v>2</v>
      </c>
      <c r="H304" s="58" t="s">
        <v>387</v>
      </c>
      <c r="I304" s="58" t="s">
        <v>179</v>
      </c>
      <c r="J304" s="58"/>
      <c r="K304" s="58"/>
      <c r="L304" s="58"/>
      <c r="M304" s="364"/>
      <c r="N304" s="96"/>
      <c r="O304" s="96"/>
      <c r="P304" s="58">
        <v>2</v>
      </c>
      <c r="Q304" s="58">
        <v>2</v>
      </c>
      <c r="R304" s="96"/>
      <c r="S304" s="96"/>
    </row>
    <row r="305" spans="1:19" ht="16" x14ac:dyDescent="0.2">
      <c r="A305" s="364"/>
      <c r="B305" s="338"/>
      <c r="C305" s="364"/>
      <c r="D305" s="364"/>
      <c r="E305" s="429"/>
      <c r="F305" s="364"/>
      <c r="G305" s="58">
        <v>3</v>
      </c>
      <c r="H305" s="58" t="s">
        <v>388</v>
      </c>
      <c r="I305" s="58" t="s">
        <v>179</v>
      </c>
      <c r="J305" s="58"/>
      <c r="K305" s="58"/>
      <c r="L305" s="58"/>
      <c r="M305" s="364"/>
      <c r="N305" s="96"/>
      <c r="O305" s="96"/>
      <c r="P305" s="58">
        <v>1</v>
      </c>
      <c r="Q305" s="58">
        <v>1</v>
      </c>
      <c r="R305" s="96"/>
      <c r="S305" s="96"/>
    </row>
    <row r="306" spans="1:19" ht="16" x14ac:dyDescent="0.2">
      <c r="A306" s="364"/>
      <c r="B306" s="338"/>
      <c r="C306" s="364"/>
      <c r="D306" s="364"/>
      <c r="E306" s="429"/>
      <c r="F306" s="364"/>
      <c r="G306" s="58">
        <v>4</v>
      </c>
      <c r="H306" s="58" t="s">
        <v>1543</v>
      </c>
      <c r="I306" s="58" t="s">
        <v>179</v>
      </c>
      <c r="J306" s="58"/>
      <c r="K306" s="58"/>
      <c r="L306" s="58"/>
      <c r="M306" s="364"/>
      <c r="N306" s="96"/>
      <c r="O306" s="96"/>
      <c r="P306" s="58">
        <v>1</v>
      </c>
      <c r="Q306" s="58">
        <v>1</v>
      </c>
      <c r="R306" s="96"/>
      <c r="S306" s="96"/>
    </row>
    <row r="307" spans="1:19" ht="16" x14ac:dyDescent="0.2">
      <c r="A307" s="364"/>
      <c r="B307" s="338"/>
      <c r="C307" s="364"/>
      <c r="D307" s="364"/>
      <c r="E307" s="429"/>
      <c r="F307" s="364"/>
      <c r="G307" s="58">
        <v>5</v>
      </c>
      <c r="H307" s="58" t="s">
        <v>1544</v>
      </c>
      <c r="I307" s="58" t="s">
        <v>179</v>
      </c>
      <c r="J307" s="58"/>
      <c r="K307" s="58"/>
      <c r="L307" s="58"/>
      <c r="M307" s="364"/>
      <c r="N307" s="96" t="s">
        <v>402</v>
      </c>
      <c r="O307" s="96" t="s">
        <v>403</v>
      </c>
      <c r="P307" s="58">
        <v>1</v>
      </c>
      <c r="Q307" s="58">
        <v>1</v>
      </c>
      <c r="R307" s="96"/>
      <c r="S307" s="96"/>
    </row>
    <row r="308" spans="1:19" ht="16" x14ac:dyDescent="0.2">
      <c r="A308" s="364"/>
      <c r="B308" s="338"/>
      <c r="C308" s="364"/>
      <c r="D308" s="364"/>
      <c r="E308" s="429"/>
      <c r="F308" s="364"/>
      <c r="G308" s="58">
        <v>6</v>
      </c>
      <c r="H308" s="58" t="s">
        <v>394</v>
      </c>
      <c r="I308" s="58" t="s">
        <v>179</v>
      </c>
      <c r="J308" s="58"/>
      <c r="K308" s="58"/>
      <c r="L308" s="58"/>
      <c r="M308" s="364"/>
      <c r="N308" s="96"/>
      <c r="O308" s="96"/>
      <c r="P308" s="58">
        <v>1</v>
      </c>
      <c r="Q308" s="58">
        <v>2</v>
      </c>
      <c r="R308" s="96"/>
      <c r="S308" s="96"/>
    </row>
    <row r="309" spans="1:19" ht="32" x14ac:dyDescent="0.2">
      <c r="A309" s="364"/>
      <c r="B309" s="338"/>
      <c r="C309" s="364"/>
      <c r="D309" s="364"/>
      <c r="E309" s="429"/>
      <c r="F309" s="364"/>
      <c r="G309" s="58">
        <v>7</v>
      </c>
      <c r="H309" s="58" t="s">
        <v>396</v>
      </c>
      <c r="I309" s="58" t="s">
        <v>179</v>
      </c>
      <c r="J309" s="58"/>
      <c r="K309" s="58"/>
      <c r="L309" s="58"/>
      <c r="M309" s="364"/>
      <c r="N309" s="96"/>
      <c r="O309" s="96" t="s">
        <v>74</v>
      </c>
      <c r="P309" s="58">
        <v>2</v>
      </c>
      <c r="Q309" s="58">
        <v>2</v>
      </c>
      <c r="R309" s="96"/>
      <c r="S309" s="96"/>
    </row>
    <row r="310" spans="1:19" ht="16" x14ac:dyDescent="0.2">
      <c r="A310" s="364"/>
      <c r="B310" s="338"/>
      <c r="C310" s="364"/>
      <c r="D310" s="364"/>
      <c r="E310" s="429"/>
      <c r="F310" s="364"/>
      <c r="G310" s="58">
        <v>8</v>
      </c>
      <c r="H310" s="96" t="s">
        <v>397</v>
      </c>
      <c r="I310" s="58" t="s">
        <v>179</v>
      </c>
      <c r="J310" s="58"/>
      <c r="K310" s="58"/>
      <c r="L310" s="58"/>
      <c r="M310" s="364"/>
      <c r="N310" s="96"/>
      <c r="O310" s="96"/>
      <c r="P310" s="96">
        <v>2</v>
      </c>
      <c r="Q310" s="96">
        <v>2</v>
      </c>
      <c r="R310" s="96"/>
      <c r="S310" s="96"/>
    </row>
    <row r="311" spans="1:19" ht="16" x14ac:dyDescent="0.2">
      <c r="A311" s="364"/>
      <c r="B311" s="338"/>
      <c r="C311" s="364"/>
      <c r="D311" s="364"/>
      <c r="E311" s="429"/>
      <c r="F311" s="364"/>
      <c r="G311" s="58">
        <v>9</v>
      </c>
      <c r="H311" s="96" t="s">
        <v>398</v>
      </c>
      <c r="I311" s="58" t="s">
        <v>179</v>
      </c>
      <c r="J311" s="58"/>
      <c r="K311" s="58"/>
      <c r="L311" s="58"/>
      <c r="M311" s="364"/>
      <c r="N311" s="96"/>
      <c r="O311" s="96"/>
      <c r="P311" s="96">
        <v>2</v>
      </c>
      <c r="Q311" s="96">
        <v>2</v>
      </c>
      <c r="R311" s="96"/>
      <c r="S311" s="96"/>
    </row>
    <row r="312" spans="1:19" ht="16" x14ac:dyDescent="0.2">
      <c r="A312" s="364"/>
      <c r="B312" s="338"/>
      <c r="C312" s="364"/>
      <c r="D312" s="364"/>
      <c r="E312" s="429"/>
      <c r="F312" s="364"/>
      <c r="G312" s="58">
        <v>-99</v>
      </c>
      <c r="H312" s="96" t="s">
        <v>69</v>
      </c>
      <c r="I312" s="96"/>
      <c r="J312" s="96"/>
      <c r="K312" s="96"/>
      <c r="L312" s="58"/>
      <c r="M312" s="364"/>
      <c r="N312" s="96"/>
      <c r="O312" s="96"/>
      <c r="P312" s="96"/>
      <c r="Q312" s="96"/>
      <c r="R312" s="96"/>
      <c r="S312" s="96"/>
    </row>
    <row r="313" spans="1:19" ht="128" x14ac:dyDescent="0.2">
      <c r="A313" s="364"/>
      <c r="B313" s="338">
        <v>43</v>
      </c>
      <c r="C313" s="364">
        <v>48</v>
      </c>
      <c r="D313" s="364" t="s">
        <v>31</v>
      </c>
      <c r="E313" s="393" t="s">
        <v>404</v>
      </c>
      <c r="F313" s="364" t="s">
        <v>194</v>
      </c>
      <c r="G313" s="58">
        <v>1</v>
      </c>
      <c r="H313" s="96" t="s">
        <v>106</v>
      </c>
      <c r="I313" s="96"/>
      <c r="J313" s="96"/>
      <c r="K313" s="96"/>
      <c r="L313" s="58" t="s">
        <v>405</v>
      </c>
      <c r="M313" s="364" t="s">
        <v>406</v>
      </c>
      <c r="N313" s="96"/>
      <c r="O313" s="96"/>
      <c r="P313" s="96">
        <v>1</v>
      </c>
      <c r="Q313" s="96"/>
      <c r="R313" s="96"/>
      <c r="S313" s="96"/>
    </row>
    <row r="314" spans="1:19" ht="80" x14ac:dyDescent="0.2">
      <c r="A314" s="364"/>
      <c r="B314" s="338"/>
      <c r="C314" s="364"/>
      <c r="D314" s="364"/>
      <c r="E314" s="393"/>
      <c r="F314" s="364"/>
      <c r="G314" s="58">
        <v>2</v>
      </c>
      <c r="H314" s="96" t="s">
        <v>75</v>
      </c>
      <c r="I314" s="96"/>
      <c r="J314" s="96"/>
      <c r="K314" s="96"/>
      <c r="L314" s="58" t="s">
        <v>408</v>
      </c>
      <c r="M314" s="364"/>
      <c r="N314" s="96"/>
      <c r="O314" s="96"/>
      <c r="P314" s="96"/>
      <c r="Q314" s="96">
        <v>2</v>
      </c>
      <c r="R314" s="96"/>
      <c r="S314" s="96"/>
    </row>
    <row r="315" spans="1:19" ht="16" x14ac:dyDescent="0.2">
      <c r="A315" s="364"/>
      <c r="B315" s="338"/>
      <c r="C315" s="364"/>
      <c r="D315" s="364"/>
      <c r="E315" s="393"/>
      <c r="F315" s="364"/>
      <c r="G315" s="58">
        <v>-97</v>
      </c>
      <c r="H315" s="96" t="s">
        <v>90</v>
      </c>
      <c r="I315" s="96"/>
      <c r="J315" s="96"/>
      <c r="K315" s="96"/>
      <c r="L315" s="58"/>
      <c r="M315" s="364"/>
      <c r="N315" s="96"/>
      <c r="O315" s="96"/>
      <c r="P315" s="96"/>
      <c r="Q315" s="96"/>
      <c r="R315" s="96"/>
      <c r="S315" s="96"/>
    </row>
    <row r="316" spans="1:19" ht="16" x14ac:dyDescent="0.2">
      <c r="A316" s="364"/>
      <c r="B316" s="338"/>
      <c r="C316" s="364"/>
      <c r="D316" s="364"/>
      <c r="E316" s="393"/>
      <c r="F316" s="364"/>
      <c r="G316" s="58">
        <v>-99</v>
      </c>
      <c r="H316" s="96" t="s">
        <v>69</v>
      </c>
      <c r="I316" s="96"/>
      <c r="J316" s="96"/>
      <c r="K316" s="96"/>
      <c r="L316" s="58"/>
      <c r="M316" s="364"/>
      <c r="N316" s="96"/>
      <c r="O316" s="96"/>
      <c r="P316" s="96"/>
      <c r="Q316" s="96"/>
      <c r="R316" s="96"/>
      <c r="S316" s="96"/>
    </row>
    <row r="317" spans="1:19" ht="21" x14ac:dyDescent="0.2">
      <c r="A317" s="556" t="s">
        <v>1652</v>
      </c>
      <c r="B317" s="556"/>
      <c r="C317" s="556"/>
      <c r="D317" s="556"/>
      <c r="E317" s="556"/>
      <c r="F317" s="556"/>
      <c r="G317" s="556"/>
      <c r="H317" s="556"/>
      <c r="I317" s="556"/>
      <c r="J317" s="114">
        <v>45</v>
      </c>
      <c r="K317" s="114">
        <v>46</v>
      </c>
      <c r="L317" s="115"/>
      <c r="M317" s="115"/>
      <c r="N317" s="114"/>
      <c r="O317" s="114"/>
      <c r="P317" s="109"/>
      <c r="Q317" s="109"/>
      <c r="R317" s="96"/>
      <c r="S317" s="96"/>
    </row>
    <row r="318" spans="1:19" ht="96" x14ac:dyDescent="0.2">
      <c r="A318" s="116"/>
      <c r="B318" s="117"/>
      <c r="C318" s="116"/>
      <c r="D318" s="116"/>
      <c r="E318" s="118"/>
      <c r="F318" s="116"/>
      <c r="G318" s="116"/>
      <c r="H318" s="119"/>
      <c r="I318" s="119"/>
      <c r="J318" s="120" t="s">
        <v>1820</v>
      </c>
      <c r="K318" s="120" t="s">
        <v>1821</v>
      </c>
      <c r="L318" s="58"/>
      <c r="M318" s="58"/>
      <c r="N318" s="96"/>
      <c r="O318" s="96"/>
      <c r="P318" s="119"/>
      <c r="Q318" s="119"/>
      <c r="R318" s="96"/>
      <c r="S318" s="96"/>
    </row>
    <row r="319" spans="1:19" ht="16.5" customHeight="1" x14ac:dyDescent="0.2">
      <c r="A319" s="557"/>
      <c r="B319" s="492">
        <v>44</v>
      </c>
      <c r="C319" s="557">
        <v>49</v>
      </c>
      <c r="D319" s="557" t="s">
        <v>31</v>
      </c>
      <c r="E319" s="558" t="s">
        <v>409</v>
      </c>
      <c r="F319" s="557" t="s">
        <v>410</v>
      </c>
      <c r="G319" s="121">
        <v>1</v>
      </c>
      <c r="H319" s="123" t="s">
        <v>411</v>
      </c>
      <c r="I319" s="121" t="s">
        <v>179</v>
      </c>
      <c r="J319" s="121" t="s">
        <v>179</v>
      </c>
      <c r="K319" s="121" t="s">
        <v>179</v>
      </c>
      <c r="L319" s="58"/>
      <c r="M319" s="364"/>
      <c r="N319" s="328" t="s">
        <v>412</v>
      </c>
      <c r="O319" s="96" t="s">
        <v>413</v>
      </c>
      <c r="P319" s="123">
        <v>2</v>
      </c>
      <c r="Q319" s="123">
        <v>2</v>
      </c>
      <c r="R319" s="96"/>
      <c r="S319" s="555" t="s">
        <v>414</v>
      </c>
    </row>
    <row r="320" spans="1:19" ht="16.5" customHeight="1" x14ac:dyDescent="0.2">
      <c r="A320" s="557"/>
      <c r="B320" s="492"/>
      <c r="C320" s="557"/>
      <c r="D320" s="557"/>
      <c r="E320" s="558"/>
      <c r="F320" s="557"/>
      <c r="G320" s="121">
        <v>2</v>
      </c>
      <c r="H320" s="123" t="s">
        <v>415</v>
      </c>
      <c r="I320" s="121" t="s">
        <v>179</v>
      </c>
      <c r="J320" s="121" t="s">
        <v>179</v>
      </c>
      <c r="K320" s="121" t="s">
        <v>179</v>
      </c>
      <c r="L320" s="58"/>
      <c r="M320" s="364"/>
      <c r="N320" s="328"/>
      <c r="O320" s="96" t="s">
        <v>74</v>
      </c>
      <c r="P320" s="123">
        <v>2</v>
      </c>
      <c r="Q320" s="123">
        <v>1</v>
      </c>
      <c r="R320" s="96"/>
      <c r="S320" s="555"/>
    </row>
    <row r="321" spans="1:19" ht="16.5" customHeight="1" x14ac:dyDescent="0.2">
      <c r="A321" s="557"/>
      <c r="B321" s="492"/>
      <c r="C321" s="557"/>
      <c r="D321" s="557"/>
      <c r="E321" s="558"/>
      <c r="F321" s="557"/>
      <c r="G321" s="121">
        <v>3</v>
      </c>
      <c r="H321" s="123" t="s">
        <v>416</v>
      </c>
      <c r="I321" s="121" t="s">
        <v>179</v>
      </c>
      <c r="J321" s="121" t="s">
        <v>179</v>
      </c>
      <c r="K321" s="121" t="s">
        <v>179</v>
      </c>
      <c r="L321" s="58"/>
      <c r="M321" s="364"/>
      <c r="N321" s="328"/>
      <c r="O321" s="96" t="s">
        <v>74</v>
      </c>
      <c r="P321" s="123">
        <v>2</v>
      </c>
      <c r="Q321" s="123">
        <v>2</v>
      </c>
      <c r="R321" s="96"/>
      <c r="S321" s="555"/>
    </row>
    <row r="322" spans="1:19" ht="32" x14ac:dyDescent="0.2">
      <c r="A322" s="557"/>
      <c r="B322" s="492"/>
      <c r="C322" s="557"/>
      <c r="D322" s="557"/>
      <c r="E322" s="558"/>
      <c r="F322" s="557"/>
      <c r="G322" s="121">
        <v>4</v>
      </c>
      <c r="H322" s="123" t="s">
        <v>417</v>
      </c>
      <c r="I322" s="121" t="s">
        <v>179</v>
      </c>
      <c r="J322" s="121" t="s">
        <v>179</v>
      </c>
      <c r="K322" s="121" t="s">
        <v>179</v>
      </c>
      <c r="L322" s="58"/>
      <c r="M322" s="364"/>
      <c r="N322" s="328"/>
      <c r="O322" s="96" t="s">
        <v>74</v>
      </c>
      <c r="P322" s="123">
        <v>2</v>
      </c>
      <c r="Q322" s="123">
        <v>2</v>
      </c>
      <c r="R322" s="96"/>
      <c r="S322" s="555"/>
    </row>
    <row r="323" spans="1:19" ht="32" x14ac:dyDescent="0.2">
      <c r="A323" s="557"/>
      <c r="B323" s="492"/>
      <c r="C323" s="557"/>
      <c r="D323" s="557"/>
      <c r="E323" s="558"/>
      <c r="F323" s="557"/>
      <c r="G323" s="121">
        <v>5</v>
      </c>
      <c r="H323" s="123" t="s">
        <v>418</v>
      </c>
      <c r="I323" s="121" t="s">
        <v>179</v>
      </c>
      <c r="J323" s="121" t="s">
        <v>179</v>
      </c>
      <c r="K323" s="121" t="s">
        <v>179</v>
      </c>
      <c r="L323" s="58"/>
      <c r="M323" s="364"/>
      <c r="N323" s="328"/>
      <c r="O323" s="96" t="s">
        <v>74</v>
      </c>
      <c r="P323" s="123">
        <v>2</v>
      </c>
      <c r="Q323" s="123">
        <v>2</v>
      </c>
      <c r="R323" s="96"/>
      <c r="S323" s="555"/>
    </row>
    <row r="324" spans="1:19" ht="32" x14ac:dyDescent="0.2">
      <c r="A324" s="557"/>
      <c r="B324" s="492"/>
      <c r="C324" s="557"/>
      <c r="D324" s="557"/>
      <c r="E324" s="558"/>
      <c r="F324" s="557"/>
      <c r="G324" s="121">
        <v>6</v>
      </c>
      <c r="H324" s="123" t="s">
        <v>419</v>
      </c>
      <c r="I324" s="121" t="s">
        <v>179</v>
      </c>
      <c r="J324" s="121" t="s">
        <v>179</v>
      </c>
      <c r="K324" s="121" t="s">
        <v>179</v>
      </c>
      <c r="L324" s="58"/>
      <c r="M324" s="364"/>
      <c r="N324" s="328"/>
      <c r="O324" s="96" t="s">
        <v>74</v>
      </c>
      <c r="P324" s="123">
        <v>2</v>
      </c>
      <c r="Q324" s="123">
        <v>2</v>
      </c>
      <c r="R324" s="96"/>
      <c r="S324" s="555"/>
    </row>
    <row r="325" spans="1:19" ht="48" x14ac:dyDescent="0.2">
      <c r="A325" s="557"/>
      <c r="B325" s="492"/>
      <c r="C325" s="557"/>
      <c r="D325" s="557"/>
      <c r="E325" s="558"/>
      <c r="F325" s="557"/>
      <c r="G325" s="121">
        <v>7</v>
      </c>
      <c r="H325" s="123" t="s">
        <v>420</v>
      </c>
      <c r="I325" s="121" t="s">
        <v>179</v>
      </c>
      <c r="J325" s="121" t="s">
        <v>179</v>
      </c>
      <c r="K325" s="121" t="s">
        <v>179</v>
      </c>
      <c r="L325" s="58"/>
      <c r="M325" s="364"/>
      <c r="N325" s="96"/>
      <c r="O325" s="96" t="s">
        <v>74</v>
      </c>
      <c r="P325" s="123">
        <v>2</v>
      </c>
      <c r="Q325" s="123">
        <v>2</v>
      </c>
      <c r="R325" s="96"/>
      <c r="S325" s="555"/>
    </row>
    <row r="326" spans="1:19" ht="16" x14ac:dyDescent="0.2">
      <c r="A326" s="557"/>
      <c r="B326" s="492"/>
      <c r="C326" s="557"/>
      <c r="D326" s="557"/>
      <c r="E326" s="558"/>
      <c r="F326" s="557"/>
      <c r="G326" s="121">
        <v>8</v>
      </c>
      <c r="H326" s="123" t="s">
        <v>421</v>
      </c>
      <c r="I326" s="121" t="s">
        <v>179</v>
      </c>
      <c r="J326" s="124"/>
      <c r="K326" s="124"/>
      <c r="L326" s="58"/>
      <c r="M326" s="364"/>
      <c r="N326" s="96"/>
      <c r="O326" s="96"/>
      <c r="P326" s="123">
        <v>2</v>
      </c>
      <c r="Q326" s="123">
        <v>1</v>
      </c>
      <c r="R326" s="96"/>
      <c r="S326" s="555"/>
    </row>
    <row r="327" spans="1:19" ht="16" x14ac:dyDescent="0.2">
      <c r="A327" s="557"/>
      <c r="B327" s="492"/>
      <c r="C327" s="557"/>
      <c r="D327" s="557"/>
      <c r="E327" s="558"/>
      <c r="F327" s="557"/>
      <c r="G327" s="121">
        <v>9</v>
      </c>
      <c r="H327" s="123" t="s">
        <v>422</v>
      </c>
      <c r="I327" s="121" t="s">
        <v>179</v>
      </c>
      <c r="J327" s="124"/>
      <c r="K327" s="124"/>
      <c r="L327" s="58"/>
      <c r="M327" s="364"/>
      <c r="N327" s="96"/>
      <c r="O327" s="96" t="s">
        <v>74</v>
      </c>
      <c r="P327" s="123">
        <v>2</v>
      </c>
      <c r="Q327" s="123">
        <v>2</v>
      </c>
      <c r="R327" s="96"/>
      <c r="S327" s="555"/>
    </row>
    <row r="328" spans="1:19" ht="16" x14ac:dyDescent="0.2">
      <c r="A328" s="557"/>
      <c r="B328" s="492"/>
      <c r="C328" s="557"/>
      <c r="D328" s="557"/>
      <c r="E328" s="558"/>
      <c r="F328" s="557"/>
      <c r="G328" s="121">
        <v>10</v>
      </c>
      <c r="H328" s="121" t="s">
        <v>423</v>
      </c>
      <c r="I328" s="121" t="s">
        <v>179</v>
      </c>
      <c r="J328" s="124"/>
      <c r="K328" s="124"/>
      <c r="L328" s="58"/>
      <c r="M328" s="364"/>
      <c r="N328" s="96"/>
      <c r="O328" s="96"/>
      <c r="P328" s="121">
        <v>2</v>
      </c>
      <c r="Q328" s="121">
        <v>1</v>
      </c>
      <c r="R328" s="96"/>
      <c r="S328" s="555"/>
    </row>
    <row r="329" spans="1:19" ht="16" x14ac:dyDescent="0.2">
      <c r="A329" s="557"/>
      <c r="B329" s="492"/>
      <c r="C329" s="557"/>
      <c r="D329" s="557"/>
      <c r="E329" s="558"/>
      <c r="F329" s="557"/>
      <c r="G329" s="121">
        <v>11</v>
      </c>
      <c r="H329" s="123" t="s">
        <v>155</v>
      </c>
      <c r="I329" s="121" t="s">
        <v>179</v>
      </c>
      <c r="J329" s="124"/>
      <c r="K329" s="124"/>
      <c r="L329" s="58"/>
      <c r="M329" s="364"/>
      <c r="N329" s="96"/>
      <c r="O329" s="96"/>
      <c r="P329" s="123"/>
      <c r="Q329" s="123">
        <v>2</v>
      </c>
      <c r="R329" s="96"/>
      <c r="S329" s="555"/>
    </row>
    <row r="330" spans="1:19" ht="16" x14ac:dyDescent="0.2">
      <c r="A330" s="557"/>
      <c r="B330" s="492"/>
      <c r="C330" s="557"/>
      <c r="D330" s="557"/>
      <c r="E330" s="558"/>
      <c r="F330" s="557"/>
      <c r="G330" s="121">
        <v>-99</v>
      </c>
      <c r="H330" s="121" t="s">
        <v>69</v>
      </c>
      <c r="I330" s="121"/>
      <c r="J330" s="125"/>
      <c r="K330" s="125"/>
      <c r="L330" s="58"/>
      <c r="M330" s="364"/>
      <c r="N330" s="96"/>
      <c r="O330" s="96"/>
      <c r="P330" s="121"/>
      <c r="Q330" s="121"/>
      <c r="R330" s="96"/>
      <c r="S330" s="555"/>
    </row>
    <row r="331" spans="1:19" ht="32" x14ac:dyDescent="0.2">
      <c r="A331" s="99"/>
      <c r="B331" s="100" t="s">
        <v>1732</v>
      </c>
      <c r="C331" s="99" t="s">
        <v>1732</v>
      </c>
      <c r="D331" s="104" t="s">
        <v>1733</v>
      </c>
      <c r="E331" s="512" t="s">
        <v>1734</v>
      </c>
      <c r="F331" s="507" t="s">
        <v>194</v>
      </c>
      <c r="G331" s="102">
        <v>1</v>
      </c>
      <c r="H331" s="103" t="s">
        <v>106</v>
      </c>
      <c r="I331" s="101"/>
      <c r="J331" s="88"/>
      <c r="K331" s="88"/>
      <c r="L331" s="71"/>
      <c r="M331" s="71"/>
      <c r="N331" s="85"/>
      <c r="O331" s="85"/>
      <c r="P331" s="103"/>
      <c r="Q331" s="103">
        <v>1</v>
      </c>
      <c r="R331" s="85"/>
      <c r="S331" s="85" t="s">
        <v>116</v>
      </c>
    </row>
    <row r="332" spans="1:19" ht="16" x14ac:dyDescent="0.2">
      <c r="A332" s="99"/>
      <c r="B332" s="100"/>
      <c r="C332" s="99"/>
      <c r="D332" s="101"/>
      <c r="E332" s="512"/>
      <c r="F332" s="507"/>
      <c r="G332" s="102">
        <v>2</v>
      </c>
      <c r="H332" s="103" t="s">
        <v>75</v>
      </c>
      <c r="I332" s="101"/>
      <c r="J332" s="88"/>
      <c r="K332" s="88"/>
      <c r="L332" s="71"/>
      <c r="M332" s="71"/>
      <c r="N332" s="85"/>
      <c r="O332" s="85"/>
      <c r="P332" s="103"/>
      <c r="Q332" s="103"/>
      <c r="R332" s="85"/>
      <c r="S332" s="85"/>
    </row>
    <row r="333" spans="1:19" ht="16" x14ac:dyDescent="0.2">
      <c r="A333" s="99"/>
      <c r="B333" s="100"/>
      <c r="C333" s="99"/>
      <c r="D333" s="101"/>
      <c r="E333" s="512"/>
      <c r="F333" s="507"/>
      <c r="G333" s="102">
        <v>-97</v>
      </c>
      <c r="H333" s="103" t="s">
        <v>90</v>
      </c>
      <c r="I333" s="101"/>
      <c r="J333" s="88"/>
      <c r="K333" s="88"/>
      <c r="L333" s="71"/>
      <c r="M333" s="71"/>
      <c r="N333" s="85"/>
      <c r="O333" s="85"/>
      <c r="P333" s="103"/>
      <c r="Q333" s="103"/>
      <c r="R333" s="85"/>
      <c r="S333" s="85"/>
    </row>
    <row r="334" spans="1:19" ht="16" x14ac:dyDescent="0.2">
      <c r="A334" s="99"/>
      <c r="B334" s="100"/>
      <c r="C334" s="99"/>
      <c r="D334" s="101"/>
      <c r="E334" s="512"/>
      <c r="F334" s="507"/>
      <c r="G334" s="102">
        <v>-99</v>
      </c>
      <c r="H334" s="103" t="s">
        <v>69</v>
      </c>
      <c r="I334" s="101"/>
      <c r="J334" s="88"/>
      <c r="K334" s="88"/>
      <c r="L334" s="71"/>
      <c r="M334" s="71"/>
      <c r="N334" s="85"/>
      <c r="O334" s="85"/>
      <c r="P334" s="103"/>
      <c r="Q334" s="103"/>
      <c r="R334" s="85"/>
      <c r="S334" s="85"/>
    </row>
    <row r="335" spans="1:19" ht="129.75" customHeight="1" x14ac:dyDescent="0.2">
      <c r="A335" s="99"/>
      <c r="B335" s="100" t="s">
        <v>1735</v>
      </c>
      <c r="C335" s="99" t="s">
        <v>1735</v>
      </c>
      <c r="D335" s="104" t="s">
        <v>1733</v>
      </c>
      <c r="E335" s="512" t="s">
        <v>427</v>
      </c>
      <c r="F335" s="507" t="s">
        <v>194</v>
      </c>
      <c r="G335" s="102">
        <v>1</v>
      </c>
      <c r="H335" s="103" t="s">
        <v>106</v>
      </c>
      <c r="I335" s="101"/>
      <c r="J335" s="88"/>
      <c r="K335" s="88"/>
      <c r="L335" s="71"/>
      <c r="M335" s="71"/>
      <c r="N335" s="85"/>
      <c r="O335" s="85"/>
      <c r="P335" s="103"/>
      <c r="Q335" s="103">
        <v>1</v>
      </c>
      <c r="R335" s="96" t="s">
        <v>1736</v>
      </c>
      <c r="S335" s="111" t="s">
        <v>414</v>
      </c>
    </row>
    <row r="336" spans="1:19" ht="16" x14ac:dyDescent="0.2">
      <c r="A336" s="99"/>
      <c r="B336" s="100"/>
      <c r="C336" s="99"/>
      <c r="D336" s="101"/>
      <c r="E336" s="512"/>
      <c r="F336" s="507"/>
      <c r="G336" s="102">
        <v>2</v>
      </c>
      <c r="H336" s="103" t="s">
        <v>75</v>
      </c>
      <c r="I336" s="101"/>
      <c r="J336" s="88"/>
      <c r="K336" s="88"/>
      <c r="L336" s="71"/>
      <c r="M336" s="71"/>
      <c r="N336" s="85"/>
      <c r="O336" s="85"/>
      <c r="P336" s="103"/>
      <c r="Q336" s="103"/>
      <c r="R336" s="85"/>
      <c r="S336" s="85" t="s">
        <v>116</v>
      </c>
    </row>
    <row r="337" spans="1:19" ht="16" x14ac:dyDescent="0.2">
      <c r="A337" s="99"/>
      <c r="B337" s="100"/>
      <c r="C337" s="99"/>
      <c r="D337" s="101"/>
      <c r="E337" s="512"/>
      <c r="F337" s="507"/>
      <c r="G337" s="102">
        <v>-97</v>
      </c>
      <c r="H337" s="103" t="s">
        <v>90</v>
      </c>
      <c r="I337" s="101"/>
      <c r="J337" s="88"/>
      <c r="K337" s="88"/>
      <c r="L337" s="71"/>
      <c r="M337" s="71"/>
      <c r="N337" s="85"/>
      <c r="O337" s="85"/>
      <c r="P337" s="103"/>
      <c r="Q337" s="103"/>
      <c r="R337" s="85"/>
      <c r="S337" s="85"/>
    </row>
    <row r="338" spans="1:19" ht="16" x14ac:dyDescent="0.2">
      <c r="A338" s="99"/>
      <c r="B338" s="100"/>
      <c r="C338" s="99"/>
      <c r="D338" s="101"/>
      <c r="E338" s="512"/>
      <c r="F338" s="507"/>
      <c r="G338" s="102">
        <v>-99</v>
      </c>
      <c r="H338" s="103" t="s">
        <v>69</v>
      </c>
      <c r="I338" s="101"/>
      <c r="J338" s="88"/>
      <c r="K338" s="88"/>
      <c r="L338" s="71"/>
      <c r="M338" s="71"/>
      <c r="N338" s="85"/>
      <c r="O338" s="85"/>
      <c r="P338" s="103"/>
      <c r="Q338" s="103"/>
      <c r="R338" s="85"/>
      <c r="S338" s="85"/>
    </row>
    <row r="339" spans="1:19" ht="32" x14ac:dyDescent="0.2">
      <c r="A339" s="364"/>
      <c r="B339" s="338">
        <v>47</v>
      </c>
      <c r="C339" s="364">
        <v>52</v>
      </c>
      <c r="D339" s="364" t="s">
        <v>31</v>
      </c>
      <c r="E339" s="393" t="s">
        <v>429</v>
      </c>
      <c r="F339" s="364" t="s">
        <v>194</v>
      </c>
      <c r="G339" s="58">
        <v>1</v>
      </c>
      <c r="H339" s="96" t="s">
        <v>106</v>
      </c>
      <c r="I339" s="96"/>
      <c r="J339" s="96"/>
      <c r="K339" s="96"/>
      <c r="L339" s="58" t="s">
        <v>430</v>
      </c>
      <c r="M339" s="364" t="s">
        <v>406</v>
      </c>
      <c r="N339" s="96"/>
      <c r="O339" s="96"/>
      <c r="P339" s="96"/>
      <c r="Q339" s="96">
        <v>1</v>
      </c>
      <c r="R339" s="96"/>
      <c r="S339" s="96"/>
    </row>
    <row r="340" spans="1:19" ht="16" x14ac:dyDescent="0.2">
      <c r="A340" s="364"/>
      <c r="B340" s="338"/>
      <c r="C340" s="364"/>
      <c r="D340" s="364"/>
      <c r="E340" s="393"/>
      <c r="F340" s="364"/>
      <c r="G340" s="58">
        <v>2</v>
      </c>
      <c r="H340" s="96" t="s">
        <v>75</v>
      </c>
      <c r="I340" s="96"/>
      <c r="J340" s="96"/>
      <c r="K340" s="96"/>
      <c r="L340" s="58"/>
      <c r="M340" s="364"/>
      <c r="N340" s="96"/>
      <c r="O340" s="96"/>
      <c r="P340" s="96">
        <v>2</v>
      </c>
      <c r="Q340" s="96"/>
      <c r="R340" s="96"/>
      <c r="S340" s="96"/>
    </row>
    <row r="341" spans="1:19" ht="16" x14ac:dyDescent="0.2">
      <c r="A341" s="364"/>
      <c r="B341" s="338"/>
      <c r="C341" s="364"/>
      <c r="D341" s="364"/>
      <c r="E341" s="393"/>
      <c r="F341" s="364"/>
      <c r="G341" s="58">
        <v>-97</v>
      </c>
      <c r="H341" s="96" t="s">
        <v>90</v>
      </c>
      <c r="I341" s="96"/>
      <c r="J341" s="96"/>
      <c r="K341" s="96"/>
      <c r="L341" s="58"/>
      <c r="M341" s="364"/>
      <c r="N341" s="96"/>
      <c r="O341" s="96"/>
      <c r="P341" s="96"/>
      <c r="Q341" s="96"/>
      <c r="R341" s="96"/>
      <c r="S341" s="96"/>
    </row>
    <row r="342" spans="1:19" ht="21.75" customHeight="1" x14ac:dyDescent="0.2">
      <c r="A342" s="364"/>
      <c r="B342" s="338"/>
      <c r="C342" s="364"/>
      <c r="D342" s="364"/>
      <c r="E342" s="393"/>
      <c r="F342" s="364"/>
      <c r="G342" s="58">
        <v>-99</v>
      </c>
      <c r="H342" s="96" t="s">
        <v>69</v>
      </c>
      <c r="I342" s="96"/>
      <c r="J342" s="96"/>
      <c r="K342" s="96"/>
      <c r="L342" s="58"/>
      <c r="M342" s="364"/>
      <c r="N342" s="96"/>
      <c r="O342" s="96"/>
      <c r="P342" s="96"/>
      <c r="Q342" s="96"/>
      <c r="R342" s="96"/>
      <c r="S342" s="96"/>
    </row>
    <row r="343" spans="1:19" ht="80" x14ac:dyDescent="0.2">
      <c r="A343" s="364"/>
      <c r="B343" s="338">
        <v>48</v>
      </c>
      <c r="C343" s="364">
        <v>53</v>
      </c>
      <c r="D343" s="364" t="s">
        <v>431</v>
      </c>
      <c r="E343" s="429" t="s">
        <v>432</v>
      </c>
      <c r="F343" s="364" t="s">
        <v>1598</v>
      </c>
      <c r="G343" s="58">
        <v>1</v>
      </c>
      <c r="H343" s="96" t="s">
        <v>1599</v>
      </c>
      <c r="I343" s="58" t="s">
        <v>179</v>
      </c>
      <c r="J343" s="58"/>
      <c r="K343" s="58"/>
      <c r="L343" s="58" t="s">
        <v>435</v>
      </c>
      <c r="M343" s="364" t="s">
        <v>209</v>
      </c>
      <c r="N343" s="96"/>
      <c r="O343" s="96"/>
      <c r="P343" s="96"/>
      <c r="Q343" s="96">
        <v>2</v>
      </c>
      <c r="R343" s="96" t="s">
        <v>436</v>
      </c>
      <c r="S343" s="96" t="s">
        <v>437</v>
      </c>
    </row>
    <row r="344" spans="1:19" ht="16" x14ac:dyDescent="0.2">
      <c r="A344" s="364"/>
      <c r="B344" s="338"/>
      <c r="C344" s="364"/>
      <c r="D344" s="364"/>
      <c r="E344" s="429"/>
      <c r="F344" s="364"/>
      <c r="G344" s="58">
        <v>2</v>
      </c>
      <c r="H344" s="96" t="s">
        <v>440</v>
      </c>
      <c r="I344" s="58" t="s">
        <v>179</v>
      </c>
      <c r="J344" s="58"/>
      <c r="K344" s="58"/>
      <c r="L344" s="58"/>
      <c r="M344" s="364"/>
      <c r="N344" s="96"/>
      <c r="O344" s="96"/>
      <c r="P344" s="96"/>
      <c r="Q344" s="96">
        <v>1</v>
      </c>
      <c r="R344" s="96"/>
      <c r="S344" s="96"/>
    </row>
    <row r="345" spans="1:19" ht="16" x14ac:dyDescent="0.2">
      <c r="A345" s="364"/>
      <c r="B345" s="338"/>
      <c r="C345" s="364"/>
      <c r="D345" s="364"/>
      <c r="E345" s="429"/>
      <c r="F345" s="364"/>
      <c r="G345" s="58">
        <v>3</v>
      </c>
      <c r="H345" s="96" t="s">
        <v>439</v>
      </c>
      <c r="I345" s="58" t="s">
        <v>179</v>
      </c>
      <c r="J345" s="58"/>
      <c r="K345" s="58"/>
      <c r="L345" s="58"/>
      <c r="M345" s="364"/>
      <c r="N345" s="96"/>
      <c r="O345" s="96"/>
      <c r="P345" s="96"/>
      <c r="Q345" s="96"/>
      <c r="R345" s="96"/>
      <c r="S345" s="96"/>
    </row>
    <row r="346" spans="1:19" ht="16" x14ac:dyDescent="0.2">
      <c r="A346" s="364"/>
      <c r="B346" s="338"/>
      <c r="C346" s="364"/>
      <c r="D346" s="364"/>
      <c r="E346" s="429"/>
      <c r="F346" s="364"/>
      <c r="G346" s="58">
        <v>4</v>
      </c>
      <c r="H346" s="96" t="s">
        <v>155</v>
      </c>
      <c r="I346" s="58" t="s">
        <v>179</v>
      </c>
      <c r="J346" s="58"/>
      <c r="K346" s="58"/>
      <c r="L346" s="58"/>
      <c r="M346" s="364"/>
      <c r="N346" s="96"/>
      <c r="O346" s="96"/>
      <c r="P346" s="96"/>
      <c r="Q346" s="96"/>
      <c r="R346" s="96"/>
      <c r="S346" s="96"/>
    </row>
    <row r="347" spans="1:19" ht="16" x14ac:dyDescent="0.2">
      <c r="A347" s="364"/>
      <c r="B347" s="338"/>
      <c r="C347" s="364"/>
      <c r="D347" s="364"/>
      <c r="E347" s="429"/>
      <c r="F347" s="364"/>
      <c r="G347" s="58">
        <v>-97</v>
      </c>
      <c r="H347" s="96" t="s">
        <v>90</v>
      </c>
      <c r="I347" s="96"/>
      <c r="J347" s="96"/>
      <c r="K347" s="96"/>
      <c r="L347" s="58"/>
      <c r="M347" s="364"/>
      <c r="N347" s="96"/>
      <c r="O347" s="96"/>
      <c r="P347" s="96"/>
      <c r="Q347" s="96"/>
      <c r="R347" s="96"/>
      <c r="S347" s="96"/>
    </row>
    <row r="348" spans="1:19" ht="46.5" customHeight="1" x14ac:dyDescent="0.2">
      <c r="A348" s="364"/>
      <c r="B348" s="338"/>
      <c r="C348" s="364"/>
      <c r="D348" s="364"/>
      <c r="E348" s="429"/>
      <c r="F348" s="364"/>
      <c r="G348" s="58">
        <v>-99</v>
      </c>
      <c r="H348" s="96" t="s">
        <v>69</v>
      </c>
      <c r="I348" s="96"/>
      <c r="J348" s="96"/>
      <c r="K348" s="96"/>
      <c r="L348" s="58"/>
      <c r="M348" s="364"/>
      <c r="N348" s="96"/>
      <c r="O348" s="96"/>
      <c r="P348" s="96"/>
      <c r="Q348" s="96"/>
      <c r="R348" s="96"/>
      <c r="S348" s="96"/>
    </row>
    <row r="349" spans="1:19" ht="14.5" customHeight="1" x14ac:dyDescent="0.2">
      <c r="A349" s="364"/>
      <c r="B349" s="338">
        <v>49</v>
      </c>
      <c r="C349" s="364">
        <v>54</v>
      </c>
      <c r="D349" s="364" t="s">
        <v>31</v>
      </c>
      <c r="E349" s="393" t="s">
        <v>441</v>
      </c>
      <c r="F349" s="364" t="s">
        <v>194</v>
      </c>
      <c r="G349" s="58">
        <v>1</v>
      </c>
      <c r="H349" s="96" t="s">
        <v>106</v>
      </c>
      <c r="I349" s="96"/>
      <c r="J349" s="96"/>
      <c r="K349" s="96"/>
      <c r="L349" s="364" t="s">
        <v>442</v>
      </c>
      <c r="M349" s="364" t="s">
        <v>406</v>
      </c>
      <c r="N349" s="96"/>
      <c r="O349" s="96"/>
      <c r="P349" s="96">
        <v>1</v>
      </c>
      <c r="Q349" s="96"/>
      <c r="R349" s="96"/>
      <c r="S349" s="96"/>
    </row>
    <row r="350" spans="1:19" ht="16" x14ac:dyDescent="0.2">
      <c r="A350" s="364"/>
      <c r="B350" s="338"/>
      <c r="C350" s="364"/>
      <c r="D350" s="364"/>
      <c r="E350" s="393"/>
      <c r="F350" s="364"/>
      <c r="G350" s="58">
        <v>2</v>
      </c>
      <c r="H350" s="96" t="s">
        <v>75</v>
      </c>
      <c r="I350" s="96"/>
      <c r="J350" s="96"/>
      <c r="K350" s="96"/>
      <c r="L350" s="364"/>
      <c r="M350" s="364"/>
      <c r="N350" s="96"/>
      <c r="O350" s="96"/>
      <c r="P350" s="96"/>
      <c r="Q350" s="96">
        <v>2</v>
      </c>
      <c r="R350" s="96"/>
      <c r="S350" s="96"/>
    </row>
    <row r="351" spans="1:19" ht="16" x14ac:dyDescent="0.2">
      <c r="A351" s="364"/>
      <c r="B351" s="338"/>
      <c r="C351" s="364"/>
      <c r="D351" s="364"/>
      <c r="E351" s="393"/>
      <c r="F351" s="364"/>
      <c r="G351" s="58">
        <v>-97</v>
      </c>
      <c r="H351" s="96" t="s">
        <v>90</v>
      </c>
      <c r="I351" s="96"/>
      <c r="J351" s="96"/>
      <c r="K351" s="96"/>
      <c r="L351" s="364"/>
      <c r="M351" s="364"/>
      <c r="N351" s="96"/>
      <c r="O351" s="96"/>
      <c r="P351" s="96"/>
      <c r="Q351" s="96"/>
      <c r="R351" s="96"/>
      <c r="S351" s="96"/>
    </row>
    <row r="352" spans="1:19" ht="16" x14ac:dyDescent="0.2">
      <c r="A352" s="364"/>
      <c r="B352" s="338"/>
      <c r="C352" s="364"/>
      <c r="D352" s="364"/>
      <c r="E352" s="393"/>
      <c r="F352" s="364"/>
      <c r="G352" s="58">
        <v>-99</v>
      </c>
      <c r="H352" s="96" t="s">
        <v>69</v>
      </c>
      <c r="I352" s="96"/>
      <c r="J352" s="96"/>
      <c r="K352" s="96"/>
      <c r="L352" s="364"/>
      <c r="M352" s="364"/>
      <c r="N352" s="96"/>
      <c r="O352" s="96"/>
      <c r="P352" s="96"/>
      <c r="Q352" s="96"/>
      <c r="R352" s="96"/>
      <c r="S352" s="96"/>
    </row>
    <row r="353" spans="1:19" ht="43.25" customHeight="1" x14ac:dyDescent="0.2">
      <c r="A353" s="500" t="s">
        <v>1811</v>
      </c>
      <c r="B353" s="396">
        <v>50</v>
      </c>
      <c r="C353" s="500">
        <v>55</v>
      </c>
      <c r="D353" s="364" t="s">
        <v>31</v>
      </c>
      <c r="E353" s="429" t="s">
        <v>443</v>
      </c>
      <c r="F353" s="364" t="s">
        <v>444</v>
      </c>
      <c r="G353" s="58">
        <v>1</v>
      </c>
      <c r="H353" s="96" t="s">
        <v>106</v>
      </c>
      <c r="I353" s="96"/>
      <c r="J353" s="96"/>
      <c r="K353" s="96"/>
      <c r="L353" s="58" t="s">
        <v>445</v>
      </c>
      <c r="M353" s="364" t="s">
        <v>406</v>
      </c>
      <c r="N353" s="96"/>
      <c r="O353" s="96"/>
      <c r="P353" s="96"/>
      <c r="Q353" s="96"/>
      <c r="R353" s="96"/>
      <c r="S353" s="96"/>
    </row>
    <row r="354" spans="1:19" ht="16" x14ac:dyDescent="0.2">
      <c r="A354" s="500"/>
      <c r="B354" s="396"/>
      <c r="C354" s="500"/>
      <c r="D354" s="364"/>
      <c r="E354" s="429"/>
      <c r="F354" s="364"/>
      <c r="G354" s="58">
        <v>2</v>
      </c>
      <c r="H354" s="96" t="s">
        <v>75</v>
      </c>
      <c r="I354" s="96"/>
      <c r="J354" s="96"/>
      <c r="K354" s="96"/>
      <c r="L354" s="58" t="s">
        <v>446</v>
      </c>
      <c r="M354" s="364"/>
      <c r="N354" s="96"/>
      <c r="O354" s="96"/>
      <c r="P354" s="96">
        <v>2</v>
      </c>
      <c r="Q354" s="96"/>
      <c r="R354" s="96"/>
      <c r="S354" s="96"/>
    </row>
    <row r="355" spans="1:19" ht="16" x14ac:dyDescent="0.2">
      <c r="A355" s="500"/>
      <c r="B355" s="396"/>
      <c r="C355" s="500"/>
      <c r="D355" s="364"/>
      <c r="E355" s="429"/>
      <c r="F355" s="364"/>
      <c r="G355" s="58">
        <v>-97</v>
      </c>
      <c r="H355" s="96" t="s">
        <v>90</v>
      </c>
      <c r="I355" s="96"/>
      <c r="J355" s="96"/>
      <c r="K355" s="96"/>
      <c r="L355" s="58"/>
      <c r="M355" s="364"/>
      <c r="N355" s="96"/>
      <c r="O355" s="96"/>
      <c r="P355" s="96"/>
      <c r="Q355" s="96">
        <v>97</v>
      </c>
      <c r="R355" s="96"/>
      <c r="S355" s="96"/>
    </row>
    <row r="356" spans="1:19" ht="60" customHeight="1" x14ac:dyDescent="0.2">
      <c r="A356" s="500"/>
      <c r="B356" s="396"/>
      <c r="C356" s="500"/>
      <c r="D356" s="364"/>
      <c r="E356" s="429"/>
      <c r="F356" s="364"/>
      <c r="G356" s="58">
        <v>-99</v>
      </c>
      <c r="H356" s="96" t="s">
        <v>69</v>
      </c>
      <c r="I356" s="96"/>
      <c r="J356" s="96"/>
      <c r="K356" s="96"/>
      <c r="L356" s="58"/>
      <c r="M356" s="364"/>
      <c r="N356" s="96"/>
      <c r="O356" s="96"/>
      <c r="P356" s="96"/>
      <c r="Q356" s="96"/>
      <c r="R356" s="96"/>
      <c r="S356" s="96"/>
    </row>
    <row r="357" spans="1:19" ht="16" x14ac:dyDescent="0.2">
      <c r="A357" s="364"/>
      <c r="B357" s="338">
        <v>51</v>
      </c>
      <c r="C357" s="364">
        <v>56</v>
      </c>
      <c r="D357" s="338" t="s">
        <v>1822</v>
      </c>
      <c r="E357" s="393" t="s">
        <v>1656</v>
      </c>
      <c r="F357" s="364" t="s">
        <v>449</v>
      </c>
      <c r="G357" s="58">
        <v>1</v>
      </c>
      <c r="H357" s="96" t="s">
        <v>450</v>
      </c>
      <c r="I357" s="96"/>
      <c r="J357" s="96"/>
      <c r="K357" s="96"/>
      <c r="L357" s="58" t="s">
        <v>435</v>
      </c>
      <c r="M357" s="364" t="s">
        <v>451</v>
      </c>
      <c r="N357" s="96"/>
      <c r="O357" s="96"/>
      <c r="P357" s="96"/>
      <c r="Q357" s="96"/>
      <c r="R357" s="96" t="s">
        <v>452</v>
      </c>
      <c r="S357" s="96" t="s">
        <v>112</v>
      </c>
    </row>
    <row r="358" spans="1:19" ht="48" x14ac:dyDescent="0.2">
      <c r="A358" s="364"/>
      <c r="B358" s="338"/>
      <c r="C358" s="364"/>
      <c r="D358" s="338"/>
      <c r="E358" s="393"/>
      <c r="F358" s="364"/>
      <c r="G358" s="58">
        <v>2</v>
      </c>
      <c r="H358" s="96" t="s">
        <v>453</v>
      </c>
      <c r="I358" s="96"/>
      <c r="J358" s="96"/>
      <c r="K358" s="96"/>
      <c r="L358" s="58" t="s">
        <v>454</v>
      </c>
      <c r="M358" s="364"/>
      <c r="N358" s="96"/>
      <c r="O358" s="96"/>
      <c r="P358" s="96"/>
      <c r="Q358" s="96"/>
      <c r="R358" s="96" t="s">
        <v>455</v>
      </c>
      <c r="S358" s="96" t="s">
        <v>112</v>
      </c>
    </row>
    <row r="359" spans="1:19" ht="16" x14ac:dyDescent="0.2">
      <c r="A359" s="364"/>
      <c r="B359" s="338"/>
      <c r="C359" s="364"/>
      <c r="D359" s="338"/>
      <c r="E359" s="393"/>
      <c r="F359" s="364"/>
      <c r="G359" s="58">
        <v>3</v>
      </c>
      <c r="H359" s="96" t="s">
        <v>456</v>
      </c>
      <c r="I359" s="96"/>
      <c r="J359" s="96"/>
      <c r="K359" s="96"/>
      <c r="L359" s="58" t="s">
        <v>446</v>
      </c>
      <c r="M359" s="364"/>
      <c r="N359" s="96"/>
      <c r="O359" s="96"/>
      <c r="P359" s="96"/>
      <c r="Q359" s="96"/>
      <c r="R359" s="96"/>
      <c r="S359" s="96"/>
    </row>
    <row r="360" spans="1:19" ht="48" x14ac:dyDescent="0.2">
      <c r="A360" s="364"/>
      <c r="B360" s="338"/>
      <c r="C360" s="364"/>
      <c r="D360" s="338"/>
      <c r="E360" s="393"/>
      <c r="F360" s="364"/>
      <c r="G360" s="58">
        <v>4</v>
      </c>
      <c r="H360" s="96" t="s">
        <v>457</v>
      </c>
      <c r="I360" s="96"/>
      <c r="J360" s="96"/>
      <c r="K360" s="96"/>
      <c r="L360" s="58" t="s">
        <v>458</v>
      </c>
      <c r="M360" s="364"/>
      <c r="N360" s="96"/>
      <c r="O360" s="96"/>
      <c r="P360" s="96"/>
      <c r="Q360" s="96">
        <v>4</v>
      </c>
      <c r="R360" s="96"/>
      <c r="S360" s="96"/>
    </row>
    <row r="361" spans="1:19" ht="48" x14ac:dyDescent="0.2">
      <c r="A361" s="364"/>
      <c r="B361" s="338"/>
      <c r="C361" s="364"/>
      <c r="D361" s="338"/>
      <c r="E361" s="393"/>
      <c r="F361" s="364"/>
      <c r="G361" s="58">
        <v>5</v>
      </c>
      <c r="H361" s="96" t="s">
        <v>459</v>
      </c>
      <c r="I361" s="96"/>
      <c r="J361" s="96"/>
      <c r="K361" s="96"/>
      <c r="L361" s="58"/>
      <c r="M361" s="364"/>
      <c r="N361" s="96"/>
      <c r="O361" s="96"/>
      <c r="P361" s="96"/>
      <c r="Q361" s="96"/>
      <c r="R361" s="96"/>
      <c r="S361" s="96"/>
    </row>
    <row r="362" spans="1:19" ht="16" x14ac:dyDescent="0.2">
      <c r="A362" s="364"/>
      <c r="B362" s="338"/>
      <c r="C362" s="364"/>
      <c r="D362" s="338"/>
      <c r="E362" s="393"/>
      <c r="F362" s="364"/>
      <c r="G362" s="58">
        <v>6</v>
      </c>
      <c r="H362" s="96" t="s">
        <v>155</v>
      </c>
      <c r="I362" s="96"/>
      <c r="J362" s="96"/>
      <c r="K362" s="96"/>
      <c r="L362" s="58"/>
      <c r="M362" s="364"/>
      <c r="N362" s="96"/>
      <c r="O362" s="96"/>
      <c r="P362" s="96"/>
      <c r="Q362" s="96"/>
      <c r="R362" s="96"/>
      <c r="S362" s="96"/>
    </row>
    <row r="363" spans="1:19" ht="16" x14ac:dyDescent="0.2">
      <c r="A363" s="364"/>
      <c r="B363" s="338"/>
      <c r="C363" s="364"/>
      <c r="D363" s="338"/>
      <c r="E363" s="393"/>
      <c r="F363" s="364"/>
      <c r="G363" s="58">
        <v>-97</v>
      </c>
      <c r="H363" s="96" t="s">
        <v>90</v>
      </c>
      <c r="I363" s="96"/>
      <c r="J363" s="96"/>
      <c r="K363" s="96"/>
      <c r="L363" s="58"/>
      <c r="M363" s="364"/>
      <c r="N363" s="96"/>
      <c r="O363" s="96"/>
      <c r="P363" s="96"/>
      <c r="Q363" s="96"/>
      <c r="R363" s="96"/>
      <c r="S363" s="96"/>
    </row>
    <row r="364" spans="1:19" ht="16" x14ac:dyDescent="0.2">
      <c r="A364" s="364"/>
      <c r="B364" s="338"/>
      <c r="C364" s="364"/>
      <c r="D364" s="338"/>
      <c r="E364" s="393"/>
      <c r="F364" s="364"/>
      <c r="G364" s="58">
        <v>-99</v>
      </c>
      <c r="H364" s="96" t="s">
        <v>69</v>
      </c>
      <c r="I364" s="96"/>
      <c r="J364" s="96"/>
      <c r="K364" s="96"/>
      <c r="L364" s="58"/>
      <c r="M364" s="364"/>
      <c r="N364" s="96"/>
      <c r="O364" s="96"/>
      <c r="P364" s="96"/>
      <c r="Q364" s="96"/>
      <c r="R364" s="96"/>
      <c r="S364" s="96"/>
    </row>
    <row r="365" spans="1:19" ht="47" customHeight="1" x14ac:dyDescent="0.2">
      <c r="A365" s="364"/>
      <c r="B365" s="338">
        <v>52</v>
      </c>
      <c r="C365" s="364">
        <v>57</v>
      </c>
      <c r="D365" s="338" t="s">
        <v>1823</v>
      </c>
      <c r="E365" s="429" t="s">
        <v>460</v>
      </c>
      <c r="F365" s="364" t="s">
        <v>461</v>
      </c>
      <c r="G365" s="58">
        <v>1</v>
      </c>
      <c r="H365" s="96" t="s">
        <v>462</v>
      </c>
      <c r="I365" s="58" t="s">
        <v>179</v>
      </c>
      <c r="J365" s="58"/>
      <c r="K365" s="58"/>
      <c r="L365" s="58" t="s">
        <v>463</v>
      </c>
      <c r="M365" s="364"/>
      <c r="N365" s="96"/>
      <c r="O365" s="96"/>
      <c r="P365" s="96"/>
      <c r="Q365" s="96">
        <v>1</v>
      </c>
      <c r="R365" s="96" t="s">
        <v>464</v>
      </c>
      <c r="S365" s="96" t="s">
        <v>465</v>
      </c>
    </row>
    <row r="366" spans="1:19" ht="32" x14ac:dyDescent="0.2">
      <c r="A366" s="364"/>
      <c r="B366" s="338"/>
      <c r="C366" s="364"/>
      <c r="D366" s="338"/>
      <c r="E366" s="429"/>
      <c r="F366" s="364"/>
      <c r="G366" s="58">
        <v>2</v>
      </c>
      <c r="H366" s="96" t="s">
        <v>466</v>
      </c>
      <c r="I366" s="58" t="s">
        <v>179</v>
      </c>
      <c r="J366" s="58"/>
      <c r="K366" s="58"/>
      <c r="L366" s="58"/>
      <c r="M366" s="364"/>
      <c r="N366" s="96"/>
      <c r="O366" s="96"/>
      <c r="P366" s="96"/>
      <c r="Q366" s="96">
        <v>2</v>
      </c>
      <c r="R366" s="96"/>
      <c r="S366" s="96"/>
    </row>
    <row r="367" spans="1:19" ht="32" x14ac:dyDescent="0.2">
      <c r="A367" s="364"/>
      <c r="B367" s="338"/>
      <c r="C367" s="364"/>
      <c r="D367" s="338"/>
      <c r="E367" s="429"/>
      <c r="F367" s="364"/>
      <c r="G367" s="58">
        <v>3</v>
      </c>
      <c r="H367" s="96" t="s">
        <v>467</v>
      </c>
      <c r="I367" s="58" t="s">
        <v>179</v>
      </c>
      <c r="J367" s="58"/>
      <c r="K367" s="58"/>
      <c r="L367" s="58"/>
      <c r="M367" s="364"/>
      <c r="N367" s="96"/>
      <c r="O367" s="96"/>
      <c r="P367" s="96"/>
      <c r="Q367" s="96">
        <v>2</v>
      </c>
      <c r="R367" s="96"/>
      <c r="S367" s="96"/>
    </row>
    <row r="368" spans="1:19" ht="32" x14ac:dyDescent="0.2">
      <c r="A368" s="364"/>
      <c r="B368" s="338"/>
      <c r="C368" s="364"/>
      <c r="D368" s="338"/>
      <c r="E368" s="429"/>
      <c r="F368" s="364"/>
      <c r="G368" s="58">
        <v>4</v>
      </c>
      <c r="H368" s="96" t="s">
        <v>468</v>
      </c>
      <c r="I368" s="58" t="s">
        <v>179</v>
      </c>
      <c r="J368" s="58"/>
      <c r="K368" s="58"/>
      <c r="L368" s="58"/>
      <c r="M368" s="364"/>
      <c r="N368" s="96"/>
      <c r="O368" s="96"/>
      <c r="P368" s="96"/>
      <c r="Q368" s="96">
        <v>2</v>
      </c>
      <c r="R368" s="96"/>
      <c r="S368" s="96"/>
    </row>
    <row r="369" spans="1:19" ht="32" x14ac:dyDescent="0.2">
      <c r="A369" s="364"/>
      <c r="B369" s="338"/>
      <c r="C369" s="364"/>
      <c r="D369" s="338"/>
      <c r="E369" s="429"/>
      <c r="F369" s="364"/>
      <c r="G369" s="58">
        <v>5</v>
      </c>
      <c r="H369" s="96" t="s">
        <v>469</v>
      </c>
      <c r="I369" s="58" t="s">
        <v>179</v>
      </c>
      <c r="J369" s="58"/>
      <c r="K369" s="58"/>
      <c r="L369" s="58"/>
      <c r="M369" s="364"/>
      <c r="N369" s="96"/>
      <c r="O369" s="96"/>
      <c r="P369" s="96"/>
      <c r="Q369" s="96">
        <v>2</v>
      </c>
      <c r="R369" s="96"/>
      <c r="S369" s="96"/>
    </row>
    <row r="370" spans="1:19" ht="48" x14ac:dyDescent="0.2">
      <c r="A370" s="364"/>
      <c r="B370" s="338"/>
      <c r="C370" s="364"/>
      <c r="D370" s="338"/>
      <c r="E370" s="429"/>
      <c r="F370" s="364"/>
      <c r="G370" s="58">
        <v>6</v>
      </c>
      <c r="H370" s="96" t="s">
        <v>470</v>
      </c>
      <c r="I370" s="58" t="s">
        <v>179</v>
      </c>
      <c r="J370" s="58"/>
      <c r="K370" s="58"/>
      <c r="L370" s="58"/>
      <c r="M370" s="364"/>
      <c r="N370" s="96"/>
      <c r="O370" s="96"/>
      <c r="P370" s="96"/>
      <c r="Q370" s="96">
        <v>2</v>
      </c>
      <c r="R370" s="96" t="s">
        <v>471</v>
      </c>
      <c r="S370" s="96" t="s">
        <v>472</v>
      </c>
    </row>
    <row r="371" spans="1:19" ht="16" x14ac:dyDescent="0.2">
      <c r="A371" s="364"/>
      <c r="B371" s="338"/>
      <c r="C371" s="364"/>
      <c r="D371" s="338"/>
      <c r="E371" s="429"/>
      <c r="F371" s="364"/>
      <c r="G371" s="58">
        <v>-97</v>
      </c>
      <c r="H371" s="96" t="s">
        <v>90</v>
      </c>
      <c r="I371" s="96"/>
      <c r="J371" s="96"/>
      <c r="K371" s="96"/>
      <c r="L371" s="58"/>
      <c r="M371" s="364"/>
      <c r="N371" s="96"/>
      <c r="O371" s="96"/>
      <c r="P371" s="96"/>
      <c r="Q371" s="96"/>
      <c r="R371" s="96"/>
      <c r="S371" s="96"/>
    </row>
    <row r="372" spans="1:19" ht="23.25" customHeight="1" x14ac:dyDescent="0.2">
      <c r="A372" s="364"/>
      <c r="B372" s="338"/>
      <c r="C372" s="364"/>
      <c r="D372" s="338"/>
      <c r="E372" s="429"/>
      <c r="F372" s="364"/>
      <c r="G372" s="58">
        <v>-99</v>
      </c>
      <c r="H372" s="96" t="s">
        <v>69</v>
      </c>
      <c r="I372" s="96"/>
      <c r="J372" s="96"/>
      <c r="K372" s="96"/>
      <c r="L372" s="58"/>
      <c r="M372" s="364"/>
      <c r="N372" s="96"/>
      <c r="O372" s="96"/>
      <c r="P372" s="96"/>
      <c r="Q372" s="96"/>
      <c r="R372" s="96"/>
      <c r="S372" s="96"/>
    </row>
    <row r="373" spans="1:19" ht="44.5" customHeight="1" x14ac:dyDescent="0.2">
      <c r="A373" s="364"/>
      <c r="B373" s="338">
        <v>53</v>
      </c>
      <c r="C373" s="364">
        <v>58</v>
      </c>
      <c r="D373" s="364" t="s">
        <v>31</v>
      </c>
      <c r="E373" s="393" t="s">
        <v>1600</v>
      </c>
      <c r="F373" s="364" t="s">
        <v>194</v>
      </c>
      <c r="G373" s="58">
        <v>1</v>
      </c>
      <c r="H373" s="96" t="s">
        <v>1601</v>
      </c>
      <c r="I373" s="96"/>
      <c r="J373" s="96"/>
      <c r="K373" s="96"/>
      <c r="L373" s="58" t="s">
        <v>476</v>
      </c>
      <c r="M373" s="58" t="s">
        <v>477</v>
      </c>
      <c r="N373" s="96"/>
      <c r="O373" s="96"/>
      <c r="P373" s="96"/>
      <c r="Q373" s="96">
        <v>1</v>
      </c>
      <c r="R373" s="96" t="s">
        <v>478</v>
      </c>
      <c r="S373" s="111" t="s">
        <v>479</v>
      </c>
    </row>
    <row r="374" spans="1:19" ht="32" x14ac:dyDescent="0.2">
      <c r="A374" s="364"/>
      <c r="B374" s="338"/>
      <c r="C374" s="364"/>
      <c r="D374" s="364"/>
      <c r="E374" s="393"/>
      <c r="F374" s="364"/>
      <c r="G374" s="58">
        <v>2</v>
      </c>
      <c r="H374" s="96" t="s">
        <v>1602</v>
      </c>
      <c r="I374" s="96"/>
      <c r="J374" s="96"/>
      <c r="K374" s="96"/>
      <c r="L374" s="58" t="s">
        <v>481</v>
      </c>
      <c r="M374" s="58" t="s">
        <v>482</v>
      </c>
      <c r="N374" s="96"/>
      <c r="O374" s="96"/>
      <c r="P374" s="96"/>
      <c r="Q374" s="96"/>
      <c r="R374" s="96"/>
      <c r="S374" s="96"/>
    </row>
    <row r="375" spans="1:19" ht="32" x14ac:dyDescent="0.2">
      <c r="A375" s="364"/>
      <c r="B375" s="338"/>
      <c r="C375" s="364"/>
      <c r="D375" s="364"/>
      <c r="E375" s="393"/>
      <c r="F375" s="364"/>
      <c r="G375" s="58">
        <v>4</v>
      </c>
      <c r="H375" s="96" t="s">
        <v>1603</v>
      </c>
      <c r="I375" s="96"/>
      <c r="J375" s="96"/>
      <c r="K375" s="96"/>
      <c r="L375" s="58"/>
      <c r="M375" s="58"/>
      <c r="N375" s="96"/>
      <c r="O375" s="96"/>
      <c r="P375" s="96"/>
      <c r="Q375" s="96"/>
      <c r="R375" s="96"/>
      <c r="S375" s="96"/>
    </row>
    <row r="376" spans="1:19" ht="32" x14ac:dyDescent="0.2">
      <c r="A376" s="364"/>
      <c r="B376" s="338"/>
      <c r="C376" s="364"/>
      <c r="D376" s="364"/>
      <c r="E376" s="393"/>
      <c r="F376" s="364"/>
      <c r="G376" s="58">
        <v>5</v>
      </c>
      <c r="H376" s="96" t="s">
        <v>1604</v>
      </c>
      <c r="I376" s="96"/>
      <c r="J376" s="96"/>
      <c r="K376" s="96"/>
      <c r="L376" s="58"/>
      <c r="M376" s="58"/>
      <c r="N376" s="96"/>
      <c r="O376" s="96"/>
      <c r="P376" s="96"/>
      <c r="Q376" s="96"/>
      <c r="R376" s="96"/>
      <c r="S376" s="96"/>
    </row>
    <row r="377" spans="1:19" ht="16" x14ac:dyDescent="0.2">
      <c r="A377" s="364"/>
      <c r="B377" s="338"/>
      <c r="C377" s="364"/>
      <c r="D377" s="364"/>
      <c r="E377" s="393"/>
      <c r="F377" s="364"/>
      <c r="G377" s="58">
        <v>-97</v>
      </c>
      <c r="H377" s="96" t="s">
        <v>90</v>
      </c>
      <c r="I377" s="96"/>
      <c r="J377" s="96"/>
      <c r="K377" s="96"/>
      <c r="L377" s="58"/>
      <c r="M377" s="58"/>
      <c r="N377" s="96"/>
      <c r="O377" s="96"/>
      <c r="P377" s="96"/>
      <c r="Q377" s="96"/>
      <c r="R377" s="96"/>
      <c r="S377" s="96"/>
    </row>
    <row r="378" spans="1:19" ht="16" x14ac:dyDescent="0.2">
      <c r="A378" s="364"/>
      <c r="B378" s="338"/>
      <c r="C378" s="364"/>
      <c r="D378" s="364"/>
      <c r="E378" s="393"/>
      <c r="F378" s="364"/>
      <c r="G378" s="58">
        <v>-99</v>
      </c>
      <c r="H378" s="96" t="s">
        <v>69</v>
      </c>
      <c r="I378" s="96"/>
      <c r="J378" s="96"/>
      <c r="K378" s="96"/>
      <c r="L378" s="58"/>
      <c r="M378" s="58"/>
      <c r="N378" s="96"/>
      <c r="O378" s="96"/>
      <c r="P378" s="96"/>
      <c r="Q378" s="96"/>
      <c r="R378" s="96"/>
      <c r="S378" s="96"/>
    </row>
    <row r="379" spans="1:19" ht="48" x14ac:dyDescent="0.2">
      <c r="A379" s="364"/>
      <c r="B379" s="338">
        <v>54</v>
      </c>
      <c r="C379" s="364">
        <v>59</v>
      </c>
      <c r="D379" s="364" t="s">
        <v>31</v>
      </c>
      <c r="E379" s="393" t="s">
        <v>1605</v>
      </c>
      <c r="F379" s="364" t="s">
        <v>194</v>
      </c>
      <c r="G379" s="58">
        <v>1</v>
      </c>
      <c r="H379" s="96" t="s">
        <v>1606</v>
      </c>
      <c r="I379" s="96"/>
      <c r="J379" s="96"/>
      <c r="K379" s="96"/>
      <c r="L379" s="58" t="s">
        <v>481</v>
      </c>
      <c r="M379" s="364" t="s">
        <v>1607</v>
      </c>
      <c r="N379" s="96"/>
      <c r="O379" s="96"/>
      <c r="P379" s="96"/>
      <c r="Q379" s="96"/>
      <c r="R379" s="96" t="s">
        <v>1608</v>
      </c>
      <c r="S379" s="111" t="s">
        <v>479</v>
      </c>
    </row>
    <row r="380" spans="1:19" ht="32" x14ac:dyDescent="0.2">
      <c r="A380" s="364"/>
      <c r="B380" s="338"/>
      <c r="C380" s="364"/>
      <c r="D380" s="364"/>
      <c r="E380" s="393"/>
      <c r="F380" s="364"/>
      <c r="G380" s="58">
        <v>2</v>
      </c>
      <c r="H380" s="96" t="s">
        <v>1609</v>
      </c>
      <c r="I380" s="96"/>
      <c r="J380" s="96"/>
      <c r="K380" s="96"/>
      <c r="L380" s="58"/>
      <c r="M380" s="364"/>
      <c r="N380" s="96"/>
      <c r="O380" s="96"/>
      <c r="P380" s="96"/>
      <c r="Q380" s="96"/>
      <c r="R380" s="96"/>
      <c r="S380" s="96"/>
    </row>
    <row r="381" spans="1:19" ht="32" x14ac:dyDescent="0.2">
      <c r="A381" s="364"/>
      <c r="B381" s="338"/>
      <c r="C381" s="364"/>
      <c r="D381" s="364"/>
      <c r="E381" s="393"/>
      <c r="F381" s="364"/>
      <c r="G381" s="58">
        <v>4</v>
      </c>
      <c r="H381" s="96" t="s">
        <v>1610</v>
      </c>
      <c r="I381" s="96"/>
      <c r="J381" s="96"/>
      <c r="K381" s="96"/>
      <c r="L381" s="58"/>
      <c r="M381" s="364"/>
      <c r="N381" s="96"/>
      <c r="O381" s="96"/>
      <c r="P381" s="96"/>
      <c r="Q381" s="96">
        <v>4</v>
      </c>
      <c r="R381" s="96"/>
      <c r="S381" s="96"/>
    </row>
    <row r="382" spans="1:19" ht="32" x14ac:dyDescent="0.2">
      <c r="A382" s="364"/>
      <c r="B382" s="338"/>
      <c r="C382" s="364"/>
      <c r="D382" s="364"/>
      <c r="E382" s="393"/>
      <c r="F382" s="364"/>
      <c r="G382" s="58">
        <v>5</v>
      </c>
      <c r="H382" s="96" t="s">
        <v>1611</v>
      </c>
      <c r="I382" s="96"/>
      <c r="J382" s="96"/>
      <c r="K382" s="96"/>
      <c r="L382" s="58"/>
      <c r="M382" s="364"/>
      <c r="N382" s="96"/>
      <c r="O382" s="96"/>
      <c r="P382" s="96">
        <v>5</v>
      </c>
      <c r="Q382" s="96"/>
      <c r="R382" s="96"/>
      <c r="S382" s="96"/>
    </row>
    <row r="383" spans="1:19" ht="16" x14ac:dyDescent="0.2">
      <c r="A383" s="364"/>
      <c r="B383" s="338"/>
      <c r="C383" s="364"/>
      <c r="D383" s="364"/>
      <c r="E383" s="393"/>
      <c r="F383" s="364"/>
      <c r="G383" s="58">
        <v>-97</v>
      </c>
      <c r="H383" s="96" t="s">
        <v>90</v>
      </c>
      <c r="I383" s="96"/>
      <c r="J383" s="96"/>
      <c r="K383" s="96"/>
      <c r="L383" s="58"/>
      <c r="M383" s="364"/>
      <c r="N383" s="96"/>
      <c r="O383" s="96"/>
      <c r="P383" s="96"/>
      <c r="Q383" s="96"/>
      <c r="R383" s="96"/>
      <c r="S383" s="96"/>
    </row>
    <row r="384" spans="1:19" ht="16" x14ac:dyDescent="0.2">
      <c r="A384" s="364"/>
      <c r="B384" s="338"/>
      <c r="C384" s="364"/>
      <c r="D384" s="364"/>
      <c r="E384" s="393"/>
      <c r="F384" s="364"/>
      <c r="G384" s="58">
        <v>-99</v>
      </c>
      <c r="H384" s="96" t="s">
        <v>69</v>
      </c>
      <c r="I384" s="96"/>
      <c r="J384" s="96"/>
      <c r="K384" s="96"/>
      <c r="L384" s="58"/>
      <c r="M384" s="364"/>
      <c r="N384" s="96"/>
      <c r="O384" s="96"/>
      <c r="P384" s="96"/>
      <c r="Q384" s="96"/>
      <c r="R384" s="96"/>
      <c r="S384" s="96"/>
    </row>
    <row r="385" spans="1:19" ht="64" x14ac:dyDescent="0.2">
      <c r="A385" s="507" t="s">
        <v>1818</v>
      </c>
      <c r="B385" s="537">
        <v>53</v>
      </c>
      <c r="C385" s="507">
        <v>60</v>
      </c>
      <c r="D385" s="507" t="s">
        <v>31</v>
      </c>
      <c r="E385" s="509" t="s">
        <v>1737</v>
      </c>
      <c r="F385" s="513" t="s">
        <v>194</v>
      </c>
      <c r="G385" s="106">
        <v>1</v>
      </c>
      <c r="H385" s="110" t="s">
        <v>106</v>
      </c>
      <c r="I385" s="110"/>
      <c r="J385" s="96"/>
      <c r="K385" s="96"/>
      <c r="L385" s="58" t="s">
        <v>1738</v>
      </c>
      <c r="M385" s="58" t="s">
        <v>1739</v>
      </c>
      <c r="N385" s="111" t="s">
        <v>1740</v>
      </c>
      <c r="O385" s="111" t="s">
        <v>1741</v>
      </c>
      <c r="P385" s="110">
        <v>1</v>
      </c>
      <c r="Q385" s="110">
        <v>1</v>
      </c>
      <c r="R385" s="96"/>
      <c r="S385" s="96"/>
    </row>
    <row r="386" spans="1:19" ht="32" x14ac:dyDescent="0.2">
      <c r="A386" s="507"/>
      <c r="B386" s="537"/>
      <c r="C386" s="507"/>
      <c r="D386" s="507"/>
      <c r="E386" s="509"/>
      <c r="F386" s="513"/>
      <c r="G386" s="106">
        <v>2</v>
      </c>
      <c r="H386" s="110" t="s">
        <v>75</v>
      </c>
      <c r="I386" s="110"/>
      <c r="J386" s="96"/>
      <c r="K386" s="96"/>
      <c r="L386" s="58" t="s">
        <v>1742</v>
      </c>
      <c r="M386" s="58"/>
      <c r="N386" s="96"/>
      <c r="O386" s="96"/>
      <c r="P386" s="110"/>
      <c r="Q386" s="110"/>
      <c r="R386" s="96"/>
      <c r="S386" s="96"/>
    </row>
    <row r="387" spans="1:19" ht="16" x14ac:dyDescent="0.2">
      <c r="A387" s="507"/>
      <c r="B387" s="537"/>
      <c r="C387" s="507"/>
      <c r="D387" s="507"/>
      <c r="E387" s="509"/>
      <c r="F387" s="513"/>
      <c r="G387" s="106">
        <v>-97</v>
      </c>
      <c r="H387" s="110" t="s">
        <v>90</v>
      </c>
      <c r="I387" s="110"/>
      <c r="J387" s="96"/>
      <c r="K387" s="96"/>
      <c r="L387" s="58"/>
      <c r="M387" s="58"/>
      <c r="N387" s="96"/>
      <c r="O387" s="96"/>
      <c r="P387" s="110"/>
      <c r="Q387" s="110"/>
      <c r="R387" s="96"/>
      <c r="S387" s="96"/>
    </row>
    <row r="388" spans="1:19" ht="16" x14ac:dyDescent="0.2">
      <c r="A388" s="507"/>
      <c r="B388" s="537"/>
      <c r="C388" s="507"/>
      <c r="D388" s="507"/>
      <c r="E388" s="509"/>
      <c r="F388" s="513"/>
      <c r="G388" s="106">
        <v>-99</v>
      </c>
      <c r="H388" s="110" t="s">
        <v>69</v>
      </c>
      <c r="I388" s="110"/>
      <c r="J388" s="96"/>
      <c r="K388" s="96"/>
      <c r="L388" s="58"/>
      <c r="M388" s="58"/>
      <c r="N388" s="96"/>
      <c r="O388" s="96"/>
      <c r="P388" s="110"/>
      <c r="Q388" s="110"/>
      <c r="R388" s="96"/>
      <c r="S388" s="96"/>
    </row>
    <row r="389" spans="1:19" ht="16" x14ac:dyDescent="0.2">
      <c r="A389" s="507" t="s">
        <v>1818</v>
      </c>
      <c r="B389" s="537">
        <v>54</v>
      </c>
      <c r="C389" s="507">
        <v>61</v>
      </c>
      <c r="D389" s="507" t="s">
        <v>31</v>
      </c>
      <c r="E389" s="509" t="s">
        <v>1545</v>
      </c>
      <c r="F389" s="513" t="s">
        <v>194</v>
      </c>
      <c r="G389" s="106">
        <v>1</v>
      </c>
      <c r="H389" s="110" t="s">
        <v>106</v>
      </c>
      <c r="I389" s="110"/>
      <c r="J389" s="96"/>
      <c r="K389" s="96"/>
      <c r="L389" s="58"/>
      <c r="M389" s="58"/>
      <c r="N389" s="96"/>
      <c r="O389" s="96" t="s">
        <v>74</v>
      </c>
      <c r="P389" s="110">
        <v>1</v>
      </c>
      <c r="Q389" s="110"/>
      <c r="R389" s="96"/>
      <c r="S389" s="96"/>
    </row>
    <row r="390" spans="1:19" ht="16" x14ac:dyDescent="0.2">
      <c r="A390" s="507"/>
      <c r="B390" s="537"/>
      <c r="C390" s="507"/>
      <c r="D390" s="507"/>
      <c r="E390" s="509"/>
      <c r="F390" s="513"/>
      <c r="G390" s="106">
        <v>2</v>
      </c>
      <c r="H390" s="110" t="s">
        <v>75</v>
      </c>
      <c r="I390" s="110"/>
      <c r="J390" s="96"/>
      <c r="K390" s="96"/>
      <c r="L390" s="58"/>
      <c r="M390" s="58"/>
      <c r="N390" s="96"/>
      <c r="O390" s="96"/>
      <c r="P390" s="110"/>
      <c r="Q390" s="110">
        <v>2</v>
      </c>
      <c r="R390" s="96"/>
      <c r="S390" s="96"/>
    </row>
    <row r="391" spans="1:19" ht="16" x14ac:dyDescent="0.2">
      <c r="A391" s="507"/>
      <c r="B391" s="537"/>
      <c r="C391" s="507"/>
      <c r="D391" s="507"/>
      <c r="E391" s="509"/>
      <c r="F391" s="513"/>
      <c r="G391" s="106">
        <v>-97</v>
      </c>
      <c r="H391" s="110" t="s">
        <v>90</v>
      </c>
      <c r="I391" s="110"/>
      <c r="J391" s="96"/>
      <c r="K391" s="96"/>
      <c r="L391" s="58"/>
      <c r="M391" s="58"/>
      <c r="N391" s="96"/>
      <c r="O391" s="96"/>
      <c r="P391" s="110"/>
      <c r="Q391" s="110"/>
      <c r="R391" s="96"/>
      <c r="S391" s="96"/>
    </row>
    <row r="392" spans="1:19" ht="16" x14ac:dyDescent="0.2">
      <c r="A392" s="507"/>
      <c r="B392" s="537"/>
      <c r="C392" s="507"/>
      <c r="D392" s="507"/>
      <c r="E392" s="509"/>
      <c r="F392" s="513"/>
      <c r="G392" s="106">
        <v>-99</v>
      </c>
      <c r="H392" s="110" t="s">
        <v>69</v>
      </c>
      <c r="I392" s="110"/>
      <c r="J392" s="96"/>
      <c r="K392" s="96"/>
      <c r="L392" s="58"/>
      <c r="M392" s="58"/>
      <c r="N392" s="96"/>
      <c r="O392" s="96"/>
      <c r="P392" s="110"/>
      <c r="Q392" s="110"/>
      <c r="R392" s="96"/>
      <c r="S392" s="96"/>
    </row>
    <row r="393" spans="1:19" ht="32" x14ac:dyDescent="0.2">
      <c r="A393" s="507" t="s">
        <v>1818</v>
      </c>
      <c r="B393" s="537">
        <v>55</v>
      </c>
      <c r="C393" s="507">
        <v>62</v>
      </c>
      <c r="D393" s="507" t="s">
        <v>31</v>
      </c>
      <c r="E393" s="509" t="s">
        <v>1743</v>
      </c>
      <c r="F393" s="513" t="s">
        <v>194</v>
      </c>
      <c r="G393" s="106">
        <v>1</v>
      </c>
      <c r="H393" s="110" t="s">
        <v>106</v>
      </c>
      <c r="I393" s="110"/>
      <c r="J393" s="96"/>
      <c r="K393" s="96"/>
      <c r="L393" s="58"/>
      <c r="M393" s="58"/>
      <c r="N393" s="96"/>
      <c r="O393" s="96"/>
      <c r="P393" s="110">
        <v>1</v>
      </c>
      <c r="Q393" s="110"/>
      <c r="R393" s="96" t="s">
        <v>1744</v>
      </c>
      <c r="S393" s="96" t="s">
        <v>112</v>
      </c>
    </row>
    <row r="394" spans="1:19" ht="16" x14ac:dyDescent="0.2">
      <c r="A394" s="507"/>
      <c r="B394" s="537"/>
      <c r="C394" s="507"/>
      <c r="D394" s="507"/>
      <c r="E394" s="509"/>
      <c r="F394" s="513"/>
      <c r="G394" s="106">
        <v>2</v>
      </c>
      <c r="H394" s="110" t="s">
        <v>75</v>
      </c>
      <c r="I394" s="110"/>
      <c r="J394" s="96"/>
      <c r="K394" s="96"/>
      <c r="L394" s="58"/>
      <c r="M394" s="58"/>
      <c r="N394" s="96"/>
      <c r="O394" s="96"/>
      <c r="P394" s="110"/>
      <c r="Q394" s="110"/>
      <c r="R394" s="96"/>
      <c r="S394" s="96"/>
    </row>
    <row r="395" spans="1:19" ht="16" x14ac:dyDescent="0.2">
      <c r="A395" s="507"/>
      <c r="B395" s="537"/>
      <c r="C395" s="507"/>
      <c r="D395" s="507"/>
      <c r="E395" s="509"/>
      <c r="F395" s="513"/>
      <c r="G395" s="106">
        <v>-97</v>
      </c>
      <c r="H395" s="110" t="s">
        <v>90</v>
      </c>
      <c r="I395" s="110"/>
      <c r="J395" s="96"/>
      <c r="K395" s="96"/>
      <c r="L395" s="58"/>
      <c r="M395" s="58"/>
      <c r="N395" s="96"/>
      <c r="O395" s="96"/>
      <c r="P395" s="110"/>
      <c r="Q395" s="110"/>
      <c r="R395" s="96"/>
      <c r="S395" s="96"/>
    </row>
    <row r="396" spans="1:19" ht="16" x14ac:dyDescent="0.2">
      <c r="A396" s="507"/>
      <c r="B396" s="537"/>
      <c r="C396" s="507"/>
      <c r="D396" s="507"/>
      <c r="E396" s="509"/>
      <c r="F396" s="513"/>
      <c r="G396" s="106">
        <v>-99</v>
      </c>
      <c r="H396" s="110" t="s">
        <v>69</v>
      </c>
      <c r="I396" s="110"/>
      <c r="J396" s="96"/>
      <c r="K396" s="96"/>
      <c r="L396" s="58"/>
      <c r="M396" s="58"/>
      <c r="N396" s="96"/>
      <c r="O396" s="96"/>
      <c r="P396" s="110"/>
      <c r="Q396" s="110"/>
      <c r="R396" s="96"/>
      <c r="S396" s="96"/>
    </row>
    <row r="397" spans="1:19" ht="16" x14ac:dyDescent="0.2">
      <c r="A397" s="507" t="s">
        <v>1818</v>
      </c>
      <c r="B397" s="537">
        <v>56</v>
      </c>
      <c r="C397" s="507">
        <v>63</v>
      </c>
      <c r="D397" s="507" t="s">
        <v>1745</v>
      </c>
      <c r="E397" s="509" t="s">
        <v>1746</v>
      </c>
      <c r="F397" s="513" t="s">
        <v>449</v>
      </c>
      <c r="G397" s="106">
        <v>1</v>
      </c>
      <c r="H397" s="110" t="s">
        <v>1747</v>
      </c>
      <c r="I397" s="110"/>
      <c r="J397" s="96"/>
      <c r="K397" s="96"/>
      <c r="L397" s="58"/>
      <c r="M397" s="364"/>
      <c r="N397" s="96"/>
      <c r="O397" s="96"/>
      <c r="P397" s="110"/>
      <c r="Q397" s="110"/>
      <c r="R397" s="96"/>
      <c r="S397" s="96"/>
    </row>
    <row r="398" spans="1:19" ht="16" x14ac:dyDescent="0.2">
      <c r="A398" s="507"/>
      <c r="B398" s="537"/>
      <c r="C398" s="507"/>
      <c r="D398" s="507"/>
      <c r="E398" s="509"/>
      <c r="F398" s="513"/>
      <c r="G398" s="106">
        <v>2</v>
      </c>
      <c r="H398" s="110" t="s">
        <v>1748</v>
      </c>
      <c r="I398" s="110"/>
      <c r="J398" s="96"/>
      <c r="K398" s="96"/>
      <c r="L398" s="58"/>
      <c r="M398" s="364"/>
      <c r="N398" s="96"/>
      <c r="O398" s="96"/>
      <c r="P398" s="110"/>
      <c r="Q398" s="110"/>
      <c r="R398" s="96"/>
      <c r="S398" s="96"/>
    </row>
    <row r="399" spans="1:19" ht="32" x14ac:dyDescent="0.2">
      <c r="A399" s="507"/>
      <c r="B399" s="537"/>
      <c r="C399" s="507"/>
      <c r="D399" s="507"/>
      <c r="E399" s="509"/>
      <c r="F399" s="513"/>
      <c r="G399" s="106">
        <v>3</v>
      </c>
      <c r="H399" s="110" t="s">
        <v>1749</v>
      </c>
      <c r="I399" s="110"/>
      <c r="J399" s="96"/>
      <c r="K399" s="96"/>
      <c r="L399" s="58"/>
      <c r="M399" s="364"/>
      <c r="N399" s="96"/>
      <c r="O399" s="96"/>
      <c r="P399" s="110">
        <v>1</v>
      </c>
      <c r="Q399" s="110"/>
      <c r="R399" s="96"/>
      <c r="S399" s="96"/>
    </row>
    <row r="400" spans="1:19" ht="16" x14ac:dyDescent="0.2">
      <c r="A400" s="507"/>
      <c r="B400" s="537"/>
      <c r="C400" s="507"/>
      <c r="D400" s="507"/>
      <c r="E400" s="509"/>
      <c r="F400" s="513"/>
      <c r="G400" s="106">
        <v>4</v>
      </c>
      <c r="H400" s="110" t="s">
        <v>1750</v>
      </c>
      <c r="I400" s="110"/>
      <c r="J400" s="96"/>
      <c r="K400" s="96"/>
      <c r="L400" s="58"/>
      <c r="M400" s="364"/>
      <c r="N400" s="96"/>
      <c r="O400" s="96"/>
      <c r="P400" s="110"/>
      <c r="Q400" s="110"/>
      <c r="R400" s="96"/>
      <c r="S400" s="96"/>
    </row>
    <row r="401" spans="1:19" ht="16" x14ac:dyDescent="0.2">
      <c r="A401" s="507"/>
      <c r="B401" s="537"/>
      <c r="C401" s="507"/>
      <c r="D401" s="507"/>
      <c r="E401" s="509"/>
      <c r="F401" s="513"/>
      <c r="G401" s="106">
        <v>5</v>
      </c>
      <c r="H401" s="106" t="s">
        <v>155</v>
      </c>
      <c r="I401" s="110"/>
      <c r="J401" s="96"/>
      <c r="K401" s="96"/>
      <c r="L401" s="58"/>
      <c r="M401" s="364"/>
      <c r="N401" s="96"/>
      <c r="O401" s="96"/>
      <c r="P401" s="106"/>
      <c r="Q401" s="106"/>
      <c r="R401" s="96"/>
      <c r="S401" s="96"/>
    </row>
    <row r="402" spans="1:19" ht="16" x14ac:dyDescent="0.2">
      <c r="A402" s="507"/>
      <c r="B402" s="537"/>
      <c r="C402" s="507"/>
      <c r="D402" s="507"/>
      <c r="E402" s="509"/>
      <c r="F402" s="513"/>
      <c r="G402" s="106">
        <v>-97</v>
      </c>
      <c r="H402" s="110" t="s">
        <v>90</v>
      </c>
      <c r="I402" s="110"/>
      <c r="J402" s="96"/>
      <c r="K402" s="96"/>
      <c r="L402" s="58"/>
      <c r="M402" s="364"/>
      <c r="N402" s="96"/>
      <c r="O402" s="96"/>
      <c r="P402" s="110"/>
      <c r="Q402" s="110"/>
      <c r="R402" s="96"/>
      <c r="S402" s="96"/>
    </row>
    <row r="403" spans="1:19" ht="16" x14ac:dyDescent="0.2">
      <c r="A403" s="514"/>
      <c r="B403" s="544"/>
      <c r="C403" s="514"/>
      <c r="D403" s="514"/>
      <c r="E403" s="515"/>
      <c r="F403" s="516"/>
      <c r="G403" s="130">
        <v>-99</v>
      </c>
      <c r="H403" s="131" t="s">
        <v>69</v>
      </c>
      <c r="I403" s="131"/>
      <c r="J403" s="112"/>
      <c r="K403" s="96"/>
      <c r="L403" s="58"/>
      <c r="M403" s="364"/>
      <c r="N403" s="96"/>
      <c r="O403" s="96"/>
      <c r="P403" s="110"/>
      <c r="Q403" s="110"/>
      <c r="R403" s="96"/>
      <c r="S403" s="96"/>
    </row>
    <row r="404" spans="1:19" ht="21" x14ac:dyDescent="0.2">
      <c r="A404" s="545" t="s">
        <v>1657</v>
      </c>
      <c r="B404" s="545"/>
      <c r="C404" s="545"/>
      <c r="D404" s="545"/>
      <c r="E404" s="545"/>
      <c r="F404" s="545"/>
      <c r="G404" s="545"/>
      <c r="H404" s="545"/>
      <c r="I404" s="545"/>
      <c r="J404" s="133">
        <v>56</v>
      </c>
      <c r="K404" s="129"/>
      <c r="L404" s="58"/>
      <c r="M404" s="58"/>
      <c r="N404" s="96"/>
      <c r="O404" s="96"/>
      <c r="P404" s="110"/>
      <c r="Q404" s="110"/>
      <c r="R404" s="96"/>
      <c r="S404" s="96"/>
    </row>
    <row r="405" spans="1:19" ht="64" x14ac:dyDescent="0.2">
      <c r="A405" s="134"/>
      <c r="B405" s="135"/>
      <c r="C405" s="134"/>
      <c r="D405" s="134"/>
      <c r="E405" s="136"/>
      <c r="F405" s="134"/>
      <c r="G405" s="134"/>
      <c r="H405" s="137"/>
      <c r="I405" s="137"/>
      <c r="J405" s="143" t="s">
        <v>503</v>
      </c>
      <c r="K405" s="129"/>
      <c r="L405" s="58"/>
      <c r="M405" s="58"/>
      <c r="N405" s="96"/>
      <c r="O405" s="96"/>
      <c r="P405" s="110"/>
      <c r="Q405" s="110"/>
      <c r="R405" s="96"/>
      <c r="S405" s="96"/>
    </row>
    <row r="406" spans="1:19" ht="32" x14ac:dyDescent="0.2">
      <c r="A406" s="483"/>
      <c r="B406" s="546">
        <v>55</v>
      </c>
      <c r="C406" s="483"/>
      <c r="D406" s="483"/>
      <c r="E406" s="520" t="s">
        <v>485</v>
      </c>
      <c r="F406" s="546" t="s">
        <v>1612</v>
      </c>
      <c r="G406" s="138">
        <v>1</v>
      </c>
      <c r="H406" s="139" t="s">
        <v>487</v>
      </c>
      <c r="I406" s="138" t="s">
        <v>488</v>
      </c>
      <c r="J406" s="138" t="s">
        <v>179</v>
      </c>
      <c r="K406" s="129"/>
      <c r="L406" s="58"/>
      <c r="M406" s="58"/>
      <c r="N406" s="96"/>
      <c r="O406" s="96"/>
      <c r="P406" s="126"/>
      <c r="Q406" s="126"/>
      <c r="R406" s="96"/>
      <c r="S406" s="96"/>
    </row>
    <row r="407" spans="1:19" ht="32" x14ac:dyDescent="0.2">
      <c r="A407" s="483"/>
      <c r="B407" s="547"/>
      <c r="C407" s="483"/>
      <c r="D407" s="483"/>
      <c r="E407" s="520"/>
      <c r="F407" s="547"/>
      <c r="G407" s="138">
        <v>2</v>
      </c>
      <c r="H407" s="139" t="s">
        <v>489</v>
      </c>
      <c r="I407" s="138" t="s">
        <v>488</v>
      </c>
      <c r="J407" s="138" t="s">
        <v>179</v>
      </c>
      <c r="K407" s="129"/>
      <c r="L407" s="58"/>
      <c r="M407" s="58"/>
      <c r="N407" s="96"/>
      <c r="O407" s="96"/>
      <c r="P407" s="96"/>
      <c r="Q407" s="96"/>
      <c r="R407" s="96"/>
      <c r="S407" s="96"/>
    </row>
    <row r="408" spans="1:19" ht="32" x14ac:dyDescent="0.2">
      <c r="A408" s="483"/>
      <c r="B408" s="547"/>
      <c r="C408" s="483"/>
      <c r="D408" s="483"/>
      <c r="E408" s="520"/>
      <c r="F408" s="547"/>
      <c r="G408" s="138">
        <v>3</v>
      </c>
      <c r="H408" s="139" t="s">
        <v>490</v>
      </c>
      <c r="I408" s="138" t="s">
        <v>488</v>
      </c>
      <c r="J408" s="138" t="s">
        <v>179</v>
      </c>
      <c r="K408" s="129"/>
      <c r="L408" s="58"/>
      <c r="M408" s="58"/>
      <c r="N408" s="96"/>
      <c r="O408" s="96"/>
      <c r="P408" s="69"/>
      <c r="Q408" s="69"/>
      <c r="R408" s="96"/>
      <c r="S408" s="96"/>
    </row>
    <row r="409" spans="1:19" ht="32" x14ac:dyDescent="0.2">
      <c r="A409" s="483"/>
      <c r="B409" s="547"/>
      <c r="C409" s="483"/>
      <c r="D409" s="483"/>
      <c r="E409" s="520"/>
      <c r="F409" s="547"/>
      <c r="G409" s="138">
        <v>4</v>
      </c>
      <c r="H409" s="139" t="s">
        <v>491</v>
      </c>
      <c r="I409" s="138" t="s">
        <v>488</v>
      </c>
      <c r="J409" s="138" t="s">
        <v>179</v>
      </c>
      <c r="K409" s="129"/>
      <c r="L409" s="58"/>
      <c r="M409" s="58"/>
      <c r="N409" s="96"/>
      <c r="O409" s="96"/>
      <c r="P409" s="126"/>
      <c r="Q409" s="69"/>
      <c r="R409" s="96"/>
      <c r="S409" s="96"/>
    </row>
    <row r="410" spans="1:19" ht="32" x14ac:dyDescent="0.2">
      <c r="A410" s="483"/>
      <c r="B410" s="547"/>
      <c r="C410" s="483"/>
      <c r="D410" s="483"/>
      <c r="E410" s="520"/>
      <c r="F410" s="547"/>
      <c r="G410" s="138">
        <v>5</v>
      </c>
      <c r="H410" s="139" t="s">
        <v>492</v>
      </c>
      <c r="I410" s="138" t="s">
        <v>488</v>
      </c>
      <c r="J410" s="138" t="s">
        <v>179</v>
      </c>
      <c r="K410" s="129"/>
      <c r="L410" s="58"/>
      <c r="M410" s="58"/>
      <c r="N410" s="96"/>
      <c r="O410" s="96"/>
      <c r="P410" s="126"/>
      <c r="Q410" s="69"/>
      <c r="R410" s="96"/>
      <c r="S410" s="96"/>
    </row>
    <row r="411" spans="1:19" ht="32" x14ac:dyDescent="0.2">
      <c r="A411" s="483"/>
      <c r="B411" s="547"/>
      <c r="C411" s="483"/>
      <c r="D411" s="483"/>
      <c r="E411" s="520"/>
      <c r="F411" s="547"/>
      <c r="G411" s="138">
        <v>6</v>
      </c>
      <c r="H411" s="139" t="s">
        <v>493</v>
      </c>
      <c r="I411" s="138" t="s">
        <v>488</v>
      </c>
      <c r="J411" s="138" t="s">
        <v>179</v>
      </c>
      <c r="K411" s="129"/>
      <c r="L411" s="58"/>
      <c r="M411" s="58"/>
      <c r="N411" s="96"/>
      <c r="O411" s="96"/>
      <c r="P411" s="126"/>
      <c r="Q411" s="69"/>
      <c r="R411" s="96"/>
      <c r="S411" s="96"/>
    </row>
    <row r="412" spans="1:19" ht="32" x14ac:dyDescent="0.2">
      <c r="A412" s="483"/>
      <c r="B412" s="547"/>
      <c r="C412" s="483"/>
      <c r="D412" s="483"/>
      <c r="E412" s="520"/>
      <c r="F412" s="547"/>
      <c r="G412" s="138">
        <v>7</v>
      </c>
      <c r="H412" s="139" t="s">
        <v>494</v>
      </c>
      <c r="I412" s="138" t="s">
        <v>488</v>
      </c>
      <c r="J412" s="138" t="s">
        <v>179</v>
      </c>
      <c r="K412" s="129"/>
      <c r="L412" s="58"/>
      <c r="M412" s="58"/>
      <c r="N412" s="96"/>
      <c r="O412" s="96"/>
      <c r="P412" s="126"/>
      <c r="Q412" s="69"/>
      <c r="R412" s="96"/>
      <c r="S412" s="96"/>
    </row>
    <row r="413" spans="1:19" ht="32" x14ac:dyDescent="0.2">
      <c r="A413" s="483"/>
      <c r="B413" s="547"/>
      <c r="C413" s="483"/>
      <c r="D413" s="483"/>
      <c r="E413" s="520"/>
      <c r="F413" s="547"/>
      <c r="G413" s="138">
        <v>8</v>
      </c>
      <c r="H413" s="139" t="s">
        <v>495</v>
      </c>
      <c r="I413" s="138" t="s">
        <v>488</v>
      </c>
      <c r="J413" s="138" t="s">
        <v>179</v>
      </c>
      <c r="K413" s="129"/>
      <c r="L413" s="58"/>
      <c r="M413" s="58"/>
      <c r="N413" s="96"/>
      <c r="O413" s="96"/>
      <c r="P413" s="126"/>
      <c r="Q413" s="69"/>
      <c r="R413" s="96"/>
      <c r="S413" s="96"/>
    </row>
    <row r="414" spans="1:19" ht="32" x14ac:dyDescent="0.2">
      <c r="A414" s="483"/>
      <c r="B414" s="547"/>
      <c r="C414" s="483"/>
      <c r="D414" s="483"/>
      <c r="E414" s="520"/>
      <c r="F414" s="547"/>
      <c r="G414" s="138">
        <v>9</v>
      </c>
      <c r="H414" s="139" t="s">
        <v>498</v>
      </c>
      <c r="I414" s="138" t="s">
        <v>488</v>
      </c>
      <c r="J414" s="138" t="s">
        <v>179</v>
      </c>
      <c r="K414" s="129"/>
      <c r="L414" s="58"/>
      <c r="M414" s="58"/>
      <c r="N414" s="96"/>
      <c r="O414" s="96"/>
      <c r="P414" s="126"/>
      <c r="Q414" s="69"/>
      <c r="R414" s="96"/>
      <c r="S414" s="96"/>
    </row>
    <row r="415" spans="1:19" ht="29" customHeight="1" x14ac:dyDescent="0.2">
      <c r="A415" s="483"/>
      <c r="B415" s="548"/>
      <c r="C415" s="483"/>
      <c r="D415" s="483"/>
      <c r="E415" s="520"/>
      <c r="F415" s="548"/>
      <c r="G415" s="140" t="s">
        <v>499</v>
      </c>
      <c r="H415" s="140" t="s">
        <v>500</v>
      </c>
      <c r="I415" s="141" t="s">
        <v>501</v>
      </c>
      <c r="J415" s="142" t="s">
        <v>179</v>
      </c>
      <c r="K415" s="129"/>
      <c r="L415" s="58"/>
      <c r="M415" s="58"/>
      <c r="N415" s="96"/>
      <c r="O415" s="96"/>
      <c r="P415" s="126"/>
      <c r="Q415" s="69"/>
      <c r="R415" s="96"/>
      <c r="S415" s="96"/>
    </row>
    <row r="416" spans="1:19" x14ac:dyDescent="0.2">
      <c r="A416" s="551"/>
      <c r="B416" s="549">
        <v>57</v>
      </c>
      <c r="C416" s="551"/>
      <c r="D416" s="551"/>
      <c r="E416" s="553" t="s">
        <v>507</v>
      </c>
      <c r="F416" s="551" t="s">
        <v>1612</v>
      </c>
      <c r="G416" s="94"/>
      <c r="H416" s="132" t="s">
        <v>509</v>
      </c>
      <c r="I416" s="113"/>
      <c r="J416" s="113"/>
      <c r="K416" s="96"/>
      <c r="L416" s="58"/>
      <c r="M416" s="58"/>
      <c r="N416" s="96"/>
      <c r="O416" s="96"/>
      <c r="P416" s="69"/>
      <c r="Q416" s="69"/>
      <c r="R416" s="96"/>
      <c r="S416" s="96"/>
    </row>
    <row r="417" spans="1:19" x14ac:dyDescent="0.2">
      <c r="A417" s="552"/>
      <c r="B417" s="550"/>
      <c r="C417" s="552"/>
      <c r="D417" s="552"/>
      <c r="E417" s="554"/>
      <c r="F417" s="552"/>
      <c r="G417" s="69"/>
      <c r="H417" s="127" t="s">
        <v>511</v>
      </c>
      <c r="I417" s="96"/>
      <c r="J417" s="96"/>
      <c r="K417" s="96"/>
      <c r="L417" s="58"/>
      <c r="M417" s="58"/>
      <c r="N417" s="96"/>
      <c r="O417" s="96"/>
      <c r="P417" s="69"/>
      <c r="Q417" s="69"/>
      <c r="R417" s="96"/>
      <c r="S417" s="96"/>
    </row>
    <row r="418" spans="1:19" x14ac:dyDescent="0.2">
      <c r="A418" s="552"/>
      <c r="B418" s="550"/>
      <c r="C418" s="552"/>
      <c r="D418" s="552"/>
      <c r="E418" s="554"/>
      <c r="F418" s="552"/>
      <c r="G418" s="69"/>
      <c r="H418" s="127" t="s">
        <v>512</v>
      </c>
      <c r="I418" s="96"/>
      <c r="J418" s="96"/>
      <c r="K418" s="96"/>
      <c r="L418" s="58"/>
      <c r="M418" s="58"/>
      <c r="N418" s="96"/>
      <c r="O418" s="96"/>
      <c r="P418" s="69"/>
      <c r="Q418" s="69"/>
      <c r="R418" s="96"/>
      <c r="S418" s="96"/>
    </row>
    <row r="419" spans="1:19" x14ac:dyDescent="0.2">
      <c r="A419" s="552"/>
      <c r="B419" s="550"/>
      <c r="C419" s="552"/>
      <c r="D419" s="552"/>
      <c r="E419" s="554"/>
      <c r="F419" s="552"/>
      <c r="G419" s="69"/>
      <c r="H419" s="127" t="s">
        <v>513</v>
      </c>
      <c r="I419" s="96"/>
      <c r="J419" s="96"/>
      <c r="K419" s="96"/>
      <c r="L419" s="58"/>
      <c r="M419" s="58"/>
      <c r="N419" s="96"/>
      <c r="O419" s="96"/>
      <c r="P419" s="69"/>
      <c r="Q419" s="69"/>
      <c r="R419" s="96"/>
      <c r="S419" s="96"/>
    </row>
    <row r="420" spans="1:19" x14ac:dyDescent="0.2">
      <c r="A420" s="552"/>
      <c r="B420" s="550"/>
      <c r="C420" s="552"/>
      <c r="D420" s="552"/>
      <c r="E420" s="554"/>
      <c r="F420" s="552"/>
      <c r="G420" s="69"/>
      <c r="H420" s="127" t="s">
        <v>514</v>
      </c>
      <c r="I420" s="96"/>
      <c r="J420" s="96"/>
      <c r="K420" s="96"/>
      <c r="L420" s="58"/>
      <c r="M420" s="58"/>
      <c r="N420" s="96"/>
      <c r="O420" s="96"/>
      <c r="P420" s="69"/>
      <c r="Q420" s="69"/>
      <c r="R420" s="96"/>
      <c r="S420" s="96"/>
    </row>
    <row r="421" spans="1:19" x14ac:dyDescent="0.2">
      <c r="A421" s="552"/>
      <c r="B421" s="550"/>
      <c r="C421" s="552"/>
      <c r="D421" s="552"/>
      <c r="E421" s="554"/>
      <c r="F421" s="552"/>
      <c r="G421" s="69"/>
      <c r="H421" s="127" t="s">
        <v>515</v>
      </c>
      <c r="I421" s="96"/>
      <c r="J421" s="96"/>
      <c r="K421" s="96"/>
      <c r="L421" s="58"/>
      <c r="M421" s="58"/>
      <c r="N421" s="96"/>
      <c r="O421" s="96"/>
      <c r="P421" s="69"/>
      <c r="Q421" s="69"/>
      <c r="R421" s="96"/>
      <c r="S421" s="96"/>
    </row>
    <row r="422" spans="1:19" x14ac:dyDescent="0.2">
      <c r="A422" s="552"/>
      <c r="B422" s="550"/>
      <c r="C422" s="552"/>
      <c r="D422" s="552"/>
      <c r="E422" s="554"/>
      <c r="F422" s="552"/>
      <c r="G422" s="69"/>
      <c r="H422" s="127" t="s">
        <v>516</v>
      </c>
      <c r="I422" s="96"/>
      <c r="J422" s="96"/>
      <c r="K422" s="96"/>
      <c r="L422" s="58"/>
      <c r="M422" s="58"/>
      <c r="N422" s="96"/>
      <c r="O422" s="96"/>
      <c r="P422" s="69"/>
      <c r="Q422" s="69"/>
      <c r="R422" s="96"/>
      <c r="S422" s="96"/>
    </row>
    <row r="423" spans="1:19" x14ac:dyDescent="0.2">
      <c r="A423" s="552"/>
      <c r="B423" s="551"/>
      <c r="C423" s="552"/>
      <c r="D423" s="552"/>
      <c r="E423" s="554"/>
      <c r="F423" s="552"/>
      <c r="G423" s="69"/>
      <c r="H423" s="128" t="s">
        <v>87</v>
      </c>
      <c r="I423" s="96"/>
      <c r="J423" s="96"/>
      <c r="K423" s="96"/>
      <c r="L423" s="58"/>
      <c r="M423" s="58"/>
      <c r="N423" s="96"/>
      <c r="O423" s="96"/>
      <c r="P423" s="69"/>
      <c r="Q423" s="69"/>
      <c r="R423" s="96"/>
      <c r="S423" s="96"/>
    </row>
    <row r="424" spans="1:19" ht="14.5" customHeight="1" x14ac:dyDescent="0.2">
      <c r="A424" s="513" t="s">
        <v>1818</v>
      </c>
      <c r="B424" s="543"/>
      <c r="C424" s="513">
        <v>64</v>
      </c>
      <c r="D424" s="513" t="s">
        <v>1745</v>
      </c>
      <c r="E424" s="509" t="s">
        <v>503</v>
      </c>
      <c r="F424" s="513" t="s">
        <v>194</v>
      </c>
      <c r="G424" s="106">
        <v>1</v>
      </c>
      <c r="H424" s="110" t="s">
        <v>106</v>
      </c>
      <c r="I424" s="110"/>
      <c r="J424" s="96"/>
      <c r="K424" s="96"/>
      <c r="L424" s="58"/>
      <c r="M424" s="364" t="s">
        <v>1751</v>
      </c>
      <c r="N424" s="96"/>
      <c r="O424" s="96"/>
      <c r="P424" s="110"/>
      <c r="Q424" s="110"/>
      <c r="R424" s="96"/>
      <c r="S424" s="96"/>
    </row>
    <row r="425" spans="1:19" ht="16" x14ac:dyDescent="0.2">
      <c r="A425" s="513"/>
      <c r="B425" s="543"/>
      <c r="C425" s="513"/>
      <c r="D425" s="513"/>
      <c r="E425" s="509"/>
      <c r="F425" s="513"/>
      <c r="G425" s="106">
        <v>2</v>
      </c>
      <c r="H425" s="110" t="s">
        <v>75</v>
      </c>
      <c r="I425" s="110"/>
      <c r="J425" s="96"/>
      <c r="K425" s="96"/>
      <c r="L425" s="58" t="s">
        <v>1752</v>
      </c>
      <c r="M425" s="364"/>
      <c r="N425" s="96"/>
      <c r="O425" s="96"/>
      <c r="P425" s="110">
        <v>2</v>
      </c>
      <c r="Q425" s="110"/>
      <c r="R425" s="96"/>
      <c r="S425" s="96"/>
    </row>
    <row r="426" spans="1:19" ht="16" x14ac:dyDescent="0.2">
      <c r="A426" s="513"/>
      <c r="B426" s="543"/>
      <c r="C426" s="513"/>
      <c r="D426" s="513"/>
      <c r="E426" s="509"/>
      <c r="F426" s="513"/>
      <c r="G426" s="106">
        <v>-97</v>
      </c>
      <c r="H426" s="110" t="s">
        <v>90</v>
      </c>
      <c r="I426" s="110"/>
      <c r="J426" s="96"/>
      <c r="K426" s="96"/>
      <c r="L426" s="58"/>
      <c r="M426" s="364"/>
      <c r="N426" s="96"/>
      <c r="O426" s="96"/>
      <c r="P426" s="110"/>
      <c r="Q426" s="110"/>
      <c r="R426" s="96"/>
      <c r="S426" s="96"/>
    </row>
    <row r="427" spans="1:19" ht="16" x14ac:dyDescent="0.2">
      <c r="A427" s="513"/>
      <c r="B427" s="543"/>
      <c r="C427" s="513"/>
      <c r="D427" s="513"/>
      <c r="E427" s="509"/>
      <c r="F427" s="513"/>
      <c r="G427" s="106">
        <v>-98</v>
      </c>
      <c r="H427" s="110" t="s">
        <v>87</v>
      </c>
      <c r="I427" s="110"/>
      <c r="J427" s="96"/>
      <c r="K427" s="96"/>
      <c r="L427" s="58"/>
      <c r="M427" s="364"/>
      <c r="N427" s="96"/>
      <c r="O427" s="96"/>
      <c r="P427" s="110"/>
      <c r="Q427" s="110"/>
      <c r="R427" s="96"/>
      <c r="S427" s="96"/>
    </row>
    <row r="428" spans="1:19" ht="16" x14ac:dyDescent="0.2">
      <c r="A428" s="513"/>
      <c r="B428" s="543"/>
      <c r="C428" s="513"/>
      <c r="D428" s="513"/>
      <c r="E428" s="509"/>
      <c r="F428" s="513"/>
      <c r="G428" s="106">
        <v>-99</v>
      </c>
      <c r="H428" s="110" t="s">
        <v>69</v>
      </c>
      <c r="I428" s="110"/>
      <c r="J428" s="96"/>
      <c r="K428" s="96"/>
      <c r="L428" s="58"/>
      <c r="M428" s="364"/>
      <c r="N428" s="96"/>
      <c r="O428" s="96"/>
      <c r="P428" s="110"/>
      <c r="Q428" s="110"/>
      <c r="R428" s="96"/>
      <c r="S428" s="96"/>
    </row>
    <row r="429" spans="1:19" ht="32" x14ac:dyDescent="0.2">
      <c r="A429" s="507" t="s">
        <v>1818</v>
      </c>
      <c r="B429" s="537"/>
      <c r="C429" s="507">
        <v>65</v>
      </c>
      <c r="D429" s="507" t="s">
        <v>31</v>
      </c>
      <c r="E429" s="509" t="s">
        <v>1753</v>
      </c>
      <c r="F429" s="507" t="s">
        <v>194</v>
      </c>
      <c r="G429" s="102">
        <v>1</v>
      </c>
      <c r="H429" s="103" t="s">
        <v>106</v>
      </c>
      <c r="I429" s="103"/>
      <c r="J429" s="96"/>
      <c r="K429" s="96"/>
      <c r="L429" s="58"/>
      <c r="M429" s="364" t="s">
        <v>1754</v>
      </c>
      <c r="N429" s="96"/>
      <c r="O429" s="328"/>
      <c r="P429" s="103">
        <v>1</v>
      </c>
      <c r="Q429" s="103"/>
      <c r="R429" s="96" t="s">
        <v>1744</v>
      </c>
      <c r="S429" s="96" t="s">
        <v>112</v>
      </c>
    </row>
    <row r="430" spans="1:19" ht="16" x14ac:dyDescent="0.2">
      <c r="A430" s="507"/>
      <c r="B430" s="537"/>
      <c r="C430" s="507"/>
      <c r="D430" s="507"/>
      <c r="E430" s="509"/>
      <c r="F430" s="507"/>
      <c r="G430" s="102">
        <v>2</v>
      </c>
      <c r="H430" s="103" t="s">
        <v>75</v>
      </c>
      <c r="I430" s="103"/>
      <c r="J430" s="96"/>
      <c r="K430" s="96"/>
      <c r="L430" s="58"/>
      <c r="M430" s="364"/>
      <c r="N430" s="96"/>
      <c r="O430" s="328"/>
      <c r="P430" s="103"/>
      <c r="Q430" s="103"/>
      <c r="R430" s="96"/>
      <c r="S430" s="96"/>
    </row>
    <row r="431" spans="1:19" ht="16" x14ac:dyDescent="0.2">
      <c r="A431" s="507"/>
      <c r="B431" s="537"/>
      <c r="C431" s="507"/>
      <c r="D431" s="507"/>
      <c r="E431" s="509"/>
      <c r="F431" s="507"/>
      <c r="G431" s="102">
        <v>-97</v>
      </c>
      <c r="H431" s="103" t="s">
        <v>90</v>
      </c>
      <c r="I431" s="103"/>
      <c r="J431" s="96"/>
      <c r="K431" s="96"/>
      <c r="L431" s="58"/>
      <c r="M431" s="364"/>
      <c r="N431" s="96"/>
      <c r="O431" s="328"/>
      <c r="P431" s="103"/>
      <c r="Q431" s="103"/>
      <c r="R431" s="96"/>
      <c r="S431" s="96"/>
    </row>
    <row r="432" spans="1:19" ht="16" x14ac:dyDescent="0.2">
      <c r="A432" s="507"/>
      <c r="B432" s="537"/>
      <c r="C432" s="507"/>
      <c r="D432" s="507"/>
      <c r="E432" s="509"/>
      <c r="F432" s="507"/>
      <c r="G432" s="102">
        <v>-99</v>
      </c>
      <c r="H432" s="103" t="s">
        <v>69</v>
      </c>
      <c r="I432" s="103"/>
      <c r="J432" s="96"/>
      <c r="K432" s="96"/>
      <c r="L432" s="58"/>
      <c r="M432" s="364"/>
      <c r="N432" s="96"/>
      <c r="O432" s="328"/>
      <c r="P432" s="103"/>
      <c r="Q432" s="103"/>
      <c r="R432" s="96"/>
      <c r="S432" s="96"/>
    </row>
    <row r="433" spans="1:19" ht="32" x14ac:dyDescent="0.2">
      <c r="A433" s="513" t="s">
        <v>1818</v>
      </c>
      <c r="B433" s="513" t="s">
        <v>1818</v>
      </c>
      <c r="C433" s="507">
        <v>66</v>
      </c>
      <c r="D433" s="507" t="s">
        <v>615</v>
      </c>
      <c r="E433" s="509" t="s">
        <v>1755</v>
      </c>
      <c r="F433" s="507" t="s">
        <v>194</v>
      </c>
      <c r="G433" s="102">
        <v>1</v>
      </c>
      <c r="H433" s="103" t="s">
        <v>106</v>
      </c>
      <c r="I433" s="103"/>
      <c r="J433" s="96"/>
      <c r="K433" s="96"/>
      <c r="L433" s="58" t="s">
        <v>1756</v>
      </c>
      <c r="M433" s="364" t="s">
        <v>1757</v>
      </c>
      <c r="N433" s="96"/>
      <c r="O433" s="328"/>
      <c r="P433" s="103">
        <v>1</v>
      </c>
      <c r="Q433" s="103"/>
      <c r="R433" s="96"/>
      <c r="S433" s="96"/>
    </row>
    <row r="434" spans="1:19" ht="16" x14ac:dyDescent="0.2">
      <c r="A434" s="513"/>
      <c r="B434" s="513"/>
      <c r="C434" s="507"/>
      <c r="D434" s="507"/>
      <c r="E434" s="509"/>
      <c r="F434" s="507"/>
      <c r="G434" s="102">
        <v>2</v>
      </c>
      <c r="H434" s="103" t="s">
        <v>1758</v>
      </c>
      <c r="I434" s="103"/>
      <c r="J434" s="96"/>
      <c r="K434" s="96"/>
      <c r="L434" s="58"/>
      <c r="M434" s="364"/>
      <c r="N434" s="96"/>
      <c r="O434" s="328"/>
      <c r="P434" s="103"/>
      <c r="Q434" s="103"/>
      <c r="R434" s="96"/>
      <c r="S434" s="96"/>
    </row>
    <row r="435" spans="1:19" ht="32" x14ac:dyDescent="0.2">
      <c r="A435" s="513"/>
      <c r="B435" s="513"/>
      <c r="C435" s="507"/>
      <c r="D435" s="507"/>
      <c r="E435" s="509"/>
      <c r="F435" s="507"/>
      <c r="G435" s="102">
        <v>3</v>
      </c>
      <c r="H435" s="103" t="s">
        <v>75</v>
      </c>
      <c r="I435" s="103"/>
      <c r="J435" s="96"/>
      <c r="K435" s="96"/>
      <c r="L435" s="58" t="s">
        <v>1759</v>
      </c>
      <c r="M435" s="364"/>
      <c r="N435" s="96"/>
      <c r="O435" s="328"/>
      <c r="P435" s="103"/>
      <c r="Q435" s="103"/>
      <c r="R435" s="96"/>
      <c r="S435" s="96"/>
    </row>
    <row r="436" spans="1:19" ht="16" x14ac:dyDescent="0.2">
      <c r="A436" s="513"/>
      <c r="B436" s="513"/>
      <c r="C436" s="507"/>
      <c r="D436" s="507"/>
      <c r="E436" s="509"/>
      <c r="F436" s="507"/>
      <c r="G436" s="102">
        <v>-97</v>
      </c>
      <c r="H436" s="103" t="s">
        <v>90</v>
      </c>
      <c r="I436" s="103"/>
      <c r="J436" s="96"/>
      <c r="K436" s="96"/>
      <c r="L436" s="58"/>
      <c r="M436" s="364"/>
      <c r="N436" s="96"/>
      <c r="O436" s="328"/>
      <c r="P436" s="103"/>
      <c r="Q436" s="103"/>
      <c r="R436" s="96"/>
      <c r="S436" s="96"/>
    </row>
    <row r="437" spans="1:19" ht="16" x14ac:dyDescent="0.2">
      <c r="A437" s="513"/>
      <c r="B437" s="513"/>
      <c r="C437" s="507"/>
      <c r="D437" s="507"/>
      <c r="E437" s="509"/>
      <c r="F437" s="507"/>
      <c r="G437" s="102">
        <v>-99</v>
      </c>
      <c r="H437" s="103" t="s">
        <v>69</v>
      </c>
      <c r="I437" s="103"/>
      <c r="J437" s="96"/>
      <c r="K437" s="96"/>
      <c r="L437" s="58"/>
      <c r="M437" s="364"/>
      <c r="N437" s="96"/>
      <c r="O437" s="328"/>
      <c r="P437" s="103"/>
      <c r="Q437" s="103"/>
      <c r="R437" s="96"/>
      <c r="S437" s="96"/>
    </row>
    <row r="438" spans="1:19" ht="80" x14ac:dyDescent="0.2">
      <c r="A438" s="507" t="s">
        <v>1818</v>
      </c>
      <c r="B438" s="537"/>
      <c r="C438" s="507">
        <v>67</v>
      </c>
      <c r="D438" s="507" t="s">
        <v>31</v>
      </c>
      <c r="E438" s="509" t="s">
        <v>1760</v>
      </c>
      <c r="F438" s="507" t="s">
        <v>194</v>
      </c>
      <c r="G438" s="102">
        <v>1</v>
      </c>
      <c r="H438" s="103" t="s">
        <v>1761</v>
      </c>
      <c r="I438" s="103"/>
      <c r="J438" s="85"/>
      <c r="K438" s="85"/>
      <c r="L438" s="71" t="s">
        <v>95</v>
      </c>
      <c r="M438" s="71" t="s">
        <v>406</v>
      </c>
      <c r="N438" s="85"/>
      <c r="O438" s="85"/>
      <c r="P438" s="103"/>
      <c r="Q438" s="103"/>
      <c r="R438" s="85" t="s">
        <v>1762</v>
      </c>
      <c r="S438" s="85" t="s">
        <v>112</v>
      </c>
    </row>
    <row r="439" spans="1:19" ht="16" x14ac:dyDescent="0.2">
      <c r="A439" s="507"/>
      <c r="B439" s="537"/>
      <c r="C439" s="507"/>
      <c r="D439" s="507"/>
      <c r="E439" s="509"/>
      <c r="F439" s="507"/>
      <c r="G439" s="102">
        <v>2</v>
      </c>
      <c r="H439" s="103" t="s">
        <v>1763</v>
      </c>
      <c r="I439" s="103"/>
      <c r="J439" s="85"/>
      <c r="K439" s="85"/>
      <c r="L439" s="71"/>
      <c r="M439" s="71"/>
      <c r="N439" s="85"/>
      <c r="O439" s="85"/>
      <c r="P439" s="103"/>
      <c r="Q439" s="103"/>
      <c r="R439" s="85"/>
      <c r="S439" s="85"/>
    </row>
    <row r="440" spans="1:19" ht="16" x14ac:dyDescent="0.2">
      <c r="A440" s="507"/>
      <c r="B440" s="537"/>
      <c r="C440" s="507"/>
      <c r="D440" s="507"/>
      <c r="E440" s="509"/>
      <c r="F440" s="507"/>
      <c r="G440" s="102">
        <v>3</v>
      </c>
      <c r="H440" s="103" t="s">
        <v>1764</v>
      </c>
      <c r="I440" s="103"/>
      <c r="J440" s="85"/>
      <c r="K440" s="85"/>
      <c r="L440" s="71"/>
      <c r="M440" s="71" t="s">
        <v>1765</v>
      </c>
      <c r="N440" s="85"/>
      <c r="O440" s="85"/>
      <c r="P440" s="103"/>
      <c r="Q440" s="103"/>
      <c r="R440" s="85"/>
      <c r="S440" s="85"/>
    </row>
    <row r="441" spans="1:19" ht="16" x14ac:dyDescent="0.2">
      <c r="A441" s="507"/>
      <c r="B441" s="537"/>
      <c r="C441" s="507"/>
      <c r="D441" s="507"/>
      <c r="E441" s="509"/>
      <c r="F441" s="507"/>
      <c r="G441" s="102">
        <v>4</v>
      </c>
      <c r="H441" s="103" t="s">
        <v>1766</v>
      </c>
      <c r="I441" s="103"/>
      <c r="J441" s="85"/>
      <c r="K441" s="85"/>
      <c r="L441" s="71"/>
      <c r="M441" s="71"/>
      <c r="N441" s="85"/>
      <c r="O441" s="85"/>
      <c r="P441" s="103"/>
      <c r="Q441" s="103">
        <v>4</v>
      </c>
      <c r="R441" s="85"/>
      <c r="S441" s="85"/>
    </row>
    <row r="442" spans="1:19" ht="16" x14ac:dyDescent="0.2">
      <c r="A442" s="507"/>
      <c r="B442" s="537"/>
      <c r="C442" s="507"/>
      <c r="D442" s="507"/>
      <c r="E442" s="509"/>
      <c r="F442" s="507"/>
      <c r="G442" s="102">
        <v>5</v>
      </c>
      <c r="H442" s="103" t="s">
        <v>1767</v>
      </c>
      <c r="I442" s="103"/>
      <c r="J442" s="85"/>
      <c r="K442" s="85"/>
      <c r="L442" s="71"/>
      <c r="M442" s="71"/>
      <c r="N442" s="85"/>
      <c r="O442" s="85"/>
      <c r="P442" s="103"/>
      <c r="Q442" s="103"/>
      <c r="R442" s="85"/>
      <c r="S442" s="85"/>
    </row>
    <row r="443" spans="1:19" ht="16" x14ac:dyDescent="0.2">
      <c r="A443" s="507"/>
      <c r="B443" s="537"/>
      <c r="C443" s="507"/>
      <c r="D443" s="507"/>
      <c r="E443" s="509"/>
      <c r="F443" s="507"/>
      <c r="G443" s="102">
        <v>-97</v>
      </c>
      <c r="H443" s="103" t="s">
        <v>90</v>
      </c>
      <c r="I443" s="103"/>
      <c r="J443" s="85"/>
      <c r="K443" s="85"/>
      <c r="L443" s="71"/>
      <c r="M443" s="71"/>
      <c r="N443" s="85"/>
      <c r="O443" s="85"/>
      <c r="P443" s="103"/>
      <c r="Q443" s="103"/>
      <c r="R443" s="85"/>
      <c r="S443" s="85"/>
    </row>
    <row r="444" spans="1:19" ht="16" x14ac:dyDescent="0.2">
      <c r="A444" s="507"/>
      <c r="B444" s="537"/>
      <c r="C444" s="507"/>
      <c r="D444" s="507"/>
      <c r="E444" s="509"/>
      <c r="F444" s="507"/>
      <c r="G444" s="102">
        <v>-99</v>
      </c>
      <c r="H444" s="103" t="s">
        <v>69</v>
      </c>
      <c r="I444" s="103"/>
      <c r="J444" s="85"/>
      <c r="K444" s="85"/>
      <c r="L444" s="71"/>
      <c r="M444" s="71"/>
      <c r="N444" s="85"/>
      <c r="O444" s="85"/>
      <c r="P444" s="103"/>
      <c r="Q444" s="103"/>
      <c r="R444" s="85"/>
      <c r="S444" s="85"/>
    </row>
    <row r="445" spans="1:19" ht="16" x14ac:dyDescent="0.2">
      <c r="A445" s="507" t="s">
        <v>1818</v>
      </c>
      <c r="B445" s="537"/>
      <c r="C445" s="507">
        <v>68</v>
      </c>
      <c r="D445" s="507" t="s">
        <v>31</v>
      </c>
      <c r="E445" s="512" t="s">
        <v>1768</v>
      </c>
      <c r="F445" s="507" t="s">
        <v>1769</v>
      </c>
      <c r="G445" s="102">
        <v>1</v>
      </c>
      <c r="H445" s="103" t="s">
        <v>1761</v>
      </c>
      <c r="I445" s="103"/>
      <c r="J445" s="85"/>
      <c r="K445" s="85"/>
      <c r="L445" s="71" t="s">
        <v>95</v>
      </c>
      <c r="M445" s="71" t="s">
        <v>406</v>
      </c>
      <c r="N445" s="85"/>
      <c r="O445" s="85"/>
      <c r="P445" s="103"/>
      <c r="Q445" s="103"/>
      <c r="R445" s="85"/>
      <c r="S445" s="85"/>
    </row>
    <row r="446" spans="1:19" ht="96" x14ac:dyDescent="0.2">
      <c r="A446" s="507"/>
      <c r="B446" s="537"/>
      <c r="C446" s="507"/>
      <c r="D446" s="507"/>
      <c r="E446" s="509"/>
      <c r="F446" s="507"/>
      <c r="G446" s="102">
        <v>2</v>
      </c>
      <c r="H446" s="103" t="s">
        <v>1763</v>
      </c>
      <c r="I446" s="103"/>
      <c r="J446" s="85"/>
      <c r="K446" s="85"/>
      <c r="L446" s="71" t="s">
        <v>1770</v>
      </c>
      <c r="M446" s="71"/>
      <c r="N446" s="85"/>
      <c r="O446" s="85"/>
      <c r="P446" s="103">
        <v>2</v>
      </c>
      <c r="Q446" s="103"/>
      <c r="R446" s="85" t="s">
        <v>521</v>
      </c>
      <c r="S446" s="85" t="s">
        <v>112</v>
      </c>
    </row>
    <row r="447" spans="1:19" ht="16" x14ac:dyDescent="0.2">
      <c r="A447" s="507"/>
      <c r="B447" s="537"/>
      <c r="C447" s="507"/>
      <c r="D447" s="507"/>
      <c r="E447" s="509"/>
      <c r="F447" s="507"/>
      <c r="G447" s="102">
        <v>3</v>
      </c>
      <c r="H447" s="103" t="s">
        <v>1771</v>
      </c>
      <c r="I447" s="103"/>
      <c r="J447" s="85"/>
      <c r="K447" s="85"/>
      <c r="L447" s="71"/>
      <c r="M447" s="71"/>
      <c r="N447" s="85"/>
      <c r="O447" s="85"/>
      <c r="P447" s="103"/>
      <c r="Q447" s="103">
        <v>3</v>
      </c>
      <c r="R447" s="85"/>
      <c r="S447" s="85"/>
    </row>
    <row r="448" spans="1:19" ht="16" x14ac:dyDescent="0.2">
      <c r="A448" s="507"/>
      <c r="B448" s="537"/>
      <c r="C448" s="507"/>
      <c r="D448" s="507"/>
      <c r="E448" s="509"/>
      <c r="F448" s="507"/>
      <c r="G448" s="102">
        <v>4</v>
      </c>
      <c r="H448" s="103" t="s">
        <v>1766</v>
      </c>
      <c r="I448" s="103"/>
      <c r="J448" s="85"/>
      <c r="K448" s="85"/>
      <c r="L448" s="71"/>
      <c r="M448" s="71" t="s">
        <v>1765</v>
      </c>
      <c r="N448" s="85"/>
      <c r="O448" s="85"/>
      <c r="P448" s="103"/>
      <c r="Q448" s="103"/>
      <c r="R448" s="85"/>
      <c r="S448" s="85"/>
    </row>
    <row r="449" spans="1:19" ht="16" x14ac:dyDescent="0.2">
      <c r="A449" s="507"/>
      <c r="B449" s="537"/>
      <c r="C449" s="507"/>
      <c r="D449" s="507"/>
      <c r="E449" s="509"/>
      <c r="F449" s="507"/>
      <c r="G449" s="102">
        <v>5</v>
      </c>
      <c r="H449" s="103" t="s">
        <v>1767</v>
      </c>
      <c r="I449" s="103"/>
      <c r="J449" s="85"/>
      <c r="K449" s="85"/>
      <c r="L449" s="71"/>
      <c r="M449" s="71"/>
      <c r="N449" s="85"/>
      <c r="O449" s="85"/>
      <c r="P449" s="103"/>
      <c r="Q449" s="103"/>
      <c r="R449" s="85"/>
      <c r="S449" s="85"/>
    </row>
    <row r="450" spans="1:19" ht="16" x14ac:dyDescent="0.2">
      <c r="A450" s="507"/>
      <c r="B450" s="537"/>
      <c r="C450" s="507"/>
      <c r="D450" s="507"/>
      <c r="E450" s="509"/>
      <c r="F450" s="507"/>
      <c r="G450" s="102">
        <v>-97</v>
      </c>
      <c r="H450" s="103" t="s">
        <v>90</v>
      </c>
      <c r="I450" s="103"/>
      <c r="J450" s="85"/>
      <c r="K450" s="85"/>
      <c r="L450" s="71"/>
      <c r="M450" s="71"/>
      <c r="N450" s="85"/>
      <c r="O450" s="85"/>
      <c r="P450" s="103"/>
      <c r="Q450" s="103"/>
      <c r="R450" s="85"/>
      <c r="S450" s="85"/>
    </row>
    <row r="451" spans="1:19" ht="16" x14ac:dyDescent="0.2">
      <c r="A451" s="507"/>
      <c r="B451" s="537"/>
      <c r="C451" s="507"/>
      <c r="D451" s="507"/>
      <c r="E451" s="509"/>
      <c r="F451" s="507"/>
      <c r="G451" s="102">
        <v>-99</v>
      </c>
      <c r="H451" s="103" t="s">
        <v>69</v>
      </c>
      <c r="I451" s="103"/>
      <c r="J451" s="85"/>
      <c r="K451" s="85"/>
      <c r="L451" s="71"/>
      <c r="M451" s="71"/>
      <c r="N451" s="85"/>
      <c r="O451" s="85"/>
      <c r="P451" s="103"/>
      <c r="Q451" s="103"/>
      <c r="R451" s="85"/>
      <c r="S451" s="85"/>
    </row>
    <row r="452" spans="1:19" ht="128" x14ac:dyDescent="0.2">
      <c r="A452" s="338" t="s">
        <v>1824</v>
      </c>
      <c r="B452" s="338">
        <v>58</v>
      </c>
      <c r="C452" s="338"/>
      <c r="D452" s="338" t="s">
        <v>31</v>
      </c>
      <c r="E452" s="440" t="s">
        <v>1661</v>
      </c>
      <c r="F452" s="338" t="s">
        <v>384</v>
      </c>
      <c r="G452" s="69">
        <v>1</v>
      </c>
      <c r="H452" s="69" t="s">
        <v>302</v>
      </c>
      <c r="I452" s="69" t="s">
        <v>179</v>
      </c>
      <c r="J452" s="58"/>
      <c r="K452" s="58"/>
      <c r="L452" s="58" t="s">
        <v>463</v>
      </c>
      <c r="M452" s="364" t="s">
        <v>209</v>
      </c>
      <c r="N452" s="96" t="s">
        <v>519</v>
      </c>
      <c r="O452" s="96" t="s">
        <v>520</v>
      </c>
      <c r="P452" s="69">
        <v>1</v>
      </c>
      <c r="Q452" s="69">
        <v>1</v>
      </c>
      <c r="R452" s="96" t="s">
        <v>521</v>
      </c>
      <c r="S452" s="96" t="s">
        <v>112</v>
      </c>
    </row>
    <row r="453" spans="1:19" ht="16" x14ac:dyDescent="0.2">
      <c r="A453" s="338"/>
      <c r="B453" s="338"/>
      <c r="C453" s="338"/>
      <c r="D453" s="338"/>
      <c r="E453" s="440"/>
      <c r="F453" s="338"/>
      <c r="G453" s="69">
        <v>2</v>
      </c>
      <c r="H453" s="69" t="s">
        <v>522</v>
      </c>
      <c r="I453" s="69"/>
      <c r="J453" s="58"/>
      <c r="K453" s="58"/>
      <c r="L453" s="58"/>
      <c r="M453" s="364"/>
      <c r="N453" s="96"/>
      <c r="O453" s="96"/>
      <c r="P453" s="69"/>
      <c r="Q453" s="69"/>
      <c r="R453" s="96"/>
      <c r="S453" s="96"/>
    </row>
    <row r="454" spans="1:19" ht="32" x14ac:dyDescent="0.2">
      <c r="A454" s="338"/>
      <c r="B454" s="338"/>
      <c r="C454" s="338"/>
      <c r="D454" s="338"/>
      <c r="E454" s="440"/>
      <c r="F454" s="338"/>
      <c r="G454" s="69">
        <v>3</v>
      </c>
      <c r="H454" s="69" t="s">
        <v>523</v>
      </c>
      <c r="I454" s="69"/>
      <c r="J454" s="58"/>
      <c r="K454" s="58"/>
      <c r="L454" s="58"/>
      <c r="M454" s="364"/>
      <c r="N454" s="96"/>
      <c r="O454" s="96"/>
      <c r="P454" s="69"/>
      <c r="Q454" s="69"/>
      <c r="R454" s="96"/>
      <c r="S454" s="96"/>
    </row>
    <row r="455" spans="1:19" ht="64" x14ac:dyDescent="0.2">
      <c r="A455" s="338"/>
      <c r="B455" s="338"/>
      <c r="C455" s="338"/>
      <c r="D455" s="338"/>
      <c r="E455" s="440"/>
      <c r="F455" s="338"/>
      <c r="G455" s="69">
        <v>4</v>
      </c>
      <c r="H455" s="69" t="s">
        <v>524</v>
      </c>
      <c r="I455" s="69" t="s">
        <v>179</v>
      </c>
      <c r="J455" s="58"/>
      <c r="K455" s="58"/>
      <c r="L455" s="58"/>
      <c r="M455" s="364"/>
      <c r="N455" s="96"/>
      <c r="O455" s="96"/>
      <c r="P455" s="69">
        <v>1</v>
      </c>
      <c r="Q455" s="69">
        <v>2</v>
      </c>
      <c r="R455" s="96" t="s">
        <v>455</v>
      </c>
      <c r="S455" s="96" t="s">
        <v>112</v>
      </c>
    </row>
    <row r="456" spans="1:19" ht="16" x14ac:dyDescent="0.2">
      <c r="A456" s="338"/>
      <c r="B456" s="338"/>
      <c r="C456" s="338"/>
      <c r="D456" s="338"/>
      <c r="E456" s="440"/>
      <c r="F456" s="338"/>
      <c r="G456" s="69">
        <v>5</v>
      </c>
      <c r="H456" s="69" t="s">
        <v>525</v>
      </c>
      <c r="I456" s="69" t="s">
        <v>179</v>
      </c>
      <c r="J456" s="58"/>
      <c r="K456" s="58"/>
      <c r="L456" s="58"/>
      <c r="M456" s="364"/>
      <c r="N456" s="96"/>
      <c r="O456" s="96"/>
      <c r="P456" s="69">
        <v>1</v>
      </c>
      <c r="Q456" s="69">
        <v>1</v>
      </c>
      <c r="R456" s="96" t="s">
        <v>526</v>
      </c>
      <c r="S456" s="96" t="s">
        <v>112</v>
      </c>
    </row>
    <row r="457" spans="1:19" ht="16" x14ac:dyDescent="0.2">
      <c r="A457" s="338"/>
      <c r="B457" s="338"/>
      <c r="C457" s="338"/>
      <c r="D457" s="338"/>
      <c r="E457" s="440"/>
      <c r="F457" s="338"/>
      <c r="G457" s="69">
        <v>6</v>
      </c>
      <c r="H457" s="69" t="s">
        <v>527</v>
      </c>
      <c r="I457" s="69" t="s">
        <v>179</v>
      </c>
      <c r="J457" s="58"/>
      <c r="K457" s="58"/>
      <c r="L457" s="58"/>
      <c r="M457" s="364"/>
      <c r="N457" s="96"/>
      <c r="O457" s="96"/>
      <c r="P457" s="69">
        <v>1</v>
      </c>
      <c r="Q457" s="69">
        <v>2</v>
      </c>
      <c r="R457" s="96"/>
      <c r="S457" s="96"/>
    </row>
    <row r="458" spans="1:19" ht="32" x14ac:dyDescent="0.2">
      <c r="A458" s="338"/>
      <c r="B458" s="338"/>
      <c r="C458" s="338"/>
      <c r="D458" s="338"/>
      <c r="E458" s="440"/>
      <c r="F458" s="338"/>
      <c r="G458" s="69">
        <v>7</v>
      </c>
      <c r="H458" s="69" t="s">
        <v>528</v>
      </c>
      <c r="I458" s="69" t="s">
        <v>179</v>
      </c>
      <c r="J458" s="58"/>
      <c r="K458" s="58"/>
      <c r="L458" s="58"/>
      <c r="M458" s="364"/>
      <c r="N458" s="96"/>
      <c r="O458" s="96"/>
      <c r="P458" s="69">
        <v>2</v>
      </c>
      <c r="Q458" s="69">
        <v>2</v>
      </c>
      <c r="R458" s="96"/>
      <c r="S458" s="96"/>
    </row>
    <row r="459" spans="1:19" ht="32" x14ac:dyDescent="0.2">
      <c r="A459" s="338"/>
      <c r="B459" s="338"/>
      <c r="C459" s="338"/>
      <c r="D459" s="338"/>
      <c r="E459" s="440"/>
      <c r="F459" s="338"/>
      <c r="G459" s="69">
        <v>8</v>
      </c>
      <c r="H459" s="69" t="s">
        <v>529</v>
      </c>
      <c r="I459" s="69" t="s">
        <v>179</v>
      </c>
      <c r="J459" s="58"/>
      <c r="K459" s="58"/>
      <c r="L459" s="58"/>
      <c r="M459" s="364"/>
      <c r="N459" s="96"/>
      <c r="O459" s="96"/>
      <c r="P459" s="69">
        <v>1</v>
      </c>
      <c r="Q459" s="69">
        <v>2</v>
      </c>
      <c r="R459" s="96"/>
      <c r="S459" s="96"/>
    </row>
    <row r="460" spans="1:19" ht="32" x14ac:dyDescent="0.2">
      <c r="A460" s="338"/>
      <c r="B460" s="338"/>
      <c r="C460" s="338"/>
      <c r="D460" s="338"/>
      <c r="E460" s="440"/>
      <c r="F460" s="338"/>
      <c r="G460" s="69">
        <v>9</v>
      </c>
      <c r="H460" s="69" t="s">
        <v>530</v>
      </c>
      <c r="I460" s="69" t="s">
        <v>179</v>
      </c>
      <c r="J460" s="58"/>
      <c r="K460" s="58"/>
      <c r="L460" s="58"/>
      <c r="M460" s="364"/>
      <c r="N460" s="96"/>
      <c r="O460" s="96"/>
      <c r="P460" s="69">
        <v>1</v>
      </c>
      <c r="Q460" s="69">
        <v>2</v>
      </c>
      <c r="R460" s="96"/>
      <c r="S460" s="96"/>
    </row>
    <row r="461" spans="1:19" ht="16" x14ac:dyDescent="0.2">
      <c r="A461" s="338"/>
      <c r="B461" s="338"/>
      <c r="C461" s="338"/>
      <c r="D461" s="338"/>
      <c r="E461" s="440"/>
      <c r="F461" s="338"/>
      <c r="G461" s="69">
        <v>10</v>
      </c>
      <c r="H461" s="69" t="s">
        <v>531</v>
      </c>
      <c r="I461" s="69" t="s">
        <v>179</v>
      </c>
      <c r="J461" s="58"/>
      <c r="K461" s="58"/>
      <c r="L461" s="58"/>
      <c r="M461" s="364"/>
      <c r="N461" s="96"/>
      <c r="O461" s="96"/>
      <c r="P461" s="69">
        <v>2</v>
      </c>
      <c r="Q461" s="69">
        <v>1</v>
      </c>
      <c r="R461" s="96"/>
      <c r="S461" s="96"/>
    </row>
    <row r="462" spans="1:19" ht="16" x14ac:dyDescent="0.2">
      <c r="A462" s="338"/>
      <c r="B462" s="338"/>
      <c r="C462" s="338"/>
      <c r="D462" s="338"/>
      <c r="E462" s="440"/>
      <c r="F462" s="338"/>
      <c r="G462" s="69">
        <v>11</v>
      </c>
      <c r="H462" s="69" t="s">
        <v>532</v>
      </c>
      <c r="I462" s="69" t="s">
        <v>179</v>
      </c>
      <c r="J462" s="58"/>
      <c r="K462" s="58"/>
      <c r="L462" s="58"/>
      <c r="M462" s="364"/>
      <c r="N462" s="96"/>
      <c r="O462" s="96"/>
      <c r="P462" s="69">
        <v>2</v>
      </c>
      <c r="Q462" s="69">
        <v>1</v>
      </c>
      <c r="R462" s="96"/>
      <c r="S462" s="96"/>
    </row>
    <row r="463" spans="1:19" ht="32" x14ac:dyDescent="0.2">
      <c r="A463" s="338"/>
      <c r="B463" s="338"/>
      <c r="C463" s="338"/>
      <c r="D463" s="338"/>
      <c r="E463" s="440"/>
      <c r="F463" s="338"/>
      <c r="G463" s="69">
        <v>12</v>
      </c>
      <c r="H463" s="69" t="s">
        <v>533</v>
      </c>
      <c r="I463" s="69" t="s">
        <v>179</v>
      </c>
      <c r="J463" s="58"/>
      <c r="K463" s="58"/>
      <c r="L463" s="58"/>
      <c r="M463" s="364"/>
      <c r="N463" s="96"/>
      <c r="O463" s="96"/>
      <c r="P463" s="69">
        <v>2</v>
      </c>
      <c r="Q463" s="69">
        <v>2</v>
      </c>
      <c r="R463" s="96"/>
      <c r="S463" s="96"/>
    </row>
    <row r="464" spans="1:19" ht="32" x14ac:dyDescent="0.2">
      <c r="A464" s="338"/>
      <c r="B464" s="338"/>
      <c r="C464" s="338"/>
      <c r="D464" s="338"/>
      <c r="E464" s="440"/>
      <c r="F464" s="338"/>
      <c r="G464" s="87">
        <v>13</v>
      </c>
      <c r="H464" s="87" t="s">
        <v>155</v>
      </c>
      <c r="I464" s="87" t="s">
        <v>179</v>
      </c>
      <c r="J464" s="58"/>
      <c r="K464" s="58"/>
      <c r="L464" s="58"/>
      <c r="M464" s="364"/>
      <c r="N464" s="96"/>
      <c r="O464" s="96"/>
      <c r="P464" s="87">
        <v>2</v>
      </c>
      <c r="Q464" s="87">
        <v>2</v>
      </c>
      <c r="R464" s="96" t="s">
        <v>1662</v>
      </c>
      <c r="S464" s="96" t="s">
        <v>112</v>
      </c>
    </row>
    <row r="465" spans="1:19" ht="16" x14ac:dyDescent="0.2">
      <c r="A465" s="338"/>
      <c r="B465" s="338"/>
      <c r="C465" s="338"/>
      <c r="D465" s="338"/>
      <c r="E465" s="440"/>
      <c r="F465" s="338"/>
      <c r="G465" s="69">
        <v>-99</v>
      </c>
      <c r="H465" s="69" t="s">
        <v>69</v>
      </c>
      <c r="I465" s="69"/>
      <c r="J465" s="96"/>
      <c r="K465" s="96"/>
      <c r="L465" s="58"/>
      <c r="M465" s="364"/>
      <c r="N465" s="96"/>
      <c r="O465" s="96"/>
      <c r="P465" s="69"/>
      <c r="Q465" s="69"/>
      <c r="R465" s="96"/>
      <c r="S465" s="96"/>
    </row>
    <row r="466" spans="1:19" ht="16.5" customHeight="1" x14ac:dyDescent="0.2">
      <c r="A466" s="364"/>
      <c r="B466" s="338">
        <v>59</v>
      </c>
      <c r="C466" s="364">
        <v>70</v>
      </c>
      <c r="D466" s="364" t="s">
        <v>31</v>
      </c>
      <c r="E466" s="393" t="s">
        <v>1663</v>
      </c>
      <c r="F466" s="364" t="s">
        <v>384</v>
      </c>
      <c r="G466" s="58">
        <v>1</v>
      </c>
      <c r="H466" s="58" t="s">
        <v>536</v>
      </c>
      <c r="I466" s="58" t="s">
        <v>179</v>
      </c>
      <c r="J466" s="58"/>
      <c r="K466" s="58"/>
      <c r="L466" s="58"/>
      <c r="M466" s="328"/>
      <c r="N466" s="96"/>
      <c r="O466" s="96"/>
      <c r="P466" s="58">
        <v>2</v>
      </c>
      <c r="Q466" s="58">
        <v>2</v>
      </c>
      <c r="R466" s="96"/>
      <c r="S466" s="96"/>
    </row>
    <row r="467" spans="1:19" ht="64" x14ac:dyDescent="0.2">
      <c r="A467" s="364"/>
      <c r="B467" s="338"/>
      <c r="C467" s="364"/>
      <c r="D467" s="364"/>
      <c r="E467" s="393"/>
      <c r="F467" s="364"/>
      <c r="G467" s="58">
        <v>2</v>
      </c>
      <c r="H467" s="96" t="s">
        <v>540</v>
      </c>
      <c r="I467" s="58" t="s">
        <v>179</v>
      </c>
      <c r="J467" s="58"/>
      <c r="K467" s="58"/>
      <c r="L467" s="58"/>
      <c r="M467" s="328"/>
      <c r="N467" s="96"/>
      <c r="O467" s="96"/>
      <c r="P467" s="96">
        <v>1</v>
      </c>
      <c r="Q467" s="96">
        <v>1</v>
      </c>
      <c r="R467" s="96" t="s">
        <v>521</v>
      </c>
      <c r="S467" s="96" t="s">
        <v>112</v>
      </c>
    </row>
    <row r="468" spans="1:19" ht="48" x14ac:dyDescent="0.2">
      <c r="A468" s="364"/>
      <c r="B468" s="338"/>
      <c r="C468" s="364"/>
      <c r="D468" s="364"/>
      <c r="E468" s="393"/>
      <c r="F468" s="364"/>
      <c r="G468" s="58">
        <v>3</v>
      </c>
      <c r="H468" s="96" t="s">
        <v>542</v>
      </c>
      <c r="I468" s="58" t="s">
        <v>179</v>
      </c>
      <c r="J468" s="58"/>
      <c r="K468" s="58"/>
      <c r="L468" s="58"/>
      <c r="M468" s="328"/>
      <c r="N468" s="96"/>
      <c r="O468" s="96"/>
      <c r="P468" s="96">
        <v>1</v>
      </c>
      <c r="Q468" s="96">
        <v>2</v>
      </c>
      <c r="R468" s="96" t="s">
        <v>455</v>
      </c>
      <c r="S468" s="96" t="s">
        <v>112</v>
      </c>
    </row>
    <row r="469" spans="1:19" ht="16" x14ac:dyDescent="0.2">
      <c r="A469" s="364"/>
      <c r="B469" s="338"/>
      <c r="C469" s="364"/>
      <c r="D469" s="364"/>
      <c r="E469" s="393"/>
      <c r="F469" s="364"/>
      <c r="G469" s="58">
        <v>4</v>
      </c>
      <c r="H469" s="96" t="s">
        <v>330</v>
      </c>
      <c r="I469" s="58" t="s">
        <v>179</v>
      </c>
      <c r="J469" s="58"/>
      <c r="K469" s="58"/>
      <c r="L469" s="58"/>
      <c r="M469" s="328"/>
      <c r="N469" s="96"/>
      <c r="O469" s="96"/>
      <c r="P469" s="96">
        <v>1</v>
      </c>
      <c r="Q469" s="96">
        <v>2</v>
      </c>
      <c r="R469" s="96" t="s">
        <v>526</v>
      </c>
      <c r="S469" s="96" t="s">
        <v>112</v>
      </c>
    </row>
    <row r="470" spans="1:19" ht="32" x14ac:dyDescent="0.2">
      <c r="A470" s="364"/>
      <c r="B470" s="338"/>
      <c r="C470" s="364"/>
      <c r="D470" s="364"/>
      <c r="E470" s="393"/>
      <c r="F470" s="364"/>
      <c r="G470" s="58">
        <v>5</v>
      </c>
      <c r="H470" s="96" t="s">
        <v>545</v>
      </c>
      <c r="I470" s="58" t="s">
        <v>179</v>
      </c>
      <c r="J470" s="58"/>
      <c r="K470" s="58"/>
      <c r="L470" s="58"/>
      <c r="M470" s="328"/>
      <c r="N470" s="96"/>
      <c r="O470" s="96"/>
      <c r="P470" s="96">
        <v>2</v>
      </c>
      <c r="Q470" s="96">
        <v>1</v>
      </c>
      <c r="R470" s="96"/>
      <c r="S470" s="96"/>
    </row>
    <row r="471" spans="1:19" ht="32" x14ac:dyDescent="0.2">
      <c r="A471" s="364"/>
      <c r="B471" s="338"/>
      <c r="C471" s="364"/>
      <c r="D471" s="364"/>
      <c r="E471" s="393"/>
      <c r="F471" s="364"/>
      <c r="G471" s="58">
        <v>6</v>
      </c>
      <c r="H471" s="96" t="s">
        <v>546</v>
      </c>
      <c r="I471" s="58" t="s">
        <v>179</v>
      </c>
      <c r="J471" s="58"/>
      <c r="K471" s="58"/>
      <c r="L471" s="58"/>
      <c r="M471" s="328"/>
      <c r="N471" s="96"/>
      <c r="O471" s="96"/>
      <c r="P471" s="96">
        <v>2</v>
      </c>
      <c r="Q471" s="96">
        <v>1</v>
      </c>
      <c r="R471" s="96"/>
      <c r="S471" s="96"/>
    </row>
    <row r="472" spans="1:19" ht="32" x14ac:dyDescent="0.2">
      <c r="A472" s="364"/>
      <c r="B472" s="338"/>
      <c r="C472" s="364"/>
      <c r="D472" s="364"/>
      <c r="E472" s="393"/>
      <c r="F472" s="364"/>
      <c r="G472" s="58">
        <v>7</v>
      </c>
      <c r="H472" s="96" t="s">
        <v>334</v>
      </c>
      <c r="I472" s="58" t="s">
        <v>179</v>
      </c>
      <c r="J472" s="58"/>
      <c r="K472" s="58"/>
      <c r="L472" s="58"/>
      <c r="M472" s="328"/>
      <c r="N472" s="96"/>
      <c r="O472" s="96"/>
      <c r="P472" s="96">
        <v>2</v>
      </c>
      <c r="Q472" s="96">
        <v>1</v>
      </c>
      <c r="R472" s="96"/>
      <c r="S472" s="96"/>
    </row>
    <row r="473" spans="1:19" ht="32" x14ac:dyDescent="0.2">
      <c r="A473" s="364"/>
      <c r="B473" s="338"/>
      <c r="C473" s="364"/>
      <c r="D473" s="364"/>
      <c r="E473" s="393"/>
      <c r="F473" s="364"/>
      <c r="G473" s="58">
        <v>8</v>
      </c>
      <c r="H473" s="96" t="s">
        <v>336</v>
      </c>
      <c r="I473" s="58" t="s">
        <v>179</v>
      </c>
      <c r="J473" s="58"/>
      <c r="K473" s="58"/>
      <c r="L473" s="58"/>
      <c r="M473" s="328"/>
      <c r="N473" s="96"/>
      <c r="O473" s="96"/>
      <c r="P473" s="96">
        <v>2</v>
      </c>
      <c r="Q473" s="96">
        <v>2</v>
      </c>
      <c r="R473" s="96"/>
      <c r="S473" s="96"/>
    </row>
    <row r="474" spans="1:19" ht="16" x14ac:dyDescent="0.2">
      <c r="A474" s="364"/>
      <c r="B474" s="338"/>
      <c r="C474" s="364"/>
      <c r="D474" s="364"/>
      <c r="E474" s="393"/>
      <c r="F474" s="364"/>
      <c r="G474" s="58">
        <v>9</v>
      </c>
      <c r="H474" s="96" t="s">
        <v>543</v>
      </c>
      <c r="I474" s="58" t="s">
        <v>179</v>
      </c>
      <c r="J474" s="58"/>
      <c r="K474" s="58"/>
      <c r="L474" s="58"/>
      <c r="M474" s="328"/>
      <c r="N474" s="96"/>
      <c r="O474" s="96"/>
      <c r="P474" s="96">
        <v>2</v>
      </c>
      <c r="Q474" s="96">
        <v>2</v>
      </c>
      <c r="R474" s="96"/>
      <c r="S474" s="96"/>
    </row>
    <row r="475" spans="1:19" ht="32" x14ac:dyDescent="0.2">
      <c r="A475" s="364"/>
      <c r="B475" s="338"/>
      <c r="C475" s="364"/>
      <c r="D475" s="364"/>
      <c r="E475" s="393"/>
      <c r="F475" s="364"/>
      <c r="G475" s="58">
        <v>10</v>
      </c>
      <c r="H475" s="96" t="s">
        <v>548</v>
      </c>
      <c r="I475" s="58" t="s">
        <v>179</v>
      </c>
      <c r="J475" s="58"/>
      <c r="K475" s="58"/>
      <c r="L475" s="96"/>
      <c r="M475" s="328"/>
      <c r="N475" s="96"/>
      <c r="O475" s="96"/>
      <c r="P475" s="96">
        <v>1</v>
      </c>
      <c r="Q475" s="96">
        <v>1</v>
      </c>
      <c r="R475" s="96"/>
      <c r="S475" s="96"/>
    </row>
    <row r="476" spans="1:19" ht="16" x14ac:dyDescent="0.2">
      <c r="A476" s="364"/>
      <c r="B476" s="338"/>
      <c r="C476" s="364"/>
      <c r="D476" s="364"/>
      <c r="E476" s="393"/>
      <c r="F476" s="364"/>
      <c r="G476" s="58">
        <v>11</v>
      </c>
      <c r="H476" s="58" t="s">
        <v>155</v>
      </c>
      <c r="I476" s="58" t="s">
        <v>179</v>
      </c>
      <c r="J476" s="58"/>
      <c r="K476" s="58"/>
      <c r="L476" s="96"/>
      <c r="M476" s="328"/>
      <c r="N476" s="96"/>
      <c r="O476" s="96"/>
      <c r="P476" s="58"/>
      <c r="Q476" s="58">
        <v>2</v>
      </c>
      <c r="R476" s="96"/>
      <c r="S476" s="96"/>
    </row>
    <row r="477" spans="1:19" ht="32" x14ac:dyDescent="0.2">
      <c r="A477" s="364"/>
      <c r="B477" s="338"/>
      <c r="C477" s="364"/>
      <c r="D477" s="364"/>
      <c r="E477" s="393"/>
      <c r="F477" s="364"/>
      <c r="G477" s="58">
        <v>12</v>
      </c>
      <c r="H477" s="58" t="s">
        <v>550</v>
      </c>
      <c r="I477" s="58" t="s">
        <v>179</v>
      </c>
      <c r="J477" s="58"/>
      <c r="K477" s="58"/>
      <c r="L477" s="96"/>
      <c r="M477" s="328"/>
      <c r="N477" s="96"/>
      <c r="O477" s="96"/>
      <c r="P477" s="58"/>
      <c r="Q477" s="58">
        <v>2</v>
      </c>
      <c r="R477" s="96" t="s">
        <v>551</v>
      </c>
      <c r="S477" s="96" t="s">
        <v>112</v>
      </c>
    </row>
    <row r="478" spans="1:19" ht="16" x14ac:dyDescent="0.2">
      <c r="A478" s="364"/>
      <c r="B478" s="338"/>
      <c r="C478" s="364"/>
      <c r="D478" s="364"/>
      <c r="E478" s="393"/>
      <c r="F478" s="364"/>
      <c r="G478" s="58">
        <v>-99</v>
      </c>
      <c r="H478" s="58" t="s">
        <v>69</v>
      </c>
      <c r="I478" s="96"/>
      <c r="J478" s="96"/>
      <c r="K478" s="96"/>
      <c r="L478" s="96"/>
      <c r="M478" s="328"/>
      <c r="N478" s="96"/>
      <c r="O478" s="96"/>
      <c r="P478" s="58"/>
      <c r="Q478" s="58"/>
      <c r="R478" s="96"/>
      <c r="S478" s="96"/>
    </row>
    <row r="479" spans="1:19" ht="24" customHeight="1" x14ac:dyDescent="0.2">
      <c r="A479" s="364"/>
      <c r="B479" s="338">
        <v>60</v>
      </c>
      <c r="C479" s="364">
        <v>71</v>
      </c>
      <c r="D479" s="364" t="s">
        <v>552</v>
      </c>
      <c r="E479" s="393" t="s">
        <v>553</v>
      </c>
      <c r="F479" s="364" t="s">
        <v>194</v>
      </c>
      <c r="G479" s="58">
        <v>1</v>
      </c>
      <c r="H479" s="96" t="s">
        <v>106</v>
      </c>
      <c r="I479" s="96"/>
      <c r="J479" s="96"/>
      <c r="K479" s="96"/>
      <c r="L479" s="58"/>
      <c r="M479" s="364"/>
      <c r="N479" s="96" t="s">
        <v>554</v>
      </c>
      <c r="O479" s="96" t="s">
        <v>555</v>
      </c>
      <c r="P479" s="96"/>
      <c r="Q479" s="96"/>
      <c r="R479" s="96"/>
      <c r="S479" s="96"/>
    </row>
    <row r="480" spans="1:19" ht="16" x14ac:dyDescent="0.2">
      <c r="A480" s="364"/>
      <c r="B480" s="338"/>
      <c r="C480" s="364"/>
      <c r="D480" s="364"/>
      <c r="E480" s="393"/>
      <c r="F480" s="364"/>
      <c r="G480" s="58">
        <v>2</v>
      </c>
      <c r="H480" s="96" t="s">
        <v>75</v>
      </c>
      <c r="I480" s="96"/>
      <c r="J480" s="96"/>
      <c r="K480" s="96"/>
      <c r="L480" s="58"/>
      <c r="M480" s="364"/>
      <c r="N480" s="96"/>
      <c r="O480" s="96" t="s">
        <v>74</v>
      </c>
      <c r="P480" s="96">
        <v>2</v>
      </c>
      <c r="Q480" s="96">
        <v>2</v>
      </c>
      <c r="R480" s="96"/>
      <c r="S480" s="96"/>
    </row>
    <row r="481" spans="1:19" ht="16" x14ac:dyDescent="0.2">
      <c r="A481" s="364"/>
      <c r="B481" s="338"/>
      <c r="C481" s="364"/>
      <c r="D481" s="364"/>
      <c r="E481" s="393"/>
      <c r="F481" s="364"/>
      <c r="G481" s="58">
        <v>-97</v>
      </c>
      <c r="H481" s="96" t="s">
        <v>90</v>
      </c>
      <c r="I481" s="96"/>
      <c r="J481" s="96"/>
      <c r="K481" s="96"/>
      <c r="L481" s="58"/>
      <c r="M481" s="364"/>
      <c r="N481" s="96"/>
      <c r="O481" s="96"/>
      <c r="P481" s="96"/>
      <c r="Q481" s="96"/>
      <c r="R481" s="96"/>
      <c r="S481" s="96"/>
    </row>
    <row r="482" spans="1:19" ht="29" customHeight="1" x14ac:dyDescent="0.2">
      <c r="A482" s="364"/>
      <c r="B482" s="338"/>
      <c r="C482" s="364"/>
      <c r="D482" s="364"/>
      <c r="E482" s="393"/>
      <c r="F482" s="364"/>
      <c r="G482" s="58">
        <v>-99</v>
      </c>
      <c r="H482" s="96" t="s">
        <v>69</v>
      </c>
      <c r="I482" s="96"/>
      <c r="J482" s="96"/>
      <c r="K482" s="96"/>
      <c r="L482" s="58"/>
      <c r="M482" s="364"/>
      <c r="N482" s="96"/>
      <c r="O482" s="96"/>
      <c r="P482" s="96"/>
      <c r="Q482" s="96"/>
      <c r="R482" s="96"/>
      <c r="S482" s="96"/>
    </row>
    <row r="483" spans="1:19" ht="25.5" customHeight="1" x14ac:dyDescent="0.2">
      <c r="A483" s="364"/>
      <c r="B483" s="338">
        <v>61</v>
      </c>
      <c r="C483" s="364">
        <v>72</v>
      </c>
      <c r="D483" s="364" t="s">
        <v>556</v>
      </c>
      <c r="E483" s="393" t="s">
        <v>557</v>
      </c>
      <c r="F483" s="364" t="s">
        <v>194</v>
      </c>
      <c r="G483" s="58">
        <v>1</v>
      </c>
      <c r="H483" s="96" t="s">
        <v>106</v>
      </c>
      <c r="I483" s="96"/>
      <c r="J483" s="96"/>
      <c r="K483" s="96"/>
      <c r="L483" s="58" t="s">
        <v>558</v>
      </c>
      <c r="M483" s="364" t="s">
        <v>217</v>
      </c>
      <c r="N483" s="96" t="s">
        <v>402</v>
      </c>
      <c r="O483" s="96" t="s">
        <v>555</v>
      </c>
      <c r="P483" s="96"/>
      <c r="Q483" s="96"/>
      <c r="R483" s="96"/>
      <c r="S483" s="96"/>
    </row>
    <row r="484" spans="1:19" ht="16" x14ac:dyDescent="0.2">
      <c r="A484" s="364"/>
      <c r="B484" s="338"/>
      <c r="C484" s="364"/>
      <c r="D484" s="364"/>
      <c r="E484" s="393"/>
      <c r="F484" s="364"/>
      <c r="G484" s="58">
        <v>2</v>
      </c>
      <c r="H484" s="96" t="s">
        <v>75</v>
      </c>
      <c r="I484" s="96"/>
      <c r="J484" s="96"/>
      <c r="K484" s="96"/>
      <c r="L484" s="58"/>
      <c r="M484" s="364"/>
      <c r="N484" s="96"/>
      <c r="O484" s="96" t="s">
        <v>74</v>
      </c>
      <c r="P484" s="96"/>
      <c r="Q484" s="96"/>
      <c r="R484" s="96"/>
      <c r="S484" s="96"/>
    </row>
    <row r="485" spans="1:19" ht="16" x14ac:dyDescent="0.2">
      <c r="A485" s="364"/>
      <c r="B485" s="338"/>
      <c r="C485" s="364"/>
      <c r="D485" s="364"/>
      <c r="E485" s="393"/>
      <c r="F485" s="364"/>
      <c r="G485" s="58">
        <v>-97</v>
      </c>
      <c r="H485" s="96" t="s">
        <v>90</v>
      </c>
      <c r="I485" s="96"/>
      <c r="J485" s="96"/>
      <c r="K485" s="96"/>
      <c r="L485" s="58"/>
      <c r="M485" s="364"/>
      <c r="N485" s="96"/>
      <c r="O485" s="96"/>
      <c r="P485" s="96"/>
      <c r="Q485" s="96"/>
      <c r="R485" s="96"/>
      <c r="S485" s="96"/>
    </row>
    <row r="486" spans="1:19" ht="16" x14ac:dyDescent="0.2">
      <c r="A486" s="364"/>
      <c r="B486" s="338"/>
      <c r="C486" s="364"/>
      <c r="D486" s="364"/>
      <c r="E486" s="393"/>
      <c r="F486" s="364"/>
      <c r="G486" s="58">
        <v>-99</v>
      </c>
      <c r="H486" s="96" t="s">
        <v>69</v>
      </c>
      <c r="I486" s="96"/>
      <c r="J486" s="96"/>
      <c r="K486" s="96"/>
      <c r="L486" s="58"/>
      <c r="M486" s="364"/>
      <c r="N486" s="96"/>
      <c r="O486" s="96"/>
      <c r="P486" s="96"/>
      <c r="Q486" s="96"/>
      <c r="R486" s="96"/>
      <c r="S486" s="96"/>
    </row>
    <row r="487" spans="1:19" ht="48" x14ac:dyDescent="0.2">
      <c r="A487" s="507" t="s">
        <v>1818</v>
      </c>
      <c r="B487" s="537"/>
      <c r="C487" s="507">
        <v>73</v>
      </c>
      <c r="D487" s="507" t="s">
        <v>552</v>
      </c>
      <c r="E487" s="509" t="s">
        <v>1772</v>
      </c>
      <c r="F487" s="507" t="s">
        <v>194</v>
      </c>
      <c r="G487" s="102">
        <v>1</v>
      </c>
      <c r="H487" s="103" t="s">
        <v>106</v>
      </c>
      <c r="I487" s="103"/>
      <c r="J487" s="96"/>
      <c r="K487" s="96"/>
      <c r="L487" s="58"/>
      <c r="M487" s="364"/>
      <c r="N487" s="96" t="s">
        <v>402</v>
      </c>
      <c r="O487" s="96" t="s">
        <v>555</v>
      </c>
      <c r="P487" s="103"/>
      <c r="Q487" s="103"/>
      <c r="R487" s="96"/>
      <c r="S487" s="96"/>
    </row>
    <row r="488" spans="1:19" ht="16" x14ac:dyDescent="0.2">
      <c r="A488" s="507"/>
      <c r="B488" s="537"/>
      <c r="C488" s="507"/>
      <c r="D488" s="507"/>
      <c r="E488" s="509"/>
      <c r="F488" s="507"/>
      <c r="G488" s="102">
        <v>2</v>
      </c>
      <c r="H488" s="103" t="s">
        <v>75</v>
      </c>
      <c r="I488" s="103"/>
      <c r="J488" s="96"/>
      <c r="K488" s="96"/>
      <c r="L488" s="58"/>
      <c r="M488" s="364"/>
      <c r="N488" s="96"/>
      <c r="O488" s="96"/>
      <c r="P488" s="103">
        <v>2</v>
      </c>
      <c r="Q488" s="103">
        <v>2</v>
      </c>
      <c r="R488" s="96"/>
      <c r="S488" s="96"/>
    </row>
    <row r="489" spans="1:19" ht="16" x14ac:dyDescent="0.2">
      <c r="A489" s="507"/>
      <c r="B489" s="537"/>
      <c r="C489" s="507"/>
      <c r="D489" s="507"/>
      <c r="E489" s="509"/>
      <c r="F489" s="507"/>
      <c r="G489" s="102">
        <v>-97</v>
      </c>
      <c r="H489" s="103" t="s">
        <v>90</v>
      </c>
      <c r="I489" s="103"/>
      <c r="J489" s="96"/>
      <c r="K489" s="96"/>
      <c r="L489" s="58"/>
      <c r="M489" s="364"/>
      <c r="N489" s="96"/>
      <c r="O489" s="96"/>
      <c r="P489" s="103"/>
      <c r="Q489" s="103"/>
      <c r="R489" s="96"/>
      <c r="S489" s="96"/>
    </row>
    <row r="490" spans="1:19" ht="16" x14ac:dyDescent="0.2">
      <c r="A490" s="507"/>
      <c r="B490" s="537"/>
      <c r="C490" s="507"/>
      <c r="D490" s="507"/>
      <c r="E490" s="509"/>
      <c r="F490" s="507"/>
      <c r="G490" s="102">
        <v>-99</v>
      </c>
      <c r="H490" s="103" t="s">
        <v>69</v>
      </c>
      <c r="I490" s="103"/>
      <c r="J490" s="96"/>
      <c r="K490" s="96"/>
      <c r="L490" s="58"/>
      <c r="M490" s="364"/>
      <c r="N490" s="96"/>
      <c r="O490" s="96"/>
      <c r="P490" s="103"/>
      <c r="Q490" s="103"/>
      <c r="R490" s="96"/>
      <c r="S490" s="96"/>
    </row>
    <row r="491" spans="1:19" ht="18.5" customHeight="1" x14ac:dyDescent="0.2">
      <c r="A491" s="528" t="s">
        <v>559</v>
      </c>
      <c r="B491" s="529"/>
      <c r="C491" s="529"/>
      <c r="D491" s="529"/>
      <c r="E491" s="529"/>
      <c r="F491" s="529"/>
      <c r="G491" s="529"/>
      <c r="H491" s="529"/>
      <c r="I491" s="530"/>
      <c r="J491" s="55"/>
      <c r="K491" s="55"/>
      <c r="L491" s="58"/>
      <c r="M491" s="58"/>
      <c r="N491" s="96"/>
      <c r="O491" s="96"/>
      <c r="P491" s="108"/>
      <c r="Q491" s="108"/>
      <c r="R491" s="96"/>
      <c r="S491" s="96"/>
    </row>
    <row r="492" spans="1:19" ht="14.5" customHeight="1" x14ac:dyDescent="0.2">
      <c r="A492" s="538" t="s">
        <v>560</v>
      </c>
      <c r="B492" s="539"/>
      <c r="C492" s="539"/>
      <c r="D492" s="539"/>
      <c r="E492" s="539"/>
      <c r="F492" s="539"/>
      <c r="G492" s="539"/>
      <c r="H492" s="539"/>
      <c r="I492" s="540"/>
      <c r="J492" s="64"/>
      <c r="K492" s="64"/>
      <c r="L492" s="58"/>
      <c r="M492" s="58"/>
      <c r="N492" s="96"/>
      <c r="O492" s="96"/>
      <c r="P492" s="108"/>
      <c r="Q492" s="108"/>
      <c r="R492" s="96"/>
      <c r="S492" s="96"/>
    </row>
    <row r="493" spans="1:19" ht="128" x14ac:dyDescent="0.2">
      <c r="A493" s="328"/>
      <c r="B493" s="338">
        <v>62</v>
      </c>
      <c r="C493" s="328">
        <v>74</v>
      </c>
      <c r="D493" s="364" t="s">
        <v>31</v>
      </c>
      <c r="E493" s="439" t="s">
        <v>561</v>
      </c>
      <c r="F493" s="328" t="s">
        <v>194</v>
      </c>
      <c r="G493" s="58">
        <v>1</v>
      </c>
      <c r="H493" s="58" t="s">
        <v>106</v>
      </c>
      <c r="I493" s="58"/>
      <c r="J493" s="58"/>
      <c r="K493" s="58"/>
      <c r="L493" s="58" t="s">
        <v>562</v>
      </c>
      <c r="M493" s="364" t="s">
        <v>217</v>
      </c>
      <c r="N493" s="96" t="s">
        <v>563</v>
      </c>
      <c r="O493" s="96" t="s">
        <v>564</v>
      </c>
      <c r="P493" s="58"/>
      <c r="Q493" s="58"/>
      <c r="R493" s="96" t="s">
        <v>565</v>
      </c>
      <c r="S493" s="111" t="s">
        <v>566</v>
      </c>
    </row>
    <row r="494" spans="1:19" ht="16" x14ac:dyDescent="0.2">
      <c r="A494" s="328"/>
      <c r="B494" s="338"/>
      <c r="C494" s="328"/>
      <c r="D494" s="364"/>
      <c r="E494" s="439"/>
      <c r="F494" s="328"/>
      <c r="G494" s="58">
        <v>2</v>
      </c>
      <c r="H494" s="58" t="s">
        <v>75</v>
      </c>
      <c r="I494" s="58"/>
      <c r="J494" s="58"/>
      <c r="K494" s="58"/>
      <c r="L494" s="58" t="s">
        <v>446</v>
      </c>
      <c r="M494" s="364"/>
      <c r="N494" s="96"/>
      <c r="O494" s="96"/>
      <c r="P494" s="58">
        <v>2</v>
      </c>
      <c r="Q494" s="58">
        <v>2</v>
      </c>
      <c r="R494" s="96"/>
      <c r="S494" s="96"/>
    </row>
    <row r="495" spans="1:19" ht="16" x14ac:dyDescent="0.2">
      <c r="A495" s="328"/>
      <c r="B495" s="338"/>
      <c r="C495" s="328"/>
      <c r="D495" s="364"/>
      <c r="E495" s="439"/>
      <c r="F495" s="328"/>
      <c r="G495" s="58">
        <v>-97</v>
      </c>
      <c r="H495" s="58" t="s">
        <v>90</v>
      </c>
      <c r="I495" s="58"/>
      <c r="J495" s="58"/>
      <c r="K495" s="58"/>
      <c r="L495" s="58"/>
      <c r="M495" s="364"/>
      <c r="N495" s="96"/>
      <c r="O495" s="96"/>
      <c r="P495" s="58"/>
      <c r="Q495" s="58"/>
      <c r="R495" s="96"/>
      <c r="S495" s="96"/>
    </row>
    <row r="496" spans="1:19" ht="16" x14ac:dyDescent="0.2">
      <c r="A496" s="328"/>
      <c r="B496" s="338"/>
      <c r="C496" s="328"/>
      <c r="D496" s="364"/>
      <c r="E496" s="439"/>
      <c r="F496" s="328"/>
      <c r="G496" s="58">
        <v>-99</v>
      </c>
      <c r="H496" s="58" t="s">
        <v>69</v>
      </c>
      <c r="I496" s="58"/>
      <c r="J496" s="58"/>
      <c r="K496" s="58"/>
      <c r="L496" s="58"/>
      <c r="M496" s="364"/>
      <c r="N496" s="96"/>
      <c r="O496" s="96"/>
      <c r="P496" s="58"/>
      <c r="Q496" s="58"/>
      <c r="R496" s="96"/>
      <c r="S496" s="96"/>
    </row>
    <row r="497" spans="1:19" ht="101.5" customHeight="1" x14ac:dyDescent="0.2">
      <c r="A497" s="328"/>
      <c r="B497" s="338">
        <v>63</v>
      </c>
      <c r="C497" s="328">
        <v>75</v>
      </c>
      <c r="D497" s="328" t="s">
        <v>567</v>
      </c>
      <c r="E497" s="439" t="s">
        <v>568</v>
      </c>
      <c r="F497" s="328" t="s">
        <v>1664</v>
      </c>
      <c r="G497" s="58">
        <v>1</v>
      </c>
      <c r="H497" s="58" t="s">
        <v>570</v>
      </c>
      <c r="I497" s="58" t="s">
        <v>179</v>
      </c>
      <c r="J497" s="58"/>
      <c r="K497" s="58"/>
      <c r="L497" s="58" t="s">
        <v>571</v>
      </c>
      <c r="M497" s="364" t="s">
        <v>572</v>
      </c>
      <c r="N497" s="96"/>
      <c r="O497" s="96"/>
      <c r="P497" s="58"/>
      <c r="Q497" s="58"/>
      <c r="R497" s="96" t="s">
        <v>573</v>
      </c>
      <c r="S497" s="96" t="s">
        <v>112</v>
      </c>
    </row>
    <row r="498" spans="1:19" ht="16" x14ac:dyDescent="0.2">
      <c r="A498" s="328"/>
      <c r="B498" s="338"/>
      <c r="C498" s="328"/>
      <c r="D498" s="328"/>
      <c r="E498" s="439"/>
      <c r="F498" s="328"/>
      <c r="G498" s="58">
        <v>2</v>
      </c>
      <c r="H498" s="58" t="s">
        <v>574</v>
      </c>
      <c r="I498" s="58" t="s">
        <v>179</v>
      </c>
      <c r="J498" s="58"/>
      <c r="K498" s="58"/>
      <c r="L498" s="58"/>
      <c r="M498" s="364"/>
      <c r="N498" s="96"/>
      <c r="O498" s="96"/>
      <c r="P498" s="58"/>
      <c r="Q498" s="58"/>
      <c r="R498" s="96"/>
      <c r="S498" s="96"/>
    </row>
    <row r="499" spans="1:19" ht="16" x14ac:dyDescent="0.2">
      <c r="A499" s="328"/>
      <c r="B499" s="338"/>
      <c r="C499" s="328"/>
      <c r="D499" s="328"/>
      <c r="E499" s="439"/>
      <c r="F499" s="328"/>
      <c r="G499" s="58">
        <v>3</v>
      </c>
      <c r="H499" s="58" t="s">
        <v>575</v>
      </c>
      <c r="I499" s="58" t="s">
        <v>179</v>
      </c>
      <c r="J499" s="58"/>
      <c r="K499" s="58"/>
      <c r="L499" s="58" t="s">
        <v>303</v>
      </c>
      <c r="M499" s="364"/>
      <c r="N499" s="96"/>
      <c r="O499" s="96"/>
      <c r="P499" s="58"/>
      <c r="Q499" s="58"/>
      <c r="R499" s="96"/>
      <c r="S499" s="96"/>
    </row>
    <row r="500" spans="1:19" ht="32" x14ac:dyDescent="0.2">
      <c r="A500" s="328"/>
      <c r="B500" s="338"/>
      <c r="C500" s="328"/>
      <c r="D500" s="328"/>
      <c r="E500" s="439"/>
      <c r="F500" s="328"/>
      <c r="G500" s="58">
        <v>4</v>
      </c>
      <c r="H500" s="58" t="s">
        <v>576</v>
      </c>
      <c r="I500" s="58" t="s">
        <v>179</v>
      </c>
      <c r="J500" s="58"/>
      <c r="K500" s="58"/>
      <c r="L500" s="58"/>
      <c r="M500" s="364"/>
      <c r="N500" s="96"/>
      <c r="O500" s="96"/>
      <c r="P500" s="58"/>
      <c r="Q500" s="58"/>
      <c r="R500" s="96"/>
      <c r="S500" s="96"/>
    </row>
    <row r="501" spans="1:19" ht="16" x14ac:dyDescent="0.2">
      <c r="A501" s="328"/>
      <c r="B501" s="338"/>
      <c r="C501" s="328"/>
      <c r="D501" s="328"/>
      <c r="E501" s="439"/>
      <c r="F501" s="328"/>
      <c r="G501" s="58">
        <v>5</v>
      </c>
      <c r="H501" s="58" t="s">
        <v>577</v>
      </c>
      <c r="I501" s="58" t="s">
        <v>179</v>
      </c>
      <c r="J501" s="58"/>
      <c r="K501" s="58"/>
      <c r="L501" s="58"/>
      <c r="M501" s="364"/>
      <c r="N501" s="96"/>
      <c r="O501" s="96"/>
      <c r="P501" s="58"/>
      <c r="Q501" s="58"/>
      <c r="R501" s="96"/>
      <c r="S501" s="96"/>
    </row>
    <row r="502" spans="1:19" ht="16" x14ac:dyDescent="0.2">
      <c r="A502" s="328"/>
      <c r="B502" s="338"/>
      <c r="C502" s="328"/>
      <c r="D502" s="328"/>
      <c r="E502" s="439"/>
      <c r="F502" s="328"/>
      <c r="G502" s="58">
        <v>6</v>
      </c>
      <c r="H502" s="58" t="s">
        <v>578</v>
      </c>
      <c r="I502" s="58" t="s">
        <v>179</v>
      </c>
      <c r="J502" s="58"/>
      <c r="K502" s="58"/>
      <c r="L502" s="58"/>
      <c r="M502" s="364"/>
      <c r="N502" s="96"/>
      <c r="O502" s="96"/>
      <c r="P502" s="58"/>
      <c r="Q502" s="58"/>
      <c r="R502" s="96"/>
      <c r="S502" s="96"/>
    </row>
    <row r="503" spans="1:19" ht="16" x14ac:dyDescent="0.2">
      <c r="A503" s="328"/>
      <c r="B503" s="338"/>
      <c r="C503" s="328"/>
      <c r="D503" s="328"/>
      <c r="E503" s="439"/>
      <c r="F503" s="328"/>
      <c r="G503" s="58">
        <v>7</v>
      </c>
      <c r="H503" s="58" t="s">
        <v>579</v>
      </c>
      <c r="I503" s="58" t="s">
        <v>179</v>
      </c>
      <c r="J503" s="58"/>
      <c r="K503" s="58"/>
      <c r="L503" s="58"/>
      <c r="M503" s="364"/>
      <c r="N503" s="96"/>
      <c r="O503" s="96"/>
      <c r="P503" s="58"/>
      <c r="Q503" s="58"/>
      <c r="R503" s="96"/>
      <c r="S503" s="96"/>
    </row>
    <row r="504" spans="1:19" ht="16" x14ac:dyDescent="0.2">
      <c r="A504" s="328"/>
      <c r="B504" s="338"/>
      <c r="C504" s="328"/>
      <c r="D504" s="328"/>
      <c r="E504" s="439"/>
      <c r="F504" s="328"/>
      <c r="G504" s="58">
        <v>8</v>
      </c>
      <c r="H504" s="58" t="s">
        <v>580</v>
      </c>
      <c r="I504" s="58" t="s">
        <v>179</v>
      </c>
      <c r="J504" s="58"/>
      <c r="K504" s="58"/>
      <c r="L504" s="58"/>
      <c r="M504" s="364"/>
      <c r="N504" s="96"/>
      <c r="O504" s="96"/>
      <c r="P504" s="58"/>
      <c r="Q504" s="58"/>
      <c r="R504" s="96"/>
      <c r="S504" s="96"/>
    </row>
    <row r="505" spans="1:19" ht="16" x14ac:dyDescent="0.2">
      <c r="A505" s="328"/>
      <c r="B505" s="338"/>
      <c r="C505" s="328"/>
      <c r="D505" s="328"/>
      <c r="E505" s="439"/>
      <c r="F505" s="328"/>
      <c r="G505" s="58">
        <v>-99</v>
      </c>
      <c r="H505" s="58" t="s">
        <v>69</v>
      </c>
      <c r="I505" s="58"/>
      <c r="J505" s="58"/>
      <c r="K505" s="58"/>
      <c r="L505" s="58"/>
      <c r="M505" s="364"/>
      <c r="N505" s="96"/>
      <c r="O505" s="96"/>
      <c r="P505" s="58"/>
      <c r="Q505" s="58"/>
      <c r="R505" s="96"/>
      <c r="S505" s="96"/>
    </row>
    <row r="506" spans="1:19" ht="64" x14ac:dyDescent="0.2">
      <c r="A506" s="328"/>
      <c r="B506" s="338">
        <v>64</v>
      </c>
      <c r="C506" s="328">
        <v>76</v>
      </c>
      <c r="D506" s="328" t="s">
        <v>31</v>
      </c>
      <c r="E506" s="439" t="s">
        <v>581</v>
      </c>
      <c r="F506" s="328" t="s">
        <v>1665</v>
      </c>
      <c r="G506" s="58">
        <v>1</v>
      </c>
      <c r="H506" s="58" t="s">
        <v>583</v>
      </c>
      <c r="I506" s="58" t="s">
        <v>179</v>
      </c>
      <c r="J506" s="58"/>
      <c r="K506" s="58"/>
      <c r="L506" s="58" t="s">
        <v>584</v>
      </c>
      <c r="M506" s="364" t="s">
        <v>585</v>
      </c>
      <c r="N506" s="96"/>
      <c r="O506" s="96"/>
      <c r="P506" s="58">
        <v>2</v>
      </c>
      <c r="Q506" s="58"/>
      <c r="R506" s="96" t="s">
        <v>586</v>
      </c>
      <c r="S506" s="111" t="s">
        <v>865</v>
      </c>
    </row>
    <row r="507" spans="1:19" ht="48" x14ac:dyDescent="0.2">
      <c r="A507" s="328"/>
      <c r="B507" s="338"/>
      <c r="C507" s="328"/>
      <c r="D507" s="328"/>
      <c r="E507" s="439"/>
      <c r="F507" s="328"/>
      <c r="G507" s="58">
        <v>2</v>
      </c>
      <c r="H507" s="96" t="s">
        <v>588</v>
      </c>
      <c r="I507" s="58" t="s">
        <v>179</v>
      </c>
      <c r="J507" s="58"/>
      <c r="K507" s="58"/>
      <c r="L507" s="58"/>
      <c r="M507" s="364"/>
      <c r="N507" s="96"/>
      <c r="O507" s="96"/>
      <c r="P507" s="96">
        <v>2</v>
      </c>
      <c r="Q507" s="96"/>
      <c r="R507" s="96" t="s">
        <v>589</v>
      </c>
      <c r="S507" s="96" t="s">
        <v>112</v>
      </c>
    </row>
    <row r="508" spans="1:19" ht="16" x14ac:dyDescent="0.2">
      <c r="A508" s="328"/>
      <c r="B508" s="338"/>
      <c r="C508" s="328"/>
      <c r="D508" s="328"/>
      <c r="E508" s="439"/>
      <c r="F508" s="328"/>
      <c r="G508" s="58">
        <v>3</v>
      </c>
      <c r="H508" s="58" t="s">
        <v>591</v>
      </c>
      <c r="I508" s="58" t="s">
        <v>179</v>
      </c>
      <c r="J508" s="58"/>
      <c r="K508" s="58"/>
      <c r="L508" s="58"/>
      <c r="M508" s="364"/>
      <c r="N508" s="96"/>
      <c r="O508" s="96"/>
      <c r="P508" s="58">
        <v>2</v>
      </c>
      <c r="Q508" s="58"/>
      <c r="R508" s="96"/>
      <c r="S508" s="96"/>
    </row>
    <row r="509" spans="1:19" ht="16" x14ac:dyDescent="0.2">
      <c r="A509" s="328"/>
      <c r="B509" s="338"/>
      <c r="C509" s="328"/>
      <c r="D509" s="328"/>
      <c r="E509" s="439"/>
      <c r="F509" s="328"/>
      <c r="G509" s="58">
        <v>4</v>
      </c>
      <c r="H509" s="58" t="s">
        <v>593</v>
      </c>
      <c r="I509" s="58" t="s">
        <v>179</v>
      </c>
      <c r="J509" s="58"/>
      <c r="K509" s="58"/>
      <c r="L509" s="58"/>
      <c r="M509" s="364"/>
      <c r="N509" s="96"/>
      <c r="O509" s="96"/>
      <c r="P509" s="58">
        <v>2</v>
      </c>
      <c r="Q509" s="58"/>
      <c r="R509" s="96"/>
      <c r="S509" s="96"/>
    </row>
    <row r="510" spans="1:19" ht="16" x14ac:dyDescent="0.2">
      <c r="A510" s="328"/>
      <c r="B510" s="338"/>
      <c r="C510" s="328"/>
      <c r="D510" s="328"/>
      <c r="E510" s="439"/>
      <c r="F510" s="328"/>
      <c r="G510" s="58">
        <v>5</v>
      </c>
      <c r="H510" s="58" t="s">
        <v>595</v>
      </c>
      <c r="I510" s="58" t="s">
        <v>179</v>
      </c>
      <c r="J510" s="58"/>
      <c r="K510" s="58"/>
      <c r="L510" s="58"/>
      <c r="M510" s="364"/>
      <c r="N510" s="96"/>
      <c r="O510" s="96"/>
      <c r="P510" s="58">
        <v>1</v>
      </c>
      <c r="Q510" s="58"/>
      <c r="R510" s="96"/>
      <c r="S510" s="96"/>
    </row>
    <row r="511" spans="1:19" ht="32" x14ac:dyDescent="0.2">
      <c r="A511" s="328"/>
      <c r="B511" s="338"/>
      <c r="C511" s="328"/>
      <c r="D511" s="328"/>
      <c r="E511" s="439"/>
      <c r="F511" s="328"/>
      <c r="G511" s="58">
        <v>6</v>
      </c>
      <c r="H511" s="58" t="s">
        <v>596</v>
      </c>
      <c r="I511" s="58" t="s">
        <v>179</v>
      </c>
      <c r="J511" s="58"/>
      <c r="K511" s="58"/>
      <c r="L511" s="58"/>
      <c r="M511" s="364"/>
      <c r="N511" s="96"/>
      <c r="O511" s="96"/>
      <c r="P511" s="58">
        <v>1</v>
      </c>
      <c r="Q511" s="58"/>
      <c r="R511" s="96"/>
      <c r="S511" s="96"/>
    </row>
    <row r="512" spans="1:19" ht="32" x14ac:dyDescent="0.2">
      <c r="A512" s="328"/>
      <c r="B512" s="338"/>
      <c r="C512" s="328"/>
      <c r="D512" s="328"/>
      <c r="E512" s="439"/>
      <c r="F512" s="328"/>
      <c r="G512" s="58">
        <v>7</v>
      </c>
      <c r="H512" s="58" t="s">
        <v>597</v>
      </c>
      <c r="I512" s="58" t="s">
        <v>179</v>
      </c>
      <c r="J512" s="58"/>
      <c r="K512" s="58"/>
      <c r="L512" s="58"/>
      <c r="M512" s="364"/>
      <c r="N512" s="96"/>
      <c r="O512" s="96"/>
      <c r="P512" s="58">
        <v>2</v>
      </c>
      <c r="Q512" s="58"/>
      <c r="R512" s="96"/>
      <c r="S512" s="96"/>
    </row>
    <row r="513" spans="1:19" ht="32" x14ac:dyDescent="0.2">
      <c r="A513" s="328"/>
      <c r="B513" s="338"/>
      <c r="C513" s="328"/>
      <c r="D513" s="328"/>
      <c r="E513" s="439"/>
      <c r="F513" s="328"/>
      <c r="G513" s="58">
        <v>8</v>
      </c>
      <c r="H513" s="58" t="s">
        <v>598</v>
      </c>
      <c r="I513" s="58" t="s">
        <v>179</v>
      </c>
      <c r="J513" s="58"/>
      <c r="K513" s="58"/>
      <c r="L513" s="58"/>
      <c r="M513" s="364"/>
      <c r="N513" s="96"/>
      <c r="O513" s="96"/>
      <c r="P513" s="58">
        <v>2</v>
      </c>
      <c r="Q513" s="58"/>
      <c r="R513" s="96"/>
      <c r="S513" s="96"/>
    </row>
    <row r="514" spans="1:19" ht="32" x14ac:dyDescent="0.2">
      <c r="A514" s="328"/>
      <c r="B514" s="338"/>
      <c r="C514" s="328"/>
      <c r="D514" s="328"/>
      <c r="E514" s="439"/>
      <c r="F514" s="328"/>
      <c r="G514" s="58">
        <v>9</v>
      </c>
      <c r="H514" s="58" t="s">
        <v>599</v>
      </c>
      <c r="I514" s="58" t="s">
        <v>179</v>
      </c>
      <c r="J514" s="58"/>
      <c r="K514" s="58"/>
      <c r="L514" s="58"/>
      <c r="M514" s="364"/>
      <c r="N514" s="96"/>
      <c r="O514" s="96"/>
      <c r="P514" s="58">
        <v>2</v>
      </c>
      <c r="Q514" s="58"/>
      <c r="R514" s="96"/>
      <c r="S514" s="96"/>
    </row>
    <row r="515" spans="1:19" ht="16" x14ac:dyDescent="0.2">
      <c r="A515" s="328"/>
      <c r="B515" s="338"/>
      <c r="C515" s="328"/>
      <c r="D515" s="328"/>
      <c r="E515" s="439"/>
      <c r="F515" s="328"/>
      <c r="G515" s="58">
        <v>10</v>
      </c>
      <c r="H515" s="82" t="s">
        <v>1825</v>
      </c>
      <c r="I515" s="58"/>
      <c r="J515" s="58"/>
      <c r="K515" s="58"/>
      <c r="L515" s="58"/>
      <c r="M515" s="364"/>
      <c r="N515" s="96"/>
      <c r="O515" s="96"/>
      <c r="P515" s="58"/>
      <c r="Q515" s="58"/>
      <c r="R515" s="96"/>
      <c r="S515" s="96"/>
    </row>
    <row r="516" spans="1:19" ht="16" x14ac:dyDescent="0.2">
      <c r="A516" s="328"/>
      <c r="B516" s="338"/>
      <c r="C516" s="328"/>
      <c r="D516" s="328"/>
      <c r="E516" s="439"/>
      <c r="F516" s="328"/>
      <c r="G516" s="58">
        <v>11</v>
      </c>
      <c r="H516" s="58" t="s">
        <v>155</v>
      </c>
      <c r="I516" s="58" t="s">
        <v>179</v>
      </c>
      <c r="J516" s="58"/>
      <c r="K516" s="58"/>
      <c r="L516" s="58"/>
      <c r="M516" s="364"/>
      <c r="N516" s="96"/>
      <c r="O516" s="96"/>
      <c r="P516" s="58"/>
      <c r="Q516" s="58"/>
      <c r="R516" s="96"/>
      <c r="S516" s="96"/>
    </row>
    <row r="517" spans="1:19" ht="16" x14ac:dyDescent="0.2">
      <c r="A517" s="328"/>
      <c r="B517" s="338"/>
      <c r="C517" s="328"/>
      <c r="D517" s="328"/>
      <c r="E517" s="439"/>
      <c r="F517" s="328"/>
      <c r="G517" s="58">
        <v>12</v>
      </c>
      <c r="H517" s="58" t="s">
        <v>906</v>
      </c>
      <c r="I517" s="58"/>
      <c r="J517" s="58"/>
      <c r="K517" s="58"/>
      <c r="L517" s="58"/>
      <c r="M517" s="364"/>
      <c r="N517" s="96"/>
      <c r="O517" s="96"/>
      <c r="P517" s="58"/>
      <c r="Q517" s="58"/>
      <c r="R517" s="96"/>
      <c r="S517" s="96"/>
    </row>
    <row r="518" spans="1:19" ht="16" x14ac:dyDescent="0.2">
      <c r="A518" s="328"/>
      <c r="B518" s="338"/>
      <c r="C518" s="328"/>
      <c r="D518" s="328"/>
      <c r="E518" s="439"/>
      <c r="F518" s="328"/>
      <c r="G518" s="58">
        <v>-99</v>
      </c>
      <c r="H518" s="58" t="s">
        <v>69</v>
      </c>
      <c r="I518" s="58"/>
      <c r="J518" s="58"/>
      <c r="K518" s="58"/>
      <c r="L518" s="58"/>
      <c r="M518" s="364"/>
      <c r="N518" s="96"/>
      <c r="O518" s="96"/>
      <c r="P518" s="58"/>
      <c r="Q518" s="58"/>
      <c r="R518" s="96"/>
      <c r="S518" s="96"/>
    </row>
    <row r="519" spans="1:19" ht="32" x14ac:dyDescent="0.2">
      <c r="A519" s="328"/>
      <c r="B519" s="338">
        <v>65</v>
      </c>
      <c r="C519" s="328">
        <v>77</v>
      </c>
      <c r="D519" s="328" t="s">
        <v>604</v>
      </c>
      <c r="E519" s="439" t="s">
        <v>605</v>
      </c>
      <c r="F519" s="328" t="s">
        <v>194</v>
      </c>
      <c r="G519" s="58">
        <v>1</v>
      </c>
      <c r="H519" s="58" t="s">
        <v>106</v>
      </c>
      <c r="I519" s="58"/>
      <c r="J519" s="58"/>
      <c r="K519" s="58"/>
      <c r="L519" s="58" t="s">
        <v>606</v>
      </c>
      <c r="M519" s="364" t="s">
        <v>217</v>
      </c>
      <c r="N519" s="96"/>
      <c r="O519" s="96"/>
      <c r="P519" s="58">
        <v>1</v>
      </c>
      <c r="Q519" s="58"/>
      <c r="R519" s="96"/>
      <c r="S519" s="96"/>
    </row>
    <row r="520" spans="1:19" ht="16" x14ac:dyDescent="0.2">
      <c r="A520" s="328"/>
      <c r="B520" s="338"/>
      <c r="C520" s="328"/>
      <c r="D520" s="328"/>
      <c r="E520" s="439"/>
      <c r="F520" s="328"/>
      <c r="G520" s="58">
        <v>2</v>
      </c>
      <c r="H520" s="58" t="s">
        <v>75</v>
      </c>
      <c r="I520" s="58"/>
      <c r="J520" s="58"/>
      <c r="K520" s="58"/>
      <c r="L520" s="58"/>
      <c r="M520" s="364"/>
      <c r="N520" s="96"/>
      <c r="O520" s="96"/>
      <c r="P520" s="58"/>
      <c r="Q520" s="58"/>
      <c r="R520" s="96"/>
      <c r="S520" s="96"/>
    </row>
    <row r="521" spans="1:19" ht="16" x14ac:dyDescent="0.2">
      <c r="A521" s="328"/>
      <c r="B521" s="338"/>
      <c r="C521" s="328"/>
      <c r="D521" s="328"/>
      <c r="E521" s="439"/>
      <c r="F521" s="328"/>
      <c r="G521" s="58">
        <v>-97</v>
      </c>
      <c r="H521" s="58" t="s">
        <v>90</v>
      </c>
      <c r="I521" s="58"/>
      <c r="J521" s="58"/>
      <c r="K521" s="58"/>
      <c r="L521" s="58"/>
      <c r="M521" s="364"/>
      <c r="N521" s="96"/>
      <c r="O521" s="96"/>
      <c r="P521" s="58"/>
      <c r="Q521" s="58"/>
      <c r="R521" s="96"/>
      <c r="S521" s="96"/>
    </row>
    <row r="522" spans="1:19" ht="16" x14ac:dyDescent="0.2">
      <c r="A522" s="328"/>
      <c r="B522" s="338"/>
      <c r="C522" s="328"/>
      <c r="D522" s="328"/>
      <c r="E522" s="439"/>
      <c r="F522" s="328"/>
      <c r="G522" s="58">
        <v>-99</v>
      </c>
      <c r="H522" s="58" t="s">
        <v>69</v>
      </c>
      <c r="I522" s="58"/>
      <c r="J522" s="58"/>
      <c r="K522" s="58"/>
      <c r="L522" s="58"/>
      <c r="M522" s="364"/>
      <c r="N522" s="96"/>
      <c r="O522" s="96"/>
      <c r="P522" s="58"/>
      <c r="Q522" s="58"/>
      <c r="R522" s="96"/>
      <c r="S522" s="96"/>
    </row>
    <row r="523" spans="1:19" ht="16" x14ac:dyDescent="0.2">
      <c r="A523" s="328"/>
      <c r="B523" s="338">
        <v>66</v>
      </c>
      <c r="C523" s="328">
        <v>78</v>
      </c>
      <c r="D523" s="328" t="s">
        <v>607</v>
      </c>
      <c r="E523" s="439" t="s">
        <v>608</v>
      </c>
      <c r="F523" s="328" t="s">
        <v>194</v>
      </c>
      <c r="G523" s="58">
        <v>1</v>
      </c>
      <c r="H523" s="58" t="s">
        <v>609</v>
      </c>
      <c r="I523" s="58"/>
      <c r="J523" s="58"/>
      <c r="K523" s="58"/>
      <c r="L523" s="58"/>
      <c r="M523" s="58" t="s">
        <v>610</v>
      </c>
      <c r="N523" s="96"/>
      <c r="O523" s="96"/>
      <c r="P523" s="58"/>
      <c r="Q523" s="58"/>
      <c r="R523" s="96"/>
      <c r="S523" s="96"/>
    </row>
    <row r="524" spans="1:19" ht="16" x14ac:dyDescent="0.2">
      <c r="A524" s="328"/>
      <c r="B524" s="338"/>
      <c r="C524" s="328"/>
      <c r="D524" s="328"/>
      <c r="E524" s="439"/>
      <c r="F524" s="328"/>
      <c r="G524" s="58">
        <v>2</v>
      </c>
      <c r="H524" s="58" t="s">
        <v>611</v>
      </c>
      <c r="I524" s="58"/>
      <c r="J524" s="58"/>
      <c r="K524" s="58"/>
      <c r="L524" s="58"/>
      <c r="M524" s="58"/>
      <c r="N524" s="96"/>
      <c r="O524" s="96"/>
      <c r="P524" s="58"/>
      <c r="Q524" s="58"/>
      <c r="R524" s="96"/>
      <c r="S524" s="96"/>
    </row>
    <row r="525" spans="1:19" ht="14.5" customHeight="1" x14ac:dyDescent="0.2">
      <c r="A525" s="328"/>
      <c r="B525" s="338"/>
      <c r="C525" s="328"/>
      <c r="D525" s="328"/>
      <c r="E525" s="439"/>
      <c r="F525" s="328"/>
      <c r="G525" s="58">
        <v>3</v>
      </c>
      <c r="H525" s="58" t="s">
        <v>612</v>
      </c>
      <c r="I525" s="58"/>
      <c r="J525" s="58"/>
      <c r="K525" s="58"/>
      <c r="L525" s="58"/>
      <c r="M525" s="58"/>
      <c r="N525" s="96"/>
      <c r="O525" s="96"/>
      <c r="P525" s="58"/>
      <c r="Q525" s="58"/>
      <c r="R525" s="96"/>
      <c r="S525" s="96"/>
    </row>
    <row r="526" spans="1:19" ht="16" x14ac:dyDescent="0.2">
      <c r="A526" s="328"/>
      <c r="B526" s="338"/>
      <c r="C526" s="328"/>
      <c r="D526" s="328"/>
      <c r="E526" s="439"/>
      <c r="F526" s="328"/>
      <c r="G526" s="58">
        <v>4</v>
      </c>
      <c r="H526" s="58" t="s">
        <v>613</v>
      </c>
      <c r="I526" s="58"/>
      <c r="J526" s="58"/>
      <c r="K526" s="58"/>
      <c r="L526" s="58"/>
      <c r="M526" s="58"/>
      <c r="N526" s="96"/>
      <c r="O526" s="96"/>
      <c r="P526" s="58"/>
      <c r="Q526" s="58"/>
      <c r="R526" s="96"/>
      <c r="S526" s="96"/>
    </row>
    <row r="527" spans="1:19" ht="32" x14ac:dyDescent="0.2">
      <c r="A527" s="328"/>
      <c r="B527" s="338"/>
      <c r="C527" s="328"/>
      <c r="D527" s="328"/>
      <c r="E527" s="439"/>
      <c r="F527" s="328"/>
      <c r="G527" s="58">
        <v>5</v>
      </c>
      <c r="H527" s="58" t="s">
        <v>614</v>
      </c>
      <c r="I527" s="58"/>
      <c r="J527" s="58"/>
      <c r="K527" s="58"/>
      <c r="L527" s="58"/>
      <c r="M527" s="96"/>
      <c r="N527" s="96"/>
      <c r="O527" s="96"/>
      <c r="P527" s="58"/>
      <c r="Q527" s="58"/>
      <c r="R527" s="96"/>
      <c r="S527" s="96"/>
    </row>
    <row r="528" spans="1:19" ht="16" x14ac:dyDescent="0.2">
      <c r="A528" s="328"/>
      <c r="B528" s="338"/>
      <c r="C528" s="328"/>
      <c r="D528" s="328"/>
      <c r="E528" s="439"/>
      <c r="F528" s="328"/>
      <c r="G528" s="58">
        <v>-97</v>
      </c>
      <c r="H528" s="58" t="s">
        <v>90</v>
      </c>
      <c r="I528" s="58"/>
      <c r="J528" s="58"/>
      <c r="K528" s="58"/>
      <c r="L528" s="58"/>
      <c r="M528" s="58"/>
      <c r="N528" s="96"/>
      <c r="O528" s="96"/>
      <c r="P528" s="58"/>
      <c r="Q528" s="58"/>
      <c r="R528" s="96"/>
      <c r="S528" s="96"/>
    </row>
    <row r="529" spans="1:19" ht="16" x14ac:dyDescent="0.2">
      <c r="A529" s="328"/>
      <c r="B529" s="338"/>
      <c r="C529" s="328"/>
      <c r="D529" s="328"/>
      <c r="E529" s="439"/>
      <c r="F529" s="328"/>
      <c r="G529" s="58">
        <v>-99</v>
      </c>
      <c r="H529" s="58" t="s">
        <v>69</v>
      </c>
      <c r="I529" s="58"/>
      <c r="J529" s="58"/>
      <c r="K529" s="58"/>
      <c r="L529" s="58"/>
      <c r="M529" s="58"/>
      <c r="N529" s="96"/>
      <c r="O529" s="96"/>
      <c r="P529" s="58"/>
      <c r="Q529" s="58"/>
      <c r="R529" s="96"/>
      <c r="S529" s="96"/>
    </row>
    <row r="530" spans="1:19" ht="16" x14ac:dyDescent="0.2">
      <c r="A530" s="364"/>
      <c r="B530" s="338">
        <v>67</v>
      </c>
      <c r="C530" s="364">
        <v>79</v>
      </c>
      <c r="D530" s="364" t="s">
        <v>615</v>
      </c>
      <c r="E530" s="393" t="s">
        <v>616</v>
      </c>
      <c r="F530" s="364" t="s">
        <v>194</v>
      </c>
      <c r="G530" s="58">
        <v>1</v>
      </c>
      <c r="H530" s="58" t="s">
        <v>106</v>
      </c>
      <c r="I530" s="58"/>
      <c r="J530" s="58"/>
      <c r="K530" s="58"/>
      <c r="L530" s="58"/>
      <c r="M530" s="364" t="s">
        <v>610</v>
      </c>
      <c r="N530" s="96"/>
      <c r="O530" s="96"/>
      <c r="P530" s="58"/>
      <c r="Q530" s="58"/>
      <c r="R530" s="96"/>
      <c r="S530" s="96"/>
    </row>
    <row r="531" spans="1:19" ht="16" x14ac:dyDescent="0.2">
      <c r="A531" s="364"/>
      <c r="B531" s="338"/>
      <c r="C531" s="364"/>
      <c r="D531" s="364"/>
      <c r="E531" s="393"/>
      <c r="F531" s="364"/>
      <c r="G531" s="58">
        <v>2</v>
      </c>
      <c r="H531" s="58" t="s">
        <v>75</v>
      </c>
      <c r="I531" s="58"/>
      <c r="J531" s="58"/>
      <c r="K531" s="58"/>
      <c r="L531" s="58"/>
      <c r="M531" s="364"/>
      <c r="N531" s="96"/>
      <c r="O531" s="96"/>
      <c r="P531" s="58"/>
      <c r="Q531" s="58"/>
      <c r="R531" s="96"/>
      <c r="S531" s="96"/>
    </row>
    <row r="532" spans="1:19" ht="16" x14ac:dyDescent="0.2">
      <c r="A532" s="364"/>
      <c r="B532" s="338"/>
      <c r="C532" s="364"/>
      <c r="D532" s="364"/>
      <c r="E532" s="393"/>
      <c r="F532" s="364"/>
      <c r="G532" s="58">
        <v>3</v>
      </c>
      <c r="H532" s="58" t="s">
        <v>617</v>
      </c>
      <c r="I532" s="58"/>
      <c r="J532" s="58"/>
      <c r="K532" s="58"/>
      <c r="L532" s="58"/>
      <c r="M532" s="364"/>
      <c r="N532" s="96"/>
      <c r="O532" s="96"/>
      <c r="P532" s="58"/>
      <c r="Q532" s="58"/>
      <c r="R532" s="96"/>
      <c r="S532" s="96"/>
    </row>
    <row r="533" spans="1:19" ht="16" x14ac:dyDescent="0.2">
      <c r="A533" s="364"/>
      <c r="B533" s="338"/>
      <c r="C533" s="364"/>
      <c r="D533" s="364"/>
      <c r="E533" s="393"/>
      <c r="F533" s="364"/>
      <c r="G533" s="58">
        <v>-97</v>
      </c>
      <c r="H533" s="58" t="s">
        <v>90</v>
      </c>
      <c r="I533" s="58"/>
      <c r="J533" s="58"/>
      <c r="K533" s="58"/>
      <c r="L533" s="58"/>
      <c r="M533" s="364"/>
      <c r="N533" s="96"/>
      <c r="O533" s="96"/>
      <c r="P533" s="58"/>
      <c r="Q533" s="58"/>
      <c r="R533" s="96"/>
      <c r="S533" s="96"/>
    </row>
    <row r="534" spans="1:19" ht="16" x14ac:dyDescent="0.2">
      <c r="A534" s="364"/>
      <c r="B534" s="338"/>
      <c r="C534" s="364"/>
      <c r="D534" s="364"/>
      <c r="E534" s="393"/>
      <c r="F534" s="364"/>
      <c r="G534" s="58">
        <v>-98</v>
      </c>
      <c r="H534" s="58" t="s">
        <v>87</v>
      </c>
      <c r="I534" s="58"/>
      <c r="J534" s="58"/>
      <c r="K534" s="58"/>
      <c r="L534" s="58"/>
      <c r="M534" s="364"/>
      <c r="N534" s="96"/>
      <c r="O534" s="96"/>
      <c r="P534" s="58"/>
      <c r="Q534" s="58"/>
      <c r="R534" s="96"/>
      <c r="S534" s="96"/>
    </row>
    <row r="535" spans="1:19" ht="16" x14ac:dyDescent="0.2">
      <c r="A535" s="364"/>
      <c r="B535" s="338"/>
      <c r="C535" s="364"/>
      <c r="D535" s="364"/>
      <c r="E535" s="393"/>
      <c r="F535" s="364"/>
      <c r="G535" s="58">
        <v>-99</v>
      </c>
      <c r="H535" s="58" t="s">
        <v>69</v>
      </c>
      <c r="I535" s="58"/>
      <c r="J535" s="58"/>
      <c r="K535" s="58"/>
      <c r="L535" s="58"/>
      <c r="M535" s="364"/>
      <c r="N535" s="96"/>
      <c r="O535" s="96"/>
      <c r="P535" s="58"/>
      <c r="Q535" s="58"/>
      <c r="R535" s="96"/>
      <c r="S535" s="96"/>
    </row>
    <row r="536" spans="1:19" ht="32" x14ac:dyDescent="0.2">
      <c r="A536" s="328"/>
      <c r="B536" s="338">
        <v>68</v>
      </c>
      <c r="C536" s="328">
        <v>80</v>
      </c>
      <c r="D536" s="338" t="s">
        <v>618</v>
      </c>
      <c r="E536" s="439" t="s">
        <v>619</v>
      </c>
      <c r="F536" s="328" t="s">
        <v>194</v>
      </c>
      <c r="G536" s="58">
        <v>1</v>
      </c>
      <c r="H536" s="58" t="s">
        <v>620</v>
      </c>
      <c r="I536" s="58"/>
      <c r="J536" s="58"/>
      <c r="K536" s="58"/>
      <c r="L536" s="58" t="s">
        <v>621</v>
      </c>
      <c r="M536" s="58" t="s">
        <v>622</v>
      </c>
      <c r="N536" s="96"/>
      <c r="O536" s="328"/>
      <c r="P536" s="58"/>
      <c r="Q536" s="58"/>
      <c r="R536" s="96"/>
      <c r="S536" s="96"/>
    </row>
    <row r="537" spans="1:19" ht="16" x14ac:dyDescent="0.2">
      <c r="A537" s="328"/>
      <c r="B537" s="338"/>
      <c r="C537" s="328"/>
      <c r="D537" s="338"/>
      <c r="E537" s="439"/>
      <c r="F537" s="328"/>
      <c r="G537" s="58">
        <v>2</v>
      </c>
      <c r="H537" s="58" t="s">
        <v>623</v>
      </c>
      <c r="I537" s="58"/>
      <c r="J537" s="58"/>
      <c r="K537" s="58"/>
      <c r="L537" s="58" t="s">
        <v>624</v>
      </c>
      <c r="M537" s="58"/>
      <c r="N537" s="96"/>
      <c r="O537" s="328"/>
      <c r="P537" s="58"/>
      <c r="Q537" s="58"/>
      <c r="R537" s="96"/>
      <c r="S537" s="96"/>
    </row>
    <row r="538" spans="1:19" ht="16" x14ac:dyDescent="0.2">
      <c r="A538" s="328"/>
      <c r="B538" s="338"/>
      <c r="C538" s="328"/>
      <c r="D538" s="338"/>
      <c r="E538" s="439"/>
      <c r="F538" s="328"/>
      <c r="G538" s="58">
        <v>3</v>
      </c>
      <c r="H538" s="58" t="s">
        <v>625</v>
      </c>
      <c r="I538" s="58"/>
      <c r="J538" s="58"/>
      <c r="K538" s="58"/>
      <c r="L538" s="58"/>
      <c r="M538" s="58"/>
      <c r="N538" s="96"/>
      <c r="O538" s="328"/>
      <c r="P538" s="58"/>
      <c r="Q538" s="58"/>
      <c r="R538" s="96"/>
      <c r="S538" s="96"/>
    </row>
    <row r="539" spans="1:19" ht="16" x14ac:dyDescent="0.2">
      <c r="A539" s="328"/>
      <c r="B539" s="338"/>
      <c r="C539" s="328"/>
      <c r="D539" s="338"/>
      <c r="E539" s="439"/>
      <c r="F539" s="328"/>
      <c r="G539" s="58">
        <v>4</v>
      </c>
      <c r="H539" s="58" t="s">
        <v>626</v>
      </c>
      <c r="I539" s="58"/>
      <c r="J539" s="58"/>
      <c r="K539" s="58"/>
      <c r="L539" s="58"/>
      <c r="M539" s="58"/>
      <c r="N539" s="96"/>
      <c r="O539" s="328"/>
      <c r="P539" s="58"/>
      <c r="Q539" s="58"/>
      <c r="R539" s="96"/>
      <c r="S539" s="96"/>
    </row>
    <row r="540" spans="1:19" ht="16" x14ac:dyDescent="0.2">
      <c r="A540" s="328"/>
      <c r="B540" s="338"/>
      <c r="C540" s="328"/>
      <c r="D540" s="338"/>
      <c r="E540" s="439"/>
      <c r="F540" s="328"/>
      <c r="G540" s="58">
        <v>-97</v>
      </c>
      <c r="H540" s="58" t="s">
        <v>90</v>
      </c>
      <c r="I540" s="58"/>
      <c r="J540" s="58"/>
      <c r="K540" s="58"/>
      <c r="L540" s="58"/>
      <c r="M540" s="58"/>
      <c r="N540" s="96"/>
      <c r="O540" s="328"/>
      <c r="P540" s="58"/>
      <c r="Q540" s="58"/>
      <c r="R540" s="96"/>
      <c r="S540" s="96"/>
    </row>
    <row r="541" spans="1:19" ht="16" x14ac:dyDescent="0.2">
      <c r="A541" s="328"/>
      <c r="B541" s="338"/>
      <c r="C541" s="328"/>
      <c r="D541" s="338"/>
      <c r="E541" s="439"/>
      <c r="F541" s="328"/>
      <c r="G541" s="58">
        <v>-98</v>
      </c>
      <c r="H541" s="58" t="s">
        <v>87</v>
      </c>
      <c r="I541" s="58"/>
      <c r="J541" s="58"/>
      <c r="K541" s="58"/>
      <c r="L541" s="58"/>
      <c r="M541" s="58"/>
      <c r="N541" s="96"/>
      <c r="O541" s="328"/>
      <c r="P541" s="58"/>
      <c r="Q541" s="58"/>
      <c r="R541" s="96"/>
      <c r="S541" s="96"/>
    </row>
    <row r="542" spans="1:19" ht="16" x14ac:dyDescent="0.2">
      <c r="A542" s="328"/>
      <c r="B542" s="338"/>
      <c r="C542" s="328"/>
      <c r="D542" s="338"/>
      <c r="E542" s="439"/>
      <c r="F542" s="328"/>
      <c r="G542" s="58">
        <v>-99</v>
      </c>
      <c r="H542" s="58" t="s">
        <v>69</v>
      </c>
      <c r="I542" s="58"/>
      <c r="J542" s="58"/>
      <c r="K542" s="58"/>
      <c r="L542" s="58"/>
      <c r="M542" s="58"/>
      <c r="N542" s="96"/>
      <c r="O542" s="328"/>
      <c r="P542" s="58"/>
      <c r="Q542" s="58"/>
      <c r="R542" s="96"/>
      <c r="S542" s="96"/>
    </row>
    <row r="543" spans="1:19" ht="32" x14ac:dyDescent="0.2">
      <c r="A543" s="364"/>
      <c r="B543" s="338">
        <v>69</v>
      </c>
      <c r="C543" s="364">
        <v>81</v>
      </c>
      <c r="D543" s="364" t="s">
        <v>31</v>
      </c>
      <c r="E543" s="393" t="s">
        <v>627</v>
      </c>
      <c r="F543" s="364" t="s">
        <v>194</v>
      </c>
      <c r="G543" s="58">
        <v>1</v>
      </c>
      <c r="H543" s="58" t="s">
        <v>628</v>
      </c>
      <c r="I543" s="58"/>
      <c r="J543" s="58"/>
      <c r="K543" s="58"/>
      <c r="L543" s="58" t="s">
        <v>629</v>
      </c>
      <c r="M543" s="58" t="s">
        <v>217</v>
      </c>
      <c r="N543" s="96"/>
      <c r="O543" s="96"/>
      <c r="P543" s="58"/>
      <c r="Q543" s="58"/>
      <c r="R543" s="96" t="s">
        <v>630</v>
      </c>
      <c r="S543" s="111" t="s">
        <v>631</v>
      </c>
    </row>
    <row r="544" spans="1:19" ht="16" x14ac:dyDescent="0.2">
      <c r="A544" s="364"/>
      <c r="B544" s="338"/>
      <c r="C544" s="364"/>
      <c r="D544" s="364"/>
      <c r="E544" s="393"/>
      <c r="F544" s="364"/>
      <c r="G544" s="58">
        <v>2</v>
      </c>
      <c r="H544" s="58" t="s">
        <v>623</v>
      </c>
      <c r="I544" s="58"/>
      <c r="J544" s="58"/>
      <c r="K544" s="58"/>
      <c r="L544" s="58"/>
      <c r="M544" s="58"/>
      <c r="N544" s="96"/>
      <c r="O544" s="96"/>
      <c r="P544" s="58"/>
      <c r="Q544" s="58"/>
      <c r="R544" s="96"/>
      <c r="S544" s="96"/>
    </row>
    <row r="545" spans="1:19" ht="16" x14ac:dyDescent="0.2">
      <c r="A545" s="364"/>
      <c r="B545" s="338"/>
      <c r="C545" s="364"/>
      <c r="D545" s="364"/>
      <c r="E545" s="393"/>
      <c r="F545" s="364"/>
      <c r="G545" s="58">
        <v>3</v>
      </c>
      <c r="H545" s="58" t="s">
        <v>625</v>
      </c>
      <c r="I545" s="58"/>
      <c r="J545" s="58"/>
      <c r="K545" s="58"/>
      <c r="L545" s="58"/>
      <c r="M545" s="69"/>
      <c r="N545" s="96"/>
      <c r="O545" s="96"/>
      <c r="P545" s="58">
        <v>3</v>
      </c>
      <c r="Q545" s="58"/>
      <c r="R545" s="96"/>
      <c r="S545" s="96"/>
    </row>
    <row r="546" spans="1:19" ht="16" x14ac:dyDescent="0.2">
      <c r="A546" s="364"/>
      <c r="B546" s="338"/>
      <c r="C546" s="364"/>
      <c r="D546" s="364"/>
      <c r="E546" s="393"/>
      <c r="F546" s="364"/>
      <c r="G546" s="58">
        <v>4</v>
      </c>
      <c r="H546" s="58" t="s">
        <v>626</v>
      </c>
      <c r="I546" s="58"/>
      <c r="J546" s="58"/>
      <c r="K546" s="58"/>
      <c r="L546" s="58"/>
      <c r="M546" s="58"/>
      <c r="N546" s="96"/>
      <c r="O546" s="96"/>
      <c r="P546" s="58"/>
      <c r="Q546" s="58"/>
      <c r="R546" s="96"/>
      <c r="S546" s="96"/>
    </row>
    <row r="547" spans="1:19" ht="16" x14ac:dyDescent="0.2">
      <c r="A547" s="364"/>
      <c r="B547" s="338"/>
      <c r="C547" s="364"/>
      <c r="D547" s="364"/>
      <c r="E547" s="393"/>
      <c r="F547" s="364"/>
      <c r="G547" s="58">
        <v>-97</v>
      </c>
      <c r="H547" s="58" t="s">
        <v>90</v>
      </c>
      <c r="I547" s="58"/>
      <c r="J547" s="58"/>
      <c r="K547" s="58"/>
      <c r="L547" s="58"/>
      <c r="M547" s="58"/>
      <c r="N547" s="96"/>
      <c r="O547" s="96"/>
      <c r="P547" s="58"/>
      <c r="Q547" s="58"/>
      <c r="R547" s="96"/>
      <c r="S547" s="96"/>
    </row>
    <row r="548" spans="1:19" ht="16" x14ac:dyDescent="0.2">
      <c r="A548" s="364"/>
      <c r="B548" s="338"/>
      <c r="C548" s="364"/>
      <c r="D548" s="364"/>
      <c r="E548" s="393"/>
      <c r="F548" s="364"/>
      <c r="G548" s="58">
        <v>-99</v>
      </c>
      <c r="H548" s="58" t="s">
        <v>69</v>
      </c>
      <c r="I548" s="58"/>
      <c r="J548" s="58"/>
      <c r="K548" s="58"/>
      <c r="L548" s="58"/>
      <c r="M548" s="58"/>
      <c r="N548" s="96"/>
      <c r="O548" s="96"/>
      <c r="P548" s="58"/>
      <c r="Q548" s="58"/>
      <c r="R548" s="96"/>
      <c r="S548" s="96"/>
    </row>
    <row r="549" spans="1:19" ht="16" x14ac:dyDescent="0.2">
      <c r="A549" s="364"/>
      <c r="B549" s="338">
        <v>70</v>
      </c>
      <c r="C549" s="364">
        <v>82</v>
      </c>
      <c r="D549" s="364" t="s">
        <v>31</v>
      </c>
      <c r="E549" s="393" t="s">
        <v>632</v>
      </c>
      <c r="F549" s="364" t="s">
        <v>194</v>
      </c>
      <c r="G549" s="58">
        <v>1</v>
      </c>
      <c r="H549" s="58" t="s">
        <v>106</v>
      </c>
      <c r="I549" s="58"/>
      <c r="J549" s="58"/>
      <c r="K549" s="58"/>
      <c r="L549" s="58"/>
      <c r="M549" s="364" t="s">
        <v>633</v>
      </c>
      <c r="N549" s="96"/>
      <c r="O549" s="96"/>
      <c r="P549" s="58"/>
      <c r="Q549" s="58"/>
      <c r="R549" s="96"/>
      <c r="S549" s="96"/>
    </row>
    <row r="550" spans="1:19" ht="32" x14ac:dyDescent="0.2">
      <c r="A550" s="328"/>
      <c r="B550" s="338"/>
      <c r="C550" s="328"/>
      <c r="D550" s="328"/>
      <c r="E550" s="429"/>
      <c r="F550" s="328"/>
      <c r="G550" s="58">
        <v>2</v>
      </c>
      <c r="H550" s="58" t="s">
        <v>75</v>
      </c>
      <c r="I550" s="58"/>
      <c r="J550" s="58"/>
      <c r="K550" s="58"/>
      <c r="L550" s="58" t="s">
        <v>634</v>
      </c>
      <c r="M550" s="364"/>
      <c r="N550" s="96"/>
      <c r="O550" s="96"/>
      <c r="P550" s="58">
        <v>2</v>
      </c>
      <c r="Q550" s="58"/>
      <c r="R550" s="96"/>
      <c r="S550" s="96"/>
    </row>
    <row r="551" spans="1:19" ht="16" x14ac:dyDescent="0.2">
      <c r="A551" s="328"/>
      <c r="B551" s="338"/>
      <c r="C551" s="328"/>
      <c r="D551" s="328"/>
      <c r="E551" s="429"/>
      <c r="F551" s="328"/>
      <c r="G551" s="58">
        <v>-97</v>
      </c>
      <c r="H551" s="58" t="s">
        <v>90</v>
      </c>
      <c r="I551" s="58"/>
      <c r="J551" s="58"/>
      <c r="K551" s="58"/>
      <c r="L551" s="58"/>
      <c r="M551" s="364"/>
      <c r="N551" s="96"/>
      <c r="O551" s="96"/>
      <c r="P551" s="58"/>
      <c r="Q551" s="58"/>
      <c r="R551" s="96"/>
      <c r="S551" s="96"/>
    </row>
    <row r="552" spans="1:19" ht="16" x14ac:dyDescent="0.2">
      <c r="A552" s="328"/>
      <c r="B552" s="338"/>
      <c r="C552" s="328"/>
      <c r="D552" s="328"/>
      <c r="E552" s="429"/>
      <c r="F552" s="328"/>
      <c r="G552" s="58">
        <v>-99</v>
      </c>
      <c r="H552" s="58" t="s">
        <v>69</v>
      </c>
      <c r="I552" s="58"/>
      <c r="J552" s="58"/>
      <c r="K552" s="58"/>
      <c r="L552" s="58"/>
      <c r="M552" s="364"/>
      <c r="N552" s="96"/>
      <c r="O552" s="96"/>
      <c r="P552" s="58"/>
      <c r="Q552" s="58"/>
      <c r="R552" s="96"/>
      <c r="S552" s="96"/>
    </row>
    <row r="553" spans="1:19" ht="20.5" customHeight="1" x14ac:dyDescent="0.2">
      <c r="A553" s="528" t="s">
        <v>635</v>
      </c>
      <c r="B553" s="529"/>
      <c r="C553" s="529"/>
      <c r="D553" s="529"/>
      <c r="E553" s="529"/>
      <c r="F553" s="529"/>
      <c r="G553" s="529"/>
      <c r="H553" s="529"/>
      <c r="I553" s="530"/>
      <c r="J553" s="55"/>
      <c r="K553" s="55"/>
      <c r="L553" s="58"/>
      <c r="M553" s="58"/>
      <c r="N553" s="96"/>
      <c r="O553" s="96"/>
      <c r="P553" s="108"/>
      <c r="Q553" s="108"/>
      <c r="R553" s="96"/>
      <c r="S553" s="96"/>
    </row>
    <row r="554" spans="1:19" ht="20.5" customHeight="1" x14ac:dyDescent="0.2">
      <c r="A554" s="538" t="s">
        <v>636</v>
      </c>
      <c r="B554" s="539"/>
      <c r="C554" s="539"/>
      <c r="D554" s="539"/>
      <c r="E554" s="539"/>
      <c r="F554" s="539"/>
      <c r="G554" s="539"/>
      <c r="H554" s="539"/>
      <c r="I554" s="540"/>
      <c r="J554" s="64"/>
      <c r="K554" s="64"/>
      <c r="L554" s="58"/>
      <c r="M554" s="58"/>
      <c r="N554" s="96"/>
      <c r="O554" s="96"/>
      <c r="P554" s="108"/>
      <c r="Q554" s="108"/>
      <c r="R554" s="96"/>
      <c r="S554" s="96"/>
    </row>
    <row r="555" spans="1:19" ht="42" customHeight="1" x14ac:dyDescent="0.2">
      <c r="A555" s="328"/>
      <c r="B555" s="338">
        <v>71</v>
      </c>
      <c r="C555" s="328">
        <v>83</v>
      </c>
      <c r="D555" s="328" t="s">
        <v>31</v>
      </c>
      <c r="E555" s="429" t="s">
        <v>1019</v>
      </c>
      <c r="F555" s="338" t="s">
        <v>194</v>
      </c>
      <c r="G555" s="58">
        <v>1</v>
      </c>
      <c r="H555" s="58" t="s">
        <v>639</v>
      </c>
      <c r="I555" s="58" t="s">
        <v>179</v>
      </c>
      <c r="J555" s="58"/>
      <c r="K555" s="58"/>
      <c r="L555" s="58"/>
      <c r="M555" s="364"/>
      <c r="N555" s="96" t="s">
        <v>1020</v>
      </c>
      <c r="O555" s="96" t="s">
        <v>1021</v>
      </c>
      <c r="P555" s="58">
        <v>2</v>
      </c>
      <c r="Q555" s="58">
        <v>2</v>
      </c>
      <c r="R555" s="96" t="s">
        <v>589</v>
      </c>
      <c r="S555" s="96" t="s">
        <v>112</v>
      </c>
    </row>
    <row r="556" spans="1:19" ht="48" x14ac:dyDescent="0.2">
      <c r="A556" s="328"/>
      <c r="B556" s="338"/>
      <c r="C556" s="328"/>
      <c r="D556" s="328"/>
      <c r="E556" s="429"/>
      <c r="F556" s="338"/>
      <c r="G556" s="58">
        <v>2</v>
      </c>
      <c r="H556" s="58" t="s">
        <v>1023</v>
      </c>
      <c r="I556" s="58" t="s">
        <v>179</v>
      </c>
      <c r="J556" s="58"/>
      <c r="K556" s="58"/>
      <c r="L556" s="58"/>
      <c r="M556" s="364"/>
      <c r="N556" s="96"/>
      <c r="O556" s="96"/>
      <c r="P556" s="58">
        <v>1</v>
      </c>
      <c r="Q556" s="58">
        <v>1</v>
      </c>
      <c r="R556" s="96" t="s">
        <v>455</v>
      </c>
      <c r="S556" s="96" t="s">
        <v>112</v>
      </c>
    </row>
    <row r="557" spans="1:19" ht="16" x14ac:dyDescent="0.2">
      <c r="A557" s="328"/>
      <c r="B557" s="338"/>
      <c r="C557" s="328"/>
      <c r="D557" s="328"/>
      <c r="E557" s="429"/>
      <c r="F557" s="338"/>
      <c r="G557" s="58">
        <v>3</v>
      </c>
      <c r="H557" s="58" t="s">
        <v>646</v>
      </c>
      <c r="I557" s="58" t="s">
        <v>179</v>
      </c>
      <c r="J557" s="58"/>
      <c r="K557" s="58"/>
      <c r="L557" s="58"/>
      <c r="M557" s="364"/>
      <c r="N557" s="96"/>
      <c r="O557" s="96"/>
      <c r="P557" s="58">
        <v>2</v>
      </c>
      <c r="Q557" s="58">
        <v>1</v>
      </c>
      <c r="R557" s="96"/>
      <c r="S557" s="69" t="s">
        <v>1024</v>
      </c>
    </row>
    <row r="558" spans="1:19" ht="16" x14ac:dyDescent="0.2">
      <c r="A558" s="328"/>
      <c r="B558" s="338"/>
      <c r="C558" s="328"/>
      <c r="D558" s="328"/>
      <c r="E558" s="429"/>
      <c r="F558" s="338"/>
      <c r="G558" s="58">
        <v>4</v>
      </c>
      <c r="H558" s="58" t="s">
        <v>1025</v>
      </c>
      <c r="I558" s="58" t="s">
        <v>179</v>
      </c>
      <c r="J558" s="58"/>
      <c r="K558" s="58"/>
      <c r="L558" s="58"/>
      <c r="M558" s="364"/>
      <c r="N558" s="96"/>
      <c r="O558" s="96"/>
      <c r="P558" s="58">
        <v>2</v>
      </c>
      <c r="Q558" s="58">
        <v>2</v>
      </c>
      <c r="R558" s="96"/>
      <c r="S558" s="96"/>
    </row>
    <row r="559" spans="1:19" ht="16" x14ac:dyDescent="0.2">
      <c r="A559" s="328"/>
      <c r="B559" s="338"/>
      <c r="C559" s="328"/>
      <c r="D559" s="328"/>
      <c r="E559" s="429"/>
      <c r="F559" s="338"/>
      <c r="G559" s="58">
        <v>5</v>
      </c>
      <c r="H559" s="58" t="s">
        <v>649</v>
      </c>
      <c r="I559" s="58" t="s">
        <v>179</v>
      </c>
      <c r="J559" s="58"/>
      <c r="K559" s="58"/>
      <c r="L559" s="58"/>
      <c r="M559" s="364"/>
      <c r="N559" s="96"/>
      <c r="O559" s="96"/>
      <c r="P559" s="58">
        <v>2</v>
      </c>
      <c r="Q559" s="58">
        <v>1</v>
      </c>
      <c r="R559" s="96"/>
      <c r="S559" s="96"/>
    </row>
    <row r="560" spans="1:19" ht="32" x14ac:dyDescent="0.2">
      <c r="A560" s="328"/>
      <c r="B560" s="338"/>
      <c r="C560" s="328"/>
      <c r="D560" s="328"/>
      <c r="E560" s="429"/>
      <c r="F560" s="338"/>
      <c r="G560" s="58">
        <v>6</v>
      </c>
      <c r="H560" s="58" t="s">
        <v>650</v>
      </c>
      <c r="I560" s="58" t="s">
        <v>179</v>
      </c>
      <c r="J560" s="58"/>
      <c r="K560" s="58"/>
      <c r="L560" s="58"/>
      <c r="M560" s="364"/>
      <c r="N560" s="96"/>
      <c r="O560" s="96"/>
      <c r="P560" s="58">
        <v>2</v>
      </c>
      <c r="Q560" s="58">
        <v>1</v>
      </c>
      <c r="R560" s="96"/>
      <c r="S560" s="96"/>
    </row>
    <row r="561" spans="1:19" ht="16" x14ac:dyDescent="0.2">
      <c r="A561" s="328"/>
      <c r="B561" s="338"/>
      <c r="C561" s="328"/>
      <c r="D561" s="328"/>
      <c r="E561" s="429"/>
      <c r="F561" s="338"/>
      <c r="G561" s="58">
        <v>7</v>
      </c>
      <c r="H561" s="58" t="s">
        <v>1026</v>
      </c>
      <c r="I561" s="58" t="s">
        <v>179</v>
      </c>
      <c r="J561" s="58"/>
      <c r="K561" s="58"/>
      <c r="L561" s="58"/>
      <c r="M561" s="364"/>
      <c r="N561" s="96"/>
      <c r="O561" s="96"/>
      <c r="P561" s="58">
        <v>1</v>
      </c>
      <c r="Q561" s="58">
        <v>2</v>
      </c>
      <c r="R561" s="96"/>
      <c r="S561" s="96"/>
    </row>
    <row r="562" spans="1:19" ht="16" x14ac:dyDescent="0.2">
      <c r="A562" s="328"/>
      <c r="B562" s="338"/>
      <c r="C562" s="328"/>
      <c r="D562" s="328"/>
      <c r="E562" s="429"/>
      <c r="F562" s="338"/>
      <c r="G562" s="58">
        <v>8</v>
      </c>
      <c r="H562" s="58" t="s">
        <v>652</v>
      </c>
      <c r="I562" s="58" t="s">
        <v>179</v>
      </c>
      <c r="J562" s="58"/>
      <c r="K562" s="58"/>
      <c r="L562" s="58"/>
      <c r="M562" s="364"/>
      <c r="N562" s="96"/>
      <c r="O562" s="96"/>
      <c r="P562" s="58">
        <v>1</v>
      </c>
      <c r="Q562" s="58">
        <v>2</v>
      </c>
      <c r="R562" s="96"/>
      <c r="S562" s="96"/>
    </row>
    <row r="563" spans="1:19" ht="16" x14ac:dyDescent="0.2">
      <c r="A563" s="328"/>
      <c r="B563" s="338"/>
      <c r="C563" s="328"/>
      <c r="D563" s="328"/>
      <c r="E563" s="429"/>
      <c r="F563" s="338"/>
      <c r="G563" s="69">
        <v>9</v>
      </c>
      <c r="H563" s="69" t="s">
        <v>653</v>
      </c>
      <c r="I563" s="58" t="s">
        <v>179</v>
      </c>
      <c r="J563" s="58"/>
      <c r="K563" s="58"/>
      <c r="L563" s="58"/>
      <c r="M563" s="364"/>
      <c r="N563" s="96"/>
      <c r="O563" s="96"/>
      <c r="P563" s="69">
        <v>1</v>
      </c>
      <c r="Q563" s="69">
        <v>1</v>
      </c>
      <c r="R563" s="96"/>
      <c r="S563" s="96"/>
    </row>
    <row r="564" spans="1:19" ht="16" x14ac:dyDescent="0.2">
      <c r="A564" s="328"/>
      <c r="B564" s="338"/>
      <c r="C564" s="328"/>
      <c r="D564" s="328"/>
      <c r="E564" s="429"/>
      <c r="F564" s="338"/>
      <c r="G564" s="69">
        <v>-99</v>
      </c>
      <c r="H564" s="69" t="s">
        <v>69</v>
      </c>
      <c r="I564" s="70"/>
      <c r="J564" s="70"/>
      <c r="K564" s="70"/>
      <c r="L564" s="58"/>
      <c r="M564" s="364"/>
      <c r="N564" s="96"/>
      <c r="O564" s="96"/>
      <c r="P564" s="69"/>
      <c r="Q564" s="69"/>
      <c r="R564" s="96"/>
      <c r="S564" s="96"/>
    </row>
    <row r="565" spans="1:19" ht="38.25" customHeight="1" x14ac:dyDescent="0.2">
      <c r="A565" s="541" t="s">
        <v>1826</v>
      </c>
      <c r="B565" s="542">
        <v>72</v>
      </c>
      <c r="C565" s="542">
        <v>84</v>
      </c>
      <c r="D565" s="338" t="s">
        <v>31</v>
      </c>
      <c r="E565" s="440" t="s">
        <v>1666</v>
      </c>
      <c r="F565" s="338" t="s">
        <v>1667</v>
      </c>
      <c r="G565" s="69">
        <v>1</v>
      </c>
      <c r="H565" s="69" t="s">
        <v>639</v>
      </c>
      <c r="I565" s="69" t="s">
        <v>179</v>
      </c>
      <c r="J565" s="58"/>
      <c r="K565" s="58"/>
      <c r="L565" s="58" t="s">
        <v>446</v>
      </c>
      <c r="M565" s="364" t="s">
        <v>217</v>
      </c>
      <c r="N565" s="58" t="s">
        <v>640</v>
      </c>
      <c r="O565" s="96" t="s">
        <v>641</v>
      </c>
      <c r="P565" s="69">
        <v>2</v>
      </c>
      <c r="Q565" s="69">
        <v>2</v>
      </c>
      <c r="R565" s="96" t="s">
        <v>642</v>
      </c>
      <c r="S565" s="82" t="s">
        <v>643</v>
      </c>
    </row>
    <row r="566" spans="1:19" ht="32" x14ac:dyDescent="0.2">
      <c r="A566" s="541"/>
      <c r="B566" s="542"/>
      <c r="C566" s="542"/>
      <c r="D566" s="338"/>
      <c r="E566" s="440"/>
      <c r="F566" s="338"/>
      <c r="G566" s="69">
        <v>2</v>
      </c>
      <c r="H566" s="69" t="s">
        <v>1023</v>
      </c>
      <c r="I566" s="69" t="s">
        <v>179</v>
      </c>
      <c r="J566" s="58"/>
      <c r="K566" s="58"/>
      <c r="L566" s="58"/>
      <c r="M566" s="364"/>
      <c r="N566" s="96"/>
      <c r="O566" s="96"/>
      <c r="P566" s="69">
        <v>1</v>
      </c>
      <c r="Q566" s="69">
        <v>1</v>
      </c>
      <c r="R566" s="96" t="s">
        <v>645</v>
      </c>
      <c r="S566" s="96" t="s">
        <v>112</v>
      </c>
    </row>
    <row r="567" spans="1:19" ht="16" x14ac:dyDescent="0.2">
      <c r="A567" s="541"/>
      <c r="B567" s="542"/>
      <c r="C567" s="542"/>
      <c r="D567" s="338"/>
      <c r="E567" s="440"/>
      <c r="F567" s="338"/>
      <c r="G567" s="69">
        <v>3</v>
      </c>
      <c r="H567" s="69" t="s">
        <v>646</v>
      </c>
      <c r="I567" s="69" t="s">
        <v>179</v>
      </c>
      <c r="J567" s="58"/>
      <c r="K567" s="58"/>
      <c r="L567" s="58"/>
      <c r="M567" s="364"/>
      <c r="N567" s="96"/>
      <c r="O567" s="96"/>
      <c r="P567" s="69">
        <v>2</v>
      </c>
      <c r="Q567" s="69">
        <v>2</v>
      </c>
      <c r="R567" s="96"/>
      <c r="S567" s="96"/>
    </row>
    <row r="568" spans="1:19" ht="16" x14ac:dyDescent="0.2">
      <c r="A568" s="541"/>
      <c r="B568" s="542"/>
      <c r="C568" s="542"/>
      <c r="D568" s="338"/>
      <c r="E568" s="440"/>
      <c r="F568" s="338"/>
      <c r="G568" s="69">
        <v>4</v>
      </c>
      <c r="H568" s="69" t="s">
        <v>1025</v>
      </c>
      <c r="I568" s="69" t="s">
        <v>179</v>
      </c>
      <c r="J568" s="58"/>
      <c r="K568" s="58"/>
      <c r="L568" s="58"/>
      <c r="M568" s="364"/>
      <c r="N568" s="96"/>
      <c r="O568" s="96"/>
      <c r="P568" s="69">
        <v>2</v>
      </c>
      <c r="Q568" s="69">
        <v>2</v>
      </c>
      <c r="R568" s="96" t="s">
        <v>648</v>
      </c>
      <c r="S568" s="96" t="s">
        <v>112</v>
      </c>
    </row>
    <row r="569" spans="1:19" ht="16" x14ac:dyDescent="0.2">
      <c r="A569" s="541"/>
      <c r="B569" s="542"/>
      <c r="C569" s="542"/>
      <c r="D569" s="338"/>
      <c r="E569" s="440"/>
      <c r="F569" s="338"/>
      <c r="G569" s="69">
        <v>5</v>
      </c>
      <c r="H569" s="69" t="s">
        <v>649</v>
      </c>
      <c r="I569" s="69" t="s">
        <v>179</v>
      </c>
      <c r="J569" s="58"/>
      <c r="K569" s="58"/>
      <c r="L569" s="58"/>
      <c r="M569" s="364"/>
      <c r="N569" s="96"/>
      <c r="O569" s="96"/>
      <c r="P569" s="69">
        <v>2</v>
      </c>
      <c r="Q569" s="69">
        <v>2</v>
      </c>
      <c r="R569" s="96"/>
      <c r="S569" s="96"/>
    </row>
    <row r="570" spans="1:19" ht="32" x14ac:dyDescent="0.2">
      <c r="A570" s="541"/>
      <c r="B570" s="542"/>
      <c r="C570" s="542"/>
      <c r="D570" s="338"/>
      <c r="E570" s="440"/>
      <c r="F570" s="338"/>
      <c r="G570" s="69">
        <v>6</v>
      </c>
      <c r="H570" s="69" t="s">
        <v>650</v>
      </c>
      <c r="I570" s="69" t="s">
        <v>179</v>
      </c>
      <c r="J570" s="58"/>
      <c r="K570" s="58"/>
      <c r="L570" s="58"/>
      <c r="M570" s="364"/>
      <c r="N570" s="96"/>
      <c r="O570" s="96"/>
      <c r="P570" s="69">
        <v>2</v>
      </c>
      <c r="Q570" s="69">
        <v>2</v>
      </c>
      <c r="R570" s="96"/>
      <c r="S570" s="96"/>
    </row>
    <row r="571" spans="1:19" ht="16" x14ac:dyDescent="0.2">
      <c r="A571" s="541"/>
      <c r="B571" s="542"/>
      <c r="C571" s="542"/>
      <c r="D571" s="338"/>
      <c r="E571" s="440"/>
      <c r="F571" s="338"/>
      <c r="G571" s="69">
        <v>7</v>
      </c>
      <c r="H571" s="69" t="s">
        <v>1026</v>
      </c>
      <c r="I571" s="69" t="s">
        <v>179</v>
      </c>
      <c r="J571" s="58"/>
      <c r="K571" s="58"/>
      <c r="L571" s="58"/>
      <c r="M571" s="364"/>
      <c r="N571" s="96"/>
      <c r="O571" s="96"/>
      <c r="P571" s="69">
        <v>2</v>
      </c>
      <c r="Q571" s="69">
        <v>2</v>
      </c>
      <c r="R571" s="96" t="s">
        <v>648</v>
      </c>
      <c r="S571" s="96" t="s">
        <v>112</v>
      </c>
    </row>
    <row r="572" spans="1:19" ht="16" x14ac:dyDescent="0.2">
      <c r="A572" s="541"/>
      <c r="B572" s="542"/>
      <c r="C572" s="542"/>
      <c r="D572" s="338"/>
      <c r="E572" s="440"/>
      <c r="F572" s="338"/>
      <c r="G572" s="69">
        <v>8</v>
      </c>
      <c r="H572" s="69" t="s">
        <v>652</v>
      </c>
      <c r="I572" s="69" t="s">
        <v>179</v>
      </c>
      <c r="J572" s="58"/>
      <c r="K572" s="58"/>
      <c r="L572" s="58"/>
      <c r="M572" s="364"/>
      <c r="N572" s="96"/>
      <c r="O572" s="96"/>
      <c r="P572" s="69">
        <v>1</v>
      </c>
      <c r="Q572" s="69">
        <v>2</v>
      </c>
      <c r="R572" s="96"/>
      <c r="S572" s="96"/>
    </row>
    <row r="573" spans="1:19" ht="16" x14ac:dyDescent="0.2">
      <c r="A573" s="541"/>
      <c r="B573" s="542"/>
      <c r="C573" s="542"/>
      <c r="D573" s="338"/>
      <c r="E573" s="440"/>
      <c r="F573" s="338"/>
      <c r="G573" s="69">
        <v>9</v>
      </c>
      <c r="H573" s="69" t="s">
        <v>653</v>
      </c>
      <c r="I573" s="69" t="s">
        <v>179</v>
      </c>
      <c r="J573" s="58"/>
      <c r="K573" s="58"/>
      <c r="L573" s="58"/>
      <c r="M573" s="364"/>
      <c r="N573" s="96"/>
      <c r="O573" s="96"/>
      <c r="P573" s="69">
        <v>1</v>
      </c>
      <c r="Q573" s="69">
        <v>2</v>
      </c>
      <c r="R573" s="96"/>
      <c r="S573" s="96"/>
    </row>
    <row r="574" spans="1:19" ht="16" x14ac:dyDescent="0.2">
      <c r="A574" s="541"/>
      <c r="B574" s="542"/>
      <c r="C574" s="542"/>
      <c r="D574" s="338"/>
      <c r="E574" s="440"/>
      <c r="F574" s="338"/>
      <c r="G574" s="69">
        <v>-99</v>
      </c>
      <c r="H574" s="69" t="s">
        <v>69</v>
      </c>
      <c r="I574" s="69"/>
      <c r="J574" s="58"/>
      <c r="K574" s="58"/>
      <c r="L574" s="69"/>
      <c r="M574" s="364"/>
      <c r="N574" s="96"/>
      <c r="O574" s="96"/>
      <c r="P574" s="69"/>
      <c r="Q574" s="69"/>
      <c r="R574" s="96"/>
      <c r="S574" s="96"/>
    </row>
    <row r="575" spans="1:19" ht="38.25" customHeight="1" x14ac:dyDescent="0.2">
      <c r="A575" s="510" t="s">
        <v>1818</v>
      </c>
      <c r="B575" s="537">
        <v>84</v>
      </c>
      <c r="C575" s="510">
        <v>84</v>
      </c>
      <c r="D575" s="510" t="s">
        <v>31</v>
      </c>
      <c r="E575" s="508" t="s">
        <v>1773</v>
      </c>
      <c r="F575" s="510" t="s">
        <v>384</v>
      </c>
      <c r="G575" s="102">
        <v>1</v>
      </c>
      <c r="H575" s="102" t="s">
        <v>639</v>
      </c>
      <c r="I575" s="102" t="s">
        <v>179</v>
      </c>
      <c r="J575" s="71"/>
      <c r="K575" s="71"/>
      <c r="L575" s="71" t="s">
        <v>446</v>
      </c>
      <c r="M575" s="511" t="s">
        <v>217</v>
      </c>
      <c r="N575" s="71" t="s">
        <v>640</v>
      </c>
      <c r="O575" s="85" t="s">
        <v>641</v>
      </c>
      <c r="P575" s="102">
        <v>2</v>
      </c>
      <c r="Q575" s="102">
        <v>2</v>
      </c>
      <c r="R575" s="85" t="s">
        <v>642</v>
      </c>
      <c r="S575" s="85" t="s">
        <v>112</v>
      </c>
    </row>
    <row r="576" spans="1:19" ht="32" x14ac:dyDescent="0.2">
      <c r="A576" s="510"/>
      <c r="B576" s="537"/>
      <c r="C576" s="510"/>
      <c r="D576" s="510"/>
      <c r="E576" s="508"/>
      <c r="F576" s="510"/>
      <c r="G576" s="102">
        <v>2</v>
      </c>
      <c r="H576" s="102" t="s">
        <v>1023</v>
      </c>
      <c r="I576" s="102" t="s">
        <v>179</v>
      </c>
      <c r="J576" s="71"/>
      <c r="K576" s="71"/>
      <c r="L576" s="71"/>
      <c r="M576" s="511"/>
      <c r="N576" s="85"/>
      <c r="O576" s="85"/>
      <c r="P576" s="102">
        <v>1</v>
      </c>
      <c r="Q576" s="102">
        <v>1</v>
      </c>
      <c r="R576" s="85" t="s">
        <v>645</v>
      </c>
      <c r="S576" s="85" t="s">
        <v>112</v>
      </c>
    </row>
    <row r="577" spans="1:19" ht="16" x14ac:dyDescent="0.2">
      <c r="A577" s="510"/>
      <c r="B577" s="537"/>
      <c r="C577" s="510"/>
      <c r="D577" s="510"/>
      <c r="E577" s="508"/>
      <c r="F577" s="510"/>
      <c r="G577" s="102">
        <v>3</v>
      </c>
      <c r="H577" s="102" t="s">
        <v>646</v>
      </c>
      <c r="I577" s="102" t="s">
        <v>179</v>
      </c>
      <c r="J577" s="71"/>
      <c r="K577" s="71"/>
      <c r="L577" s="71"/>
      <c r="M577" s="511"/>
      <c r="N577" s="85"/>
      <c r="O577" s="85"/>
      <c r="P577" s="102">
        <v>2</v>
      </c>
      <c r="Q577" s="102">
        <v>2</v>
      </c>
      <c r="R577" s="85"/>
      <c r="S577" s="85"/>
    </row>
    <row r="578" spans="1:19" ht="16" x14ac:dyDescent="0.2">
      <c r="A578" s="510"/>
      <c r="B578" s="537"/>
      <c r="C578" s="510"/>
      <c r="D578" s="510"/>
      <c r="E578" s="508"/>
      <c r="F578" s="510"/>
      <c r="G578" s="102">
        <v>4</v>
      </c>
      <c r="H578" s="102" t="s">
        <v>1025</v>
      </c>
      <c r="I578" s="102" t="s">
        <v>179</v>
      </c>
      <c r="J578" s="71"/>
      <c r="K578" s="71"/>
      <c r="L578" s="71"/>
      <c r="M578" s="511"/>
      <c r="N578" s="85"/>
      <c r="O578" s="85"/>
      <c r="P578" s="102">
        <v>2</v>
      </c>
      <c r="Q578" s="102">
        <v>2</v>
      </c>
      <c r="R578" s="85" t="s">
        <v>648</v>
      </c>
      <c r="S578" s="85" t="s">
        <v>112</v>
      </c>
    </row>
    <row r="579" spans="1:19" ht="16" x14ac:dyDescent="0.2">
      <c r="A579" s="510"/>
      <c r="B579" s="537"/>
      <c r="C579" s="510"/>
      <c r="D579" s="510"/>
      <c r="E579" s="508"/>
      <c r="F579" s="510"/>
      <c r="G579" s="102">
        <v>5</v>
      </c>
      <c r="H579" s="102" t="s">
        <v>649</v>
      </c>
      <c r="I579" s="102" t="s">
        <v>179</v>
      </c>
      <c r="J579" s="71"/>
      <c r="K579" s="71"/>
      <c r="L579" s="71"/>
      <c r="M579" s="511"/>
      <c r="N579" s="85"/>
      <c r="O579" s="85"/>
      <c r="P579" s="102">
        <v>2</v>
      </c>
      <c r="Q579" s="102">
        <v>2</v>
      </c>
      <c r="R579" s="85"/>
      <c r="S579" s="85"/>
    </row>
    <row r="580" spans="1:19" ht="32" x14ac:dyDescent="0.2">
      <c r="A580" s="510"/>
      <c r="B580" s="537"/>
      <c r="C580" s="510"/>
      <c r="D580" s="510"/>
      <c r="E580" s="508"/>
      <c r="F580" s="510"/>
      <c r="G580" s="102">
        <v>6</v>
      </c>
      <c r="H580" s="102" t="s">
        <v>650</v>
      </c>
      <c r="I580" s="102" t="s">
        <v>179</v>
      </c>
      <c r="J580" s="71"/>
      <c r="K580" s="71"/>
      <c r="L580" s="71"/>
      <c r="M580" s="511"/>
      <c r="N580" s="85"/>
      <c r="O580" s="85"/>
      <c r="P580" s="102">
        <v>2</v>
      </c>
      <c r="Q580" s="102">
        <v>2</v>
      </c>
      <c r="R580" s="85"/>
      <c r="S580" s="85"/>
    </row>
    <row r="581" spans="1:19" ht="16" x14ac:dyDescent="0.2">
      <c r="A581" s="510"/>
      <c r="B581" s="537"/>
      <c r="C581" s="510"/>
      <c r="D581" s="510"/>
      <c r="E581" s="508"/>
      <c r="F581" s="510"/>
      <c r="G581" s="102">
        <v>7</v>
      </c>
      <c r="H581" s="102" t="s">
        <v>1026</v>
      </c>
      <c r="I581" s="102" t="s">
        <v>179</v>
      </c>
      <c r="J581" s="71"/>
      <c r="K581" s="71"/>
      <c r="L581" s="71"/>
      <c r="M581" s="511"/>
      <c r="N581" s="85"/>
      <c r="O581" s="85"/>
      <c r="P581" s="102">
        <v>2</v>
      </c>
      <c r="Q581" s="102">
        <v>2</v>
      </c>
      <c r="R581" s="85" t="s">
        <v>648</v>
      </c>
      <c r="S581" s="85" t="s">
        <v>112</v>
      </c>
    </row>
    <row r="582" spans="1:19" ht="16" x14ac:dyDescent="0.2">
      <c r="A582" s="510"/>
      <c r="B582" s="537"/>
      <c r="C582" s="510"/>
      <c r="D582" s="510"/>
      <c r="E582" s="508"/>
      <c r="F582" s="510"/>
      <c r="G582" s="102">
        <v>8</v>
      </c>
      <c r="H582" s="102" t="s">
        <v>652</v>
      </c>
      <c r="I582" s="102" t="s">
        <v>179</v>
      </c>
      <c r="J582" s="71"/>
      <c r="K582" s="71"/>
      <c r="L582" s="71"/>
      <c r="M582" s="511"/>
      <c r="N582" s="85"/>
      <c r="O582" s="85"/>
      <c r="P582" s="102">
        <v>1</v>
      </c>
      <c r="Q582" s="102">
        <v>2</v>
      </c>
      <c r="R582" s="85"/>
      <c r="S582" s="85"/>
    </row>
    <row r="583" spans="1:19" ht="16" x14ac:dyDescent="0.2">
      <c r="A583" s="510"/>
      <c r="B583" s="537"/>
      <c r="C583" s="510"/>
      <c r="D583" s="510"/>
      <c r="E583" s="508"/>
      <c r="F583" s="510"/>
      <c r="G583" s="104">
        <v>9</v>
      </c>
      <c r="H583" s="104" t="s">
        <v>653</v>
      </c>
      <c r="I583" s="102" t="s">
        <v>179</v>
      </c>
      <c r="J583" s="71"/>
      <c r="K583" s="71"/>
      <c r="L583" s="71"/>
      <c r="M583" s="511"/>
      <c r="N583" s="85"/>
      <c r="O583" s="85"/>
      <c r="P583" s="104">
        <v>1</v>
      </c>
      <c r="Q583" s="104">
        <v>2</v>
      </c>
      <c r="R583" s="85"/>
      <c r="S583" s="85"/>
    </row>
    <row r="584" spans="1:19" ht="16" x14ac:dyDescent="0.2">
      <c r="A584" s="510"/>
      <c r="B584" s="537"/>
      <c r="C584" s="510"/>
      <c r="D584" s="510"/>
      <c r="E584" s="508"/>
      <c r="F584" s="510"/>
      <c r="G584" s="104">
        <v>-99</v>
      </c>
      <c r="H584" s="104" t="s">
        <v>69</v>
      </c>
      <c r="I584" s="102"/>
      <c r="J584" s="71"/>
      <c r="K584" s="71"/>
      <c r="L584" s="87"/>
      <c r="M584" s="511"/>
      <c r="N584" s="85"/>
      <c r="O584" s="85"/>
      <c r="P584" s="104"/>
      <c r="Q584" s="104"/>
      <c r="R584" s="85"/>
      <c r="S584" s="85"/>
    </row>
    <row r="585" spans="1:19" ht="64.25" customHeight="1" x14ac:dyDescent="0.2">
      <c r="A585" s="510" t="s">
        <v>1818</v>
      </c>
      <c r="B585" s="537">
        <v>85</v>
      </c>
      <c r="C585" s="510">
        <v>85</v>
      </c>
      <c r="D585" s="510" t="s">
        <v>31</v>
      </c>
      <c r="E585" s="508" t="s">
        <v>1774</v>
      </c>
      <c r="F585" s="510" t="s">
        <v>194</v>
      </c>
      <c r="G585" s="102">
        <v>1</v>
      </c>
      <c r="H585" s="102" t="s">
        <v>639</v>
      </c>
      <c r="I585" s="102"/>
      <c r="J585" s="71"/>
      <c r="K585" s="71"/>
      <c r="L585" s="71"/>
      <c r="M585" s="511" t="s">
        <v>1775</v>
      </c>
      <c r="N585" s="85"/>
      <c r="O585" s="85"/>
      <c r="P585" s="102"/>
      <c r="Q585" s="102"/>
      <c r="R585" s="85" t="s">
        <v>1776</v>
      </c>
      <c r="S585" s="85" t="s">
        <v>112</v>
      </c>
    </row>
    <row r="586" spans="1:19" ht="16" x14ac:dyDescent="0.2">
      <c r="A586" s="510"/>
      <c r="B586" s="537"/>
      <c r="C586" s="510"/>
      <c r="D586" s="510"/>
      <c r="E586" s="508"/>
      <c r="F586" s="510"/>
      <c r="G586" s="102">
        <v>2</v>
      </c>
      <c r="H586" s="102" t="s">
        <v>1023</v>
      </c>
      <c r="I586" s="102"/>
      <c r="J586" s="71"/>
      <c r="K586" s="71"/>
      <c r="L586" s="71"/>
      <c r="M586" s="511"/>
      <c r="N586" s="85"/>
      <c r="O586" s="85"/>
      <c r="P586" s="102"/>
      <c r="Q586" s="102">
        <v>1</v>
      </c>
      <c r="R586" s="85"/>
      <c r="S586" s="85"/>
    </row>
    <row r="587" spans="1:19" ht="16" x14ac:dyDescent="0.2">
      <c r="A587" s="510"/>
      <c r="B587" s="537"/>
      <c r="C587" s="510"/>
      <c r="D587" s="510"/>
      <c r="E587" s="508"/>
      <c r="F587" s="510"/>
      <c r="G587" s="102">
        <v>3</v>
      </c>
      <c r="H587" s="102" t="s">
        <v>646</v>
      </c>
      <c r="I587" s="102"/>
      <c r="J587" s="71"/>
      <c r="K587" s="71"/>
      <c r="L587" s="71"/>
      <c r="M587" s="511"/>
      <c r="N587" s="85"/>
      <c r="O587" s="85"/>
      <c r="P587" s="102"/>
      <c r="Q587" s="102"/>
      <c r="R587" s="85"/>
      <c r="S587" s="85"/>
    </row>
    <row r="588" spans="1:19" ht="16" x14ac:dyDescent="0.2">
      <c r="A588" s="510"/>
      <c r="B588" s="537"/>
      <c r="C588" s="510"/>
      <c r="D588" s="510"/>
      <c r="E588" s="508"/>
      <c r="F588" s="510"/>
      <c r="G588" s="102">
        <v>4</v>
      </c>
      <c r="H588" s="102" t="s">
        <v>1025</v>
      </c>
      <c r="I588" s="102"/>
      <c r="J588" s="71"/>
      <c r="K588" s="71"/>
      <c r="L588" s="71"/>
      <c r="M588" s="511"/>
      <c r="N588" s="85"/>
      <c r="O588" s="85"/>
      <c r="P588" s="102"/>
      <c r="Q588" s="102"/>
      <c r="R588" s="85"/>
      <c r="S588" s="85"/>
    </row>
    <row r="589" spans="1:19" ht="16" x14ac:dyDescent="0.2">
      <c r="A589" s="510"/>
      <c r="B589" s="537"/>
      <c r="C589" s="510"/>
      <c r="D589" s="510"/>
      <c r="E589" s="508"/>
      <c r="F589" s="510"/>
      <c r="G589" s="102">
        <v>5</v>
      </c>
      <c r="H589" s="102" t="s">
        <v>649</v>
      </c>
      <c r="I589" s="102"/>
      <c r="J589" s="71"/>
      <c r="K589" s="71"/>
      <c r="L589" s="71"/>
      <c r="M589" s="511"/>
      <c r="N589" s="85"/>
      <c r="O589" s="85"/>
      <c r="P589" s="102"/>
      <c r="Q589" s="102"/>
      <c r="R589" s="85"/>
      <c r="S589" s="85"/>
    </row>
    <row r="590" spans="1:19" ht="32" x14ac:dyDescent="0.2">
      <c r="A590" s="510"/>
      <c r="B590" s="537"/>
      <c r="C590" s="510"/>
      <c r="D590" s="510"/>
      <c r="E590" s="508"/>
      <c r="F590" s="510"/>
      <c r="G590" s="102">
        <v>6</v>
      </c>
      <c r="H590" s="102" t="s">
        <v>650</v>
      </c>
      <c r="I590" s="102"/>
      <c r="J590" s="71"/>
      <c r="K590" s="71"/>
      <c r="L590" s="71"/>
      <c r="M590" s="511"/>
      <c r="N590" s="85"/>
      <c r="O590" s="85"/>
      <c r="P590" s="102"/>
      <c r="Q590" s="102"/>
      <c r="R590" s="85"/>
      <c r="S590" s="85"/>
    </row>
    <row r="591" spans="1:19" ht="16" x14ac:dyDescent="0.2">
      <c r="A591" s="510"/>
      <c r="B591" s="537"/>
      <c r="C591" s="510"/>
      <c r="D591" s="510"/>
      <c r="E591" s="508"/>
      <c r="F591" s="510"/>
      <c r="G591" s="102">
        <v>7</v>
      </c>
      <c r="H591" s="102" t="s">
        <v>1026</v>
      </c>
      <c r="I591" s="102"/>
      <c r="J591" s="71"/>
      <c r="K591" s="71"/>
      <c r="L591" s="71"/>
      <c r="M591" s="511"/>
      <c r="N591" s="85"/>
      <c r="O591" s="85"/>
      <c r="P591" s="102"/>
      <c r="Q591" s="102"/>
      <c r="R591" s="85"/>
      <c r="S591" s="85"/>
    </row>
    <row r="592" spans="1:19" ht="16" x14ac:dyDescent="0.2">
      <c r="A592" s="510"/>
      <c r="B592" s="537"/>
      <c r="C592" s="510"/>
      <c r="D592" s="510"/>
      <c r="E592" s="508"/>
      <c r="F592" s="510"/>
      <c r="G592" s="102">
        <v>8</v>
      </c>
      <c r="H592" s="102" t="s">
        <v>652</v>
      </c>
      <c r="I592" s="102"/>
      <c r="J592" s="71"/>
      <c r="K592" s="71"/>
      <c r="L592" s="71"/>
      <c r="M592" s="511"/>
      <c r="N592" s="85"/>
      <c r="O592" s="85"/>
      <c r="P592" s="102">
        <v>1</v>
      </c>
      <c r="Q592" s="102"/>
      <c r="R592" s="85"/>
      <c r="S592" s="85"/>
    </row>
    <row r="593" spans="1:19" ht="16" x14ac:dyDescent="0.2">
      <c r="A593" s="510"/>
      <c r="B593" s="537"/>
      <c r="C593" s="510"/>
      <c r="D593" s="510"/>
      <c r="E593" s="508"/>
      <c r="F593" s="510"/>
      <c r="G593" s="104">
        <v>9</v>
      </c>
      <c r="H593" s="104" t="s">
        <v>653</v>
      </c>
      <c r="I593" s="102"/>
      <c r="J593" s="71"/>
      <c r="K593" s="71"/>
      <c r="L593" s="71"/>
      <c r="M593" s="511"/>
      <c r="N593" s="85"/>
      <c r="O593" s="85"/>
      <c r="P593" s="104"/>
      <c r="Q593" s="104"/>
      <c r="R593" s="85"/>
      <c r="S593" s="85"/>
    </row>
    <row r="594" spans="1:19" ht="16" x14ac:dyDescent="0.2">
      <c r="A594" s="510"/>
      <c r="B594" s="537"/>
      <c r="C594" s="510"/>
      <c r="D594" s="510"/>
      <c r="E594" s="508"/>
      <c r="F594" s="510"/>
      <c r="G594" s="104">
        <v>-97</v>
      </c>
      <c r="H594" s="104" t="s">
        <v>90</v>
      </c>
      <c r="I594" s="102"/>
      <c r="J594" s="71"/>
      <c r="K594" s="71"/>
      <c r="L594" s="71"/>
      <c r="M594" s="511"/>
      <c r="N594" s="85"/>
      <c r="O594" s="85"/>
      <c r="P594" s="104"/>
      <c r="Q594" s="104"/>
      <c r="R594" s="85"/>
      <c r="S594" s="85"/>
    </row>
    <row r="595" spans="1:19" ht="16" x14ac:dyDescent="0.2">
      <c r="A595" s="510"/>
      <c r="B595" s="537"/>
      <c r="C595" s="510"/>
      <c r="D595" s="510"/>
      <c r="E595" s="508"/>
      <c r="F595" s="510"/>
      <c r="G595" s="102">
        <v>-99</v>
      </c>
      <c r="H595" s="102" t="s">
        <v>69</v>
      </c>
      <c r="I595" s="102"/>
      <c r="J595" s="71"/>
      <c r="K595" s="71"/>
      <c r="L595" s="87"/>
      <c r="M595" s="511"/>
      <c r="N595" s="85"/>
      <c r="O595" s="85"/>
      <c r="P595" s="102"/>
      <c r="Q595" s="102"/>
      <c r="R595" s="85"/>
      <c r="S595" s="85"/>
    </row>
    <row r="596" spans="1:19" ht="38" customHeight="1" x14ac:dyDescent="0.2">
      <c r="A596" s="328"/>
      <c r="B596" s="338">
        <v>73</v>
      </c>
      <c r="C596" s="328">
        <v>86</v>
      </c>
      <c r="D596" s="328" t="s">
        <v>1668</v>
      </c>
      <c r="E596" s="439" t="s">
        <v>655</v>
      </c>
      <c r="F596" s="328" t="s">
        <v>384</v>
      </c>
      <c r="G596" s="58">
        <v>1</v>
      </c>
      <c r="H596" s="58" t="s">
        <v>656</v>
      </c>
      <c r="I596" s="58" t="s">
        <v>179</v>
      </c>
      <c r="J596" s="58"/>
      <c r="K596" s="58"/>
      <c r="L596" s="68"/>
      <c r="M596" s="58"/>
      <c r="N596" s="96" t="s">
        <v>657</v>
      </c>
      <c r="O596" s="328" t="s">
        <v>658</v>
      </c>
      <c r="P596" s="58">
        <v>1</v>
      </c>
      <c r="Q596" s="58">
        <v>1</v>
      </c>
      <c r="R596" s="96"/>
      <c r="S596" s="96"/>
    </row>
    <row r="597" spans="1:19" ht="16" x14ac:dyDescent="0.2">
      <c r="A597" s="328"/>
      <c r="B597" s="338"/>
      <c r="C597" s="328"/>
      <c r="D597" s="328"/>
      <c r="E597" s="439"/>
      <c r="F597" s="328"/>
      <c r="G597" s="58">
        <v>2</v>
      </c>
      <c r="H597" s="58" t="s">
        <v>660</v>
      </c>
      <c r="I597" s="58" t="s">
        <v>179</v>
      </c>
      <c r="J597" s="58"/>
      <c r="K597" s="58"/>
      <c r="L597" s="58"/>
      <c r="M597" s="58"/>
      <c r="N597" s="96"/>
      <c r="O597" s="328"/>
      <c r="P597" s="58">
        <v>1</v>
      </c>
      <c r="Q597" s="58">
        <v>1</v>
      </c>
      <c r="R597" s="96"/>
      <c r="S597" s="96"/>
    </row>
    <row r="598" spans="1:19" ht="96" x14ac:dyDescent="0.2">
      <c r="A598" s="328"/>
      <c r="B598" s="338"/>
      <c r="C598" s="328"/>
      <c r="D598" s="328"/>
      <c r="E598" s="439"/>
      <c r="F598" s="328"/>
      <c r="G598" s="58">
        <v>3</v>
      </c>
      <c r="H598" s="58" t="s">
        <v>728</v>
      </c>
      <c r="I598" s="58" t="s">
        <v>179</v>
      </c>
      <c r="J598" s="58"/>
      <c r="K598" s="58"/>
      <c r="L598" s="71"/>
      <c r="M598" s="58"/>
      <c r="N598" s="96"/>
      <c r="O598" s="328"/>
      <c r="P598" s="58">
        <v>1</v>
      </c>
      <c r="Q598" s="58">
        <v>1</v>
      </c>
      <c r="R598" s="96" t="s">
        <v>663</v>
      </c>
      <c r="S598" s="96" t="s">
        <v>664</v>
      </c>
    </row>
    <row r="599" spans="1:19" ht="16" x14ac:dyDescent="0.2">
      <c r="A599" s="328"/>
      <c r="B599" s="338"/>
      <c r="C599" s="328"/>
      <c r="D599" s="328"/>
      <c r="E599" s="439"/>
      <c r="F599" s="328"/>
      <c r="G599" s="58">
        <v>4</v>
      </c>
      <c r="H599" s="58" t="s">
        <v>666</v>
      </c>
      <c r="I599" s="58" t="s">
        <v>179</v>
      </c>
      <c r="J599" s="58"/>
      <c r="K599" s="58"/>
      <c r="L599" s="71"/>
      <c r="M599" s="58"/>
      <c r="N599" s="96"/>
      <c r="O599" s="328"/>
      <c r="P599" s="58">
        <v>2</v>
      </c>
      <c r="Q599" s="58">
        <v>2</v>
      </c>
      <c r="R599" s="96"/>
      <c r="S599" s="96" t="s">
        <v>667</v>
      </c>
    </row>
    <row r="600" spans="1:19" ht="16" x14ac:dyDescent="0.2">
      <c r="A600" s="328"/>
      <c r="B600" s="338"/>
      <c r="C600" s="328"/>
      <c r="D600" s="328"/>
      <c r="E600" s="439"/>
      <c r="F600" s="328"/>
      <c r="G600" s="58">
        <v>5</v>
      </c>
      <c r="H600" s="58" t="s">
        <v>669</v>
      </c>
      <c r="I600" s="58" t="s">
        <v>179</v>
      </c>
      <c r="J600" s="58"/>
      <c r="K600" s="58"/>
      <c r="L600" s="58"/>
      <c r="M600" s="58"/>
      <c r="N600" s="96"/>
      <c r="O600" s="328"/>
      <c r="P600" s="58">
        <v>2</v>
      </c>
      <c r="Q600" s="58">
        <v>1</v>
      </c>
      <c r="R600" s="96"/>
      <c r="S600" s="96"/>
    </row>
    <row r="601" spans="1:19" ht="32" x14ac:dyDescent="0.2">
      <c r="A601" s="328"/>
      <c r="B601" s="338"/>
      <c r="C601" s="328"/>
      <c r="D601" s="328"/>
      <c r="E601" s="439"/>
      <c r="F601" s="328"/>
      <c r="G601" s="58">
        <v>6</v>
      </c>
      <c r="H601" s="58" t="s">
        <v>670</v>
      </c>
      <c r="I601" s="58" t="s">
        <v>179</v>
      </c>
      <c r="J601" s="58"/>
      <c r="K601" s="58"/>
      <c r="L601" s="71"/>
      <c r="M601" s="58"/>
      <c r="N601" s="96"/>
      <c r="O601" s="328"/>
      <c r="P601" s="58">
        <v>2</v>
      </c>
      <c r="Q601" s="58">
        <v>2</v>
      </c>
      <c r="R601" s="96"/>
      <c r="S601" s="96"/>
    </row>
    <row r="602" spans="1:19" ht="16" x14ac:dyDescent="0.2">
      <c r="A602" s="328"/>
      <c r="B602" s="338"/>
      <c r="C602" s="328"/>
      <c r="D602" s="328"/>
      <c r="E602" s="439"/>
      <c r="F602" s="328"/>
      <c r="G602" s="58">
        <v>-99</v>
      </c>
      <c r="H602" s="58" t="s">
        <v>69</v>
      </c>
      <c r="I602" s="58"/>
      <c r="J602" s="58"/>
      <c r="K602" s="58"/>
      <c r="L602" s="58"/>
      <c r="M602" s="58"/>
      <c r="N602" s="96"/>
      <c r="O602" s="328"/>
      <c r="P602" s="58"/>
      <c r="Q602" s="58"/>
      <c r="R602" s="96"/>
      <c r="S602" s="96"/>
    </row>
    <row r="603" spans="1:19" ht="16" x14ac:dyDescent="0.2">
      <c r="A603" s="328"/>
      <c r="B603" s="338">
        <v>74</v>
      </c>
      <c r="C603" s="328">
        <v>87</v>
      </c>
      <c r="D603" s="328" t="s">
        <v>1827</v>
      </c>
      <c r="E603" s="439" t="s">
        <v>1669</v>
      </c>
      <c r="F603" s="328" t="s">
        <v>384</v>
      </c>
      <c r="G603" s="58">
        <v>1</v>
      </c>
      <c r="H603" s="58" t="s">
        <v>674</v>
      </c>
      <c r="I603" s="58" t="s">
        <v>179</v>
      </c>
      <c r="J603" s="58"/>
      <c r="K603" s="58"/>
      <c r="L603" s="58" t="s">
        <v>675</v>
      </c>
      <c r="M603" s="58" t="s">
        <v>217</v>
      </c>
      <c r="N603" s="96"/>
      <c r="O603" s="96"/>
      <c r="P603" s="58">
        <v>2</v>
      </c>
      <c r="Q603" s="58">
        <v>1</v>
      </c>
      <c r="R603" s="96" t="s">
        <v>589</v>
      </c>
      <c r="S603" s="96" t="s">
        <v>112</v>
      </c>
    </row>
    <row r="604" spans="1:19" ht="80" x14ac:dyDescent="0.2">
      <c r="A604" s="328"/>
      <c r="B604" s="338"/>
      <c r="C604" s="328"/>
      <c r="D604" s="328"/>
      <c r="E604" s="439"/>
      <c r="F604" s="328"/>
      <c r="G604" s="58">
        <v>2</v>
      </c>
      <c r="H604" s="58" t="s">
        <v>677</v>
      </c>
      <c r="I604" s="58" t="s">
        <v>179</v>
      </c>
      <c r="J604" s="58"/>
      <c r="K604" s="58"/>
      <c r="L604" s="58" t="s">
        <v>571</v>
      </c>
      <c r="M604" s="58" t="s">
        <v>678</v>
      </c>
      <c r="N604" s="96"/>
      <c r="O604" s="96"/>
      <c r="P604" s="58">
        <v>2</v>
      </c>
      <c r="Q604" s="58">
        <v>1</v>
      </c>
      <c r="R604" s="96" t="s">
        <v>455</v>
      </c>
      <c r="S604" s="96" t="s">
        <v>112</v>
      </c>
    </row>
    <row r="605" spans="1:19" ht="32" x14ac:dyDescent="0.2">
      <c r="A605" s="328"/>
      <c r="B605" s="338"/>
      <c r="C605" s="328"/>
      <c r="D605" s="328"/>
      <c r="E605" s="439"/>
      <c r="F605" s="328"/>
      <c r="G605" s="58">
        <v>3</v>
      </c>
      <c r="H605" s="58" t="s">
        <v>680</v>
      </c>
      <c r="I605" s="58" t="s">
        <v>179</v>
      </c>
      <c r="J605" s="58"/>
      <c r="K605" s="58"/>
      <c r="L605" s="58"/>
      <c r="M605" s="58"/>
      <c r="N605" s="96"/>
      <c r="O605" s="96"/>
      <c r="P605" s="58">
        <v>2</v>
      </c>
      <c r="Q605" s="58">
        <v>2</v>
      </c>
      <c r="R605" s="96"/>
      <c r="S605" s="96"/>
    </row>
    <row r="606" spans="1:19" ht="32" x14ac:dyDescent="0.2">
      <c r="A606" s="328"/>
      <c r="B606" s="338"/>
      <c r="C606" s="328"/>
      <c r="D606" s="328"/>
      <c r="E606" s="439"/>
      <c r="F606" s="328"/>
      <c r="G606" s="58">
        <v>4</v>
      </c>
      <c r="H606" s="58" t="s">
        <v>682</v>
      </c>
      <c r="I606" s="58" t="s">
        <v>179</v>
      </c>
      <c r="J606" s="58"/>
      <c r="K606" s="58"/>
      <c r="L606" s="58"/>
      <c r="M606" s="58"/>
      <c r="N606" s="96"/>
      <c r="O606" s="96"/>
      <c r="P606" s="58">
        <v>2</v>
      </c>
      <c r="Q606" s="58">
        <v>2</v>
      </c>
      <c r="R606" s="96"/>
      <c r="S606" s="96"/>
    </row>
    <row r="607" spans="1:19" ht="16" x14ac:dyDescent="0.2">
      <c r="A607" s="328"/>
      <c r="B607" s="338"/>
      <c r="C607" s="328"/>
      <c r="D607" s="328"/>
      <c r="E607" s="439"/>
      <c r="F607" s="328"/>
      <c r="G607" s="58">
        <v>5</v>
      </c>
      <c r="H607" s="58" t="s">
        <v>684</v>
      </c>
      <c r="I607" s="58" t="s">
        <v>179</v>
      </c>
      <c r="J607" s="58"/>
      <c r="K607" s="58"/>
      <c r="L607" s="58"/>
      <c r="M607" s="58"/>
      <c r="N607" s="96"/>
      <c r="O607" s="96"/>
      <c r="P607" s="58">
        <v>1</v>
      </c>
      <c r="Q607" s="58">
        <v>2</v>
      </c>
      <c r="R607" s="96"/>
      <c r="S607" s="96"/>
    </row>
    <row r="608" spans="1:19" ht="32" x14ac:dyDescent="0.2">
      <c r="A608" s="328"/>
      <c r="B608" s="338"/>
      <c r="C608" s="328"/>
      <c r="D608" s="328"/>
      <c r="E608" s="439"/>
      <c r="F608" s="328"/>
      <c r="G608" s="58">
        <v>6</v>
      </c>
      <c r="H608" s="58" t="s">
        <v>686</v>
      </c>
      <c r="I608" s="58" t="s">
        <v>179</v>
      </c>
      <c r="J608" s="58"/>
      <c r="K608" s="58"/>
      <c r="L608" s="58"/>
      <c r="M608" s="58"/>
      <c r="N608" s="96"/>
      <c r="O608" s="96"/>
      <c r="P608" s="58">
        <v>2</v>
      </c>
      <c r="Q608" s="58">
        <v>2</v>
      </c>
      <c r="R608" s="96"/>
      <c r="S608" s="96"/>
    </row>
    <row r="609" spans="1:19" ht="16" x14ac:dyDescent="0.2">
      <c r="A609" s="328"/>
      <c r="B609" s="338"/>
      <c r="C609" s="328"/>
      <c r="D609" s="328"/>
      <c r="E609" s="439"/>
      <c r="F609" s="328"/>
      <c r="G609" s="58">
        <v>7</v>
      </c>
      <c r="H609" s="68" t="s">
        <v>687</v>
      </c>
      <c r="I609" s="58" t="s">
        <v>179</v>
      </c>
      <c r="J609" s="58"/>
      <c r="K609" s="58"/>
      <c r="L609" s="58"/>
      <c r="M609" s="58"/>
      <c r="N609" s="96"/>
      <c r="O609" s="96"/>
      <c r="P609" s="68">
        <v>2</v>
      </c>
      <c r="Q609" s="68">
        <v>2</v>
      </c>
      <c r="R609" s="96"/>
      <c r="S609" s="96"/>
    </row>
    <row r="610" spans="1:19" ht="16" x14ac:dyDescent="0.2">
      <c r="A610" s="328"/>
      <c r="B610" s="338"/>
      <c r="C610" s="328"/>
      <c r="D610" s="328"/>
      <c r="E610" s="439"/>
      <c r="F610" s="328"/>
      <c r="G610" s="58">
        <v>8</v>
      </c>
      <c r="H610" s="58" t="s">
        <v>688</v>
      </c>
      <c r="I610" s="58" t="s">
        <v>179</v>
      </c>
      <c r="J610" s="58"/>
      <c r="K610" s="58"/>
      <c r="L610" s="58"/>
      <c r="M610" s="58"/>
      <c r="N610" s="96"/>
      <c r="O610" s="96"/>
      <c r="P610" s="58">
        <v>2</v>
      </c>
      <c r="Q610" s="58">
        <v>2</v>
      </c>
      <c r="R610" s="96"/>
      <c r="S610" s="96"/>
    </row>
    <row r="611" spans="1:19" ht="16" x14ac:dyDescent="0.2">
      <c r="A611" s="328"/>
      <c r="B611" s="338"/>
      <c r="C611" s="328"/>
      <c r="D611" s="328"/>
      <c r="E611" s="439"/>
      <c r="F611" s="328"/>
      <c r="G611" s="58">
        <v>9</v>
      </c>
      <c r="H611" s="58" t="s">
        <v>689</v>
      </c>
      <c r="I611" s="58" t="s">
        <v>179</v>
      </c>
      <c r="J611" s="58"/>
      <c r="K611" s="58"/>
      <c r="L611" s="58"/>
      <c r="M611" s="58"/>
      <c r="N611" s="96"/>
      <c r="O611" s="96"/>
      <c r="P611" s="58">
        <v>2</v>
      </c>
      <c r="Q611" s="58">
        <v>2</v>
      </c>
      <c r="R611" s="96"/>
      <c r="S611" s="96"/>
    </row>
    <row r="612" spans="1:19" ht="16" x14ac:dyDescent="0.2">
      <c r="A612" s="328"/>
      <c r="B612" s="338"/>
      <c r="C612" s="328"/>
      <c r="D612" s="328"/>
      <c r="E612" s="439"/>
      <c r="F612" s="328"/>
      <c r="G612" s="58">
        <v>10</v>
      </c>
      <c r="H612" s="58" t="s">
        <v>298</v>
      </c>
      <c r="I612" s="58" t="s">
        <v>179</v>
      </c>
      <c r="J612" s="58"/>
      <c r="K612" s="58"/>
      <c r="L612" s="58"/>
      <c r="M612" s="58"/>
      <c r="N612" s="96"/>
      <c r="O612" s="96"/>
      <c r="P612" s="58"/>
      <c r="Q612" s="58">
        <v>2</v>
      </c>
      <c r="R612" s="96"/>
      <c r="S612" s="96"/>
    </row>
    <row r="613" spans="1:19" ht="32" x14ac:dyDescent="0.2">
      <c r="A613" s="328"/>
      <c r="B613" s="338"/>
      <c r="C613" s="328"/>
      <c r="D613" s="328"/>
      <c r="E613" s="439"/>
      <c r="F613" s="328"/>
      <c r="G613" s="58">
        <v>11</v>
      </c>
      <c r="H613" s="58" t="s">
        <v>691</v>
      </c>
      <c r="I613" s="58" t="s">
        <v>179</v>
      </c>
      <c r="J613" s="58"/>
      <c r="K613" s="58"/>
      <c r="L613" s="58"/>
      <c r="M613" s="58"/>
      <c r="N613" s="96"/>
      <c r="O613" s="96"/>
      <c r="P613" s="58"/>
      <c r="Q613" s="58">
        <v>2</v>
      </c>
      <c r="R613" s="96" t="s">
        <v>692</v>
      </c>
      <c r="S613" s="96" t="s">
        <v>112</v>
      </c>
    </row>
    <row r="614" spans="1:19" ht="16" x14ac:dyDescent="0.2">
      <c r="A614" s="328"/>
      <c r="B614" s="338"/>
      <c r="C614" s="328"/>
      <c r="D614" s="328"/>
      <c r="E614" s="439"/>
      <c r="F614" s="328"/>
      <c r="G614" s="58">
        <v>-99</v>
      </c>
      <c r="H614" s="58" t="s">
        <v>69</v>
      </c>
      <c r="I614" s="58"/>
      <c r="J614" s="58"/>
      <c r="K614" s="58"/>
      <c r="L614" s="58"/>
      <c r="M614" s="58"/>
      <c r="N614" s="96"/>
      <c r="O614" s="96"/>
      <c r="P614" s="58"/>
      <c r="Q614" s="58"/>
      <c r="R614" s="96"/>
      <c r="S614" s="96"/>
    </row>
    <row r="615" spans="1:19" ht="48" x14ac:dyDescent="0.2">
      <c r="A615" s="328"/>
      <c r="B615" s="338">
        <v>75</v>
      </c>
      <c r="C615" s="328">
        <v>88</v>
      </c>
      <c r="D615" s="328" t="s">
        <v>1827</v>
      </c>
      <c r="E615" s="439" t="s">
        <v>693</v>
      </c>
      <c r="F615" s="328" t="s">
        <v>194</v>
      </c>
      <c r="G615" s="58">
        <v>1</v>
      </c>
      <c r="H615" s="58" t="s">
        <v>694</v>
      </c>
      <c r="I615" s="58"/>
      <c r="J615" s="58"/>
      <c r="K615" s="58"/>
      <c r="L615" s="58"/>
      <c r="M615" s="58" t="s">
        <v>695</v>
      </c>
      <c r="N615" s="96"/>
      <c r="O615" s="96"/>
      <c r="P615" s="58"/>
      <c r="Q615" s="58"/>
      <c r="R615" s="96"/>
      <c r="S615" s="96"/>
    </row>
    <row r="616" spans="1:19" ht="78" customHeight="1" x14ac:dyDescent="0.2">
      <c r="A616" s="328"/>
      <c r="B616" s="338"/>
      <c r="C616" s="328"/>
      <c r="D616" s="328"/>
      <c r="E616" s="439"/>
      <c r="F616" s="328"/>
      <c r="G616" s="58">
        <v>2</v>
      </c>
      <c r="H616" s="58" t="s">
        <v>696</v>
      </c>
      <c r="I616" s="58"/>
      <c r="J616" s="58"/>
      <c r="K616" s="58"/>
      <c r="L616" s="58"/>
      <c r="M616" s="58" t="s">
        <v>697</v>
      </c>
      <c r="N616" s="96" t="s">
        <v>698</v>
      </c>
      <c r="O616" s="58" t="s">
        <v>699</v>
      </c>
      <c r="P616" s="58">
        <v>2</v>
      </c>
      <c r="Q616" s="58">
        <v>2</v>
      </c>
      <c r="R616" s="96"/>
      <c r="S616" s="96"/>
    </row>
    <row r="617" spans="1:19" ht="48" x14ac:dyDescent="0.2">
      <c r="A617" s="328"/>
      <c r="B617" s="338"/>
      <c r="C617" s="328"/>
      <c r="D617" s="328"/>
      <c r="E617" s="439"/>
      <c r="F617" s="328"/>
      <c r="G617" s="58">
        <v>3</v>
      </c>
      <c r="H617" s="58" t="s">
        <v>700</v>
      </c>
      <c r="I617" s="58"/>
      <c r="J617" s="58"/>
      <c r="K617" s="58"/>
      <c r="L617" s="58"/>
      <c r="M617" s="58"/>
      <c r="N617" s="96"/>
      <c r="O617" s="96"/>
      <c r="P617" s="58"/>
      <c r="Q617" s="58"/>
      <c r="R617" s="96"/>
      <c r="S617" s="96"/>
    </row>
    <row r="618" spans="1:19" ht="16" x14ac:dyDescent="0.2">
      <c r="A618" s="328"/>
      <c r="B618" s="338"/>
      <c r="C618" s="328"/>
      <c r="D618" s="328"/>
      <c r="E618" s="439"/>
      <c r="F618" s="328"/>
      <c r="G618" s="58">
        <v>-97</v>
      </c>
      <c r="H618" s="58" t="s">
        <v>90</v>
      </c>
      <c r="I618" s="58"/>
      <c r="J618" s="58"/>
      <c r="K618" s="58"/>
      <c r="L618" s="58"/>
      <c r="M618" s="58"/>
      <c r="N618" s="96"/>
      <c r="O618" s="96"/>
      <c r="P618" s="58"/>
      <c r="Q618" s="58"/>
      <c r="R618" s="96"/>
      <c r="S618" s="96"/>
    </row>
    <row r="619" spans="1:19" ht="16" x14ac:dyDescent="0.2">
      <c r="A619" s="328"/>
      <c r="B619" s="338"/>
      <c r="C619" s="328"/>
      <c r="D619" s="328"/>
      <c r="E619" s="439"/>
      <c r="F619" s="328"/>
      <c r="G619" s="58">
        <v>-99</v>
      </c>
      <c r="H619" s="58" t="s">
        <v>69</v>
      </c>
      <c r="I619" s="58"/>
      <c r="J619" s="58"/>
      <c r="K619" s="58"/>
      <c r="L619" s="58"/>
      <c r="M619" s="58"/>
      <c r="N619" s="96"/>
      <c r="O619" s="96"/>
      <c r="P619" s="58"/>
      <c r="Q619" s="58"/>
      <c r="R619" s="96"/>
      <c r="S619" s="96"/>
    </row>
    <row r="620" spans="1:19" ht="16" x14ac:dyDescent="0.2">
      <c r="A620" s="439" t="s">
        <v>510</v>
      </c>
      <c r="B620" s="440">
        <v>76</v>
      </c>
      <c r="C620" s="439"/>
      <c r="D620" s="440" t="s">
        <v>1828</v>
      </c>
      <c r="E620" s="440" t="s">
        <v>702</v>
      </c>
      <c r="F620" s="440"/>
      <c r="G620" s="69">
        <v>1</v>
      </c>
      <c r="H620" s="69" t="s">
        <v>703</v>
      </c>
      <c r="I620" s="58"/>
      <c r="J620" s="58"/>
      <c r="K620" s="58"/>
      <c r="L620" s="58"/>
      <c r="M620" s="58"/>
      <c r="N620" s="96"/>
      <c r="O620" s="96"/>
      <c r="P620" s="58"/>
      <c r="Q620" s="58"/>
      <c r="R620" s="96"/>
      <c r="S620" s="96" t="s">
        <v>510</v>
      </c>
    </row>
    <row r="621" spans="1:19" ht="16" x14ac:dyDescent="0.2">
      <c r="A621" s="439"/>
      <c r="B621" s="440"/>
      <c r="C621" s="439"/>
      <c r="D621" s="440"/>
      <c r="E621" s="440"/>
      <c r="F621" s="440"/>
      <c r="G621" s="69">
        <v>2</v>
      </c>
      <c r="H621" s="69" t="s">
        <v>704</v>
      </c>
      <c r="I621" s="58"/>
      <c r="J621" s="58"/>
      <c r="K621" s="58"/>
      <c r="L621" s="58"/>
      <c r="M621" s="58"/>
      <c r="N621" s="96"/>
      <c r="O621" s="96"/>
      <c r="P621" s="58"/>
      <c r="Q621" s="58"/>
      <c r="R621" s="96"/>
      <c r="S621" s="96"/>
    </row>
    <row r="622" spans="1:19" ht="16" x14ac:dyDescent="0.2">
      <c r="A622" s="439"/>
      <c r="B622" s="440"/>
      <c r="C622" s="439"/>
      <c r="D622" s="440"/>
      <c r="E622" s="440"/>
      <c r="F622" s="440"/>
      <c r="G622" s="69">
        <v>3</v>
      </c>
      <c r="H622" s="69" t="s">
        <v>705</v>
      </c>
      <c r="I622" s="58"/>
      <c r="J622" s="58"/>
      <c r="K622" s="58"/>
      <c r="L622" s="58"/>
      <c r="M622" s="58"/>
      <c r="N622" s="96"/>
      <c r="O622" s="96"/>
      <c r="P622" s="58"/>
      <c r="Q622" s="58"/>
      <c r="R622" s="96"/>
      <c r="S622" s="96"/>
    </row>
    <row r="623" spans="1:19" ht="16" x14ac:dyDescent="0.2">
      <c r="A623" s="439"/>
      <c r="B623" s="440"/>
      <c r="C623" s="439"/>
      <c r="D623" s="440"/>
      <c r="E623" s="440"/>
      <c r="F623" s="440"/>
      <c r="G623" s="69">
        <v>4</v>
      </c>
      <c r="H623" s="69" t="s">
        <v>706</v>
      </c>
      <c r="I623" s="58"/>
      <c r="J623" s="58"/>
      <c r="K623" s="58"/>
      <c r="L623" s="58"/>
      <c r="M623" s="58"/>
      <c r="N623" s="96"/>
      <c r="O623" s="96"/>
      <c r="P623" s="58"/>
      <c r="Q623" s="58"/>
      <c r="R623" s="96"/>
      <c r="S623" s="96"/>
    </row>
    <row r="624" spans="1:19" ht="16" x14ac:dyDescent="0.2">
      <c r="A624" s="439"/>
      <c r="B624" s="440"/>
      <c r="C624" s="439"/>
      <c r="D624" s="440"/>
      <c r="E624" s="440"/>
      <c r="F624" s="440"/>
      <c r="G624" s="69">
        <v>-97</v>
      </c>
      <c r="H624" s="69" t="s">
        <v>90</v>
      </c>
      <c r="I624" s="58"/>
      <c r="J624" s="58"/>
      <c r="K624" s="58"/>
      <c r="L624" s="58"/>
      <c r="M624" s="58"/>
      <c r="N624" s="96"/>
      <c r="O624" s="96"/>
      <c r="P624" s="58"/>
      <c r="Q624" s="58"/>
      <c r="R624" s="96"/>
      <c r="S624" s="96"/>
    </row>
    <row r="625" spans="1:19" ht="16" x14ac:dyDescent="0.2">
      <c r="A625" s="439"/>
      <c r="B625" s="440"/>
      <c r="C625" s="439"/>
      <c r="D625" s="440"/>
      <c r="E625" s="440"/>
      <c r="F625" s="440"/>
      <c r="G625" s="69">
        <v>-99</v>
      </c>
      <c r="H625" s="69" t="s">
        <v>69</v>
      </c>
      <c r="I625" s="58"/>
      <c r="J625" s="58"/>
      <c r="K625" s="58"/>
      <c r="L625" s="58"/>
      <c r="M625" s="58"/>
      <c r="N625" s="96"/>
      <c r="O625" s="96"/>
      <c r="P625" s="58"/>
      <c r="Q625" s="58"/>
      <c r="R625" s="96"/>
      <c r="S625" s="96"/>
    </row>
    <row r="626" spans="1:19" ht="16" customHeight="1" x14ac:dyDescent="0.2">
      <c r="A626" s="528" t="s">
        <v>707</v>
      </c>
      <c r="B626" s="529"/>
      <c r="C626" s="529"/>
      <c r="D626" s="529"/>
      <c r="E626" s="529"/>
      <c r="F626" s="529"/>
      <c r="G626" s="529"/>
      <c r="H626" s="529"/>
      <c r="I626" s="530"/>
      <c r="J626" s="55"/>
      <c r="K626" s="55"/>
      <c r="L626" s="58"/>
      <c r="M626" s="58"/>
      <c r="N626" s="96"/>
      <c r="O626" s="96"/>
      <c r="P626" s="108"/>
      <c r="Q626" s="108"/>
      <c r="R626" s="96"/>
      <c r="S626" s="96"/>
    </row>
    <row r="627" spans="1:19" ht="16" customHeight="1" x14ac:dyDescent="0.2">
      <c r="A627" s="538" t="s">
        <v>708</v>
      </c>
      <c r="B627" s="539"/>
      <c r="C627" s="539"/>
      <c r="D627" s="539"/>
      <c r="E627" s="539"/>
      <c r="F627" s="539"/>
      <c r="G627" s="539"/>
      <c r="H627" s="539"/>
      <c r="I627" s="540"/>
      <c r="J627" s="64"/>
      <c r="K627" s="64"/>
      <c r="L627" s="58"/>
      <c r="M627" s="58"/>
      <c r="N627" s="96"/>
      <c r="O627" s="96"/>
      <c r="P627" s="108"/>
      <c r="Q627" s="108"/>
      <c r="R627" s="96"/>
      <c r="S627" s="96"/>
    </row>
    <row r="628" spans="1:19" ht="112" x14ac:dyDescent="0.2">
      <c r="A628" s="328"/>
      <c r="B628" s="338">
        <v>77</v>
      </c>
      <c r="C628" s="328">
        <v>89</v>
      </c>
      <c r="D628" s="328" t="s">
        <v>31</v>
      </c>
      <c r="E628" s="439" t="s">
        <v>709</v>
      </c>
      <c r="F628" s="328" t="s">
        <v>384</v>
      </c>
      <c r="G628" s="58">
        <v>1</v>
      </c>
      <c r="H628" s="58" t="s">
        <v>711</v>
      </c>
      <c r="I628" s="58" t="s">
        <v>179</v>
      </c>
      <c r="J628" s="58"/>
      <c r="K628" s="58"/>
      <c r="L628" s="58" t="s">
        <v>712</v>
      </c>
      <c r="M628" s="58" t="s">
        <v>585</v>
      </c>
      <c r="N628" s="58" t="s">
        <v>713</v>
      </c>
      <c r="O628" s="96" t="s">
        <v>641</v>
      </c>
      <c r="P628" s="58">
        <v>1</v>
      </c>
      <c r="Q628" s="58">
        <v>1</v>
      </c>
      <c r="R628" s="96" t="s">
        <v>714</v>
      </c>
      <c r="S628" s="96" t="s">
        <v>112</v>
      </c>
    </row>
    <row r="629" spans="1:19" ht="16" x14ac:dyDescent="0.2">
      <c r="A629" s="328"/>
      <c r="B629" s="338"/>
      <c r="C629" s="328"/>
      <c r="D629" s="328"/>
      <c r="E629" s="439"/>
      <c r="F629" s="328"/>
      <c r="G629" s="58">
        <v>2</v>
      </c>
      <c r="H629" s="58" t="s">
        <v>715</v>
      </c>
      <c r="I629" s="58" t="s">
        <v>179</v>
      </c>
      <c r="J629" s="58"/>
      <c r="K629" s="58"/>
      <c r="L629" s="58"/>
      <c r="M629" s="69"/>
      <c r="N629" s="96"/>
      <c r="O629" s="96"/>
      <c r="P629" s="58">
        <v>1</v>
      </c>
      <c r="Q629" s="58">
        <v>2</v>
      </c>
      <c r="R629" s="96"/>
      <c r="S629" s="96"/>
    </row>
    <row r="630" spans="1:19" ht="16" x14ac:dyDescent="0.2">
      <c r="A630" s="328"/>
      <c r="B630" s="338"/>
      <c r="C630" s="328"/>
      <c r="D630" s="328"/>
      <c r="E630" s="439"/>
      <c r="F630" s="328"/>
      <c r="G630" s="58">
        <v>3</v>
      </c>
      <c r="H630" s="58" t="s">
        <v>1613</v>
      </c>
      <c r="I630" s="58" t="s">
        <v>179</v>
      </c>
      <c r="J630" s="58"/>
      <c r="K630" s="58"/>
      <c r="L630" s="58"/>
      <c r="M630" s="58"/>
      <c r="N630" s="96"/>
      <c r="O630" s="96"/>
      <c r="P630" s="58">
        <v>2</v>
      </c>
      <c r="Q630" s="58">
        <v>2</v>
      </c>
      <c r="R630" s="96"/>
      <c r="S630" s="96"/>
    </row>
    <row r="631" spans="1:19" ht="32" x14ac:dyDescent="0.2">
      <c r="A631" s="328"/>
      <c r="B631" s="338"/>
      <c r="C631" s="328"/>
      <c r="D631" s="328"/>
      <c r="E631" s="439"/>
      <c r="F631" s="328"/>
      <c r="G631" s="58">
        <v>4</v>
      </c>
      <c r="H631" s="58" t="s">
        <v>1614</v>
      </c>
      <c r="I631" s="58" t="s">
        <v>179</v>
      </c>
      <c r="J631" s="58"/>
      <c r="K631" s="58"/>
      <c r="L631" s="58"/>
      <c r="M631" s="58"/>
      <c r="N631" s="96"/>
      <c r="O631" s="96"/>
      <c r="P631" s="58">
        <v>2</v>
      </c>
      <c r="Q631" s="58">
        <v>2</v>
      </c>
      <c r="R631" s="96"/>
      <c r="S631" s="96"/>
    </row>
    <row r="632" spans="1:19" ht="16" x14ac:dyDescent="0.2">
      <c r="A632" s="328"/>
      <c r="B632" s="338"/>
      <c r="C632" s="328"/>
      <c r="D632" s="328"/>
      <c r="E632" s="439"/>
      <c r="F632" s="328"/>
      <c r="G632" s="58">
        <v>5</v>
      </c>
      <c r="H632" s="58" t="s">
        <v>1615</v>
      </c>
      <c r="I632" s="58" t="s">
        <v>179</v>
      </c>
      <c r="J632" s="58"/>
      <c r="K632" s="58"/>
      <c r="L632" s="58"/>
      <c r="M632" s="58"/>
      <c r="N632" s="96"/>
      <c r="O632" s="96"/>
      <c r="P632" s="58">
        <v>2</v>
      </c>
      <c r="Q632" s="58">
        <v>2</v>
      </c>
      <c r="R632" s="96"/>
      <c r="S632" s="96"/>
    </row>
    <row r="633" spans="1:19" ht="32" x14ac:dyDescent="0.2">
      <c r="A633" s="328"/>
      <c r="B633" s="338"/>
      <c r="C633" s="328"/>
      <c r="D633" s="328"/>
      <c r="E633" s="439"/>
      <c r="F633" s="328"/>
      <c r="G633" s="58">
        <v>6</v>
      </c>
      <c r="H633" s="58" t="s">
        <v>718</v>
      </c>
      <c r="I633" s="58" t="s">
        <v>179</v>
      </c>
      <c r="J633" s="58"/>
      <c r="K633" s="58"/>
      <c r="L633" s="58"/>
      <c r="M633" s="58"/>
      <c r="N633" s="96"/>
      <c r="O633" s="96"/>
      <c r="P633" s="58">
        <v>1</v>
      </c>
      <c r="Q633" s="58">
        <v>2</v>
      </c>
      <c r="R633" s="96"/>
      <c r="S633" s="96"/>
    </row>
    <row r="634" spans="1:19" ht="16" x14ac:dyDescent="0.2">
      <c r="A634" s="328"/>
      <c r="B634" s="338"/>
      <c r="C634" s="328"/>
      <c r="D634" s="328"/>
      <c r="E634" s="439"/>
      <c r="F634" s="328"/>
      <c r="G634" s="58">
        <v>-99</v>
      </c>
      <c r="H634" s="58" t="s">
        <v>69</v>
      </c>
      <c r="I634" s="58"/>
      <c r="J634" s="58"/>
      <c r="K634" s="58"/>
      <c r="L634" s="58"/>
      <c r="M634" s="58"/>
      <c r="N634" s="96"/>
      <c r="O634" s="96"/>
      <c r="P634" s="58"/>
      <c r="Q634" s="58"/>
      <c r="R634" s="96"/>
      <c r="S634" s="96"/>
    </row>
    <row r="635" spans="1:19" ht="64" x14ac:dyDescent="0.2">
      <c r="A635" s="328"/>
      <c r="B635" s="338">
        <v>78</v>
      </c>
      <c r="C635" s="328">
        <v>90</v>
      </c>
      <c r="D635" s="328" t="s">
        <v>1829</v>
      </c>
      <c r="E635" s="439" t="s">
        <v>720</v>
      </c>
      <c r="F635" s="328" t="s">
        <v>384</v>
      </c>
      <c r="G635" s="58">
        <v>1</v>
      </c>
      <c r="H635" s="58" t="s">
        <v>722</v>
      </c>
      <c r="I635" s="58" t="s">
        <v>179</v>
      </c>
      <c r="J635" s="58"/>
      <c r="K635" s="58"/>
      <c r="L635" s="58" t="s">
        <v>723</v>
      </c>
      <c r="M635" s="58" t="s">
        <v>585</v>
      </c>
      <c r="N635" s="96"/>
      <c r="O635" s="96"/>
      <c r="P635" s="58">
        <v>1</v>
      </c>
      <c r="Q635" s="58">
        <v>2</v>
      </c>
      <c r="R635" s="96" t="s">
        <v>724</v>
      </c>
      <c r="S635" s="96" t="s">
        <v>112</v>
      </c>
    </row>
    <row r="636" spans="1:19" ht="32" x14ac:dyDescent="0.2">
      <c r="A636" s="328"/>
      <c r="B636" s="338"/>
      <c r="C636" s="328"/>
      <c r="D636" s="328"/>
      <c r="E636" s="439"/>
      <c r="F636" s="328"/>
      <c r="G636" s="58">
        <v>2</v>
      </c>
      <c r="H636" s="58" t="s">
        <v>725</v>
      </c>
      <c r="I636" s="58" t="s">
        <v>179</v>
      </c>
      <c r="J636" s="58"/>
      <c r="K636" s="58"/>
      <c r="L636" s="58"/>
      <c r="M636" s="69"/>
      <c r="N636" s="96"/>
      <c r="O636" s="96"/>
      <c r="P636" s="58">
        <v>1</v>
      </c>
      <c r="Q636" s="58">
        <v>1</v>
      </c>
      <c r="R636" s="96"/>
      <c r="S636" s="96"/>
    </row>
    <row r="637" spans="1:19" ht="16" x14ac:dyDescent="0.2">
      <c r="A637" s="328"/>
      <c r="B637" s="338"/>
      <c r="C637" s="328"/>
      <c r="D637" s="328"/>
      <c r="E637" s="439"/>
      <c r="F637" s="328"/>
      <c r="G637" s="58">
        <v>3</v>
      </c>
      <c r="H637" s="58" t="s">
        <v>660</v>
      </c>
      <c r="I637" s="58" t="s">
        <v>179</v>
      </c>
      <c r="J637" s="58"/>
      <c r="K637" s="58"/>
      <c r="L637" s="58"/>
      <c r="M637" s="58"/>
      <c r="N637" s="96"/>
      <c r="O637" s="96"/>
      <c r="P637" s="58">
        <v>1</v>
      </c>
      <c r="Q637" s="58">
        <v>1</v>
      </c>
      <c r="R637" s="96"/>
      <c r="S637" s="96"/>
    </row>
    <row r="638" spans="1:19" ht="16" x14ac:dyDescent="0.2">
      <c r="A638" s="328"/>
      <c r="B638" s="338"/>
      <c r="C638" s="328"/>
      <c r="D638" s="328"/>
      <c r="E638" s="439"/>
      <c r="F638" s="328"/>
      <c r="G638" s="58">
        <v>4</v>
      </c>
      <c r="H638" s="58" t="s">
        <v>726</v>
      </c>
      <c r="I638" s="58" t="s">
        <v>179</v>
      </c>
      <c r="J638" s="58"/>
      <c r="K638" s="58"/>
      <c r="L638" s="58"/>
      <c r="M638" s="58"/>
      <c r="N638" s="96"/>
      <c r="O638" s="96"/>
      <c r="P638" s="58">
        <v>1</v>
      </c>
      <c r="Q638" s="58">
        <v>1</v>
      </c>
      <c r="R638" s="96"/>
      <c r="S638" s="96"/>
    </row>
    <row r="639" spans="1:19" ht="16" x14ac:dyDescent="0.2">
      <c r="A639" s="328"/>
      <c r="B639" s="338"/>
      <c r="C639" s="328"/>
      <c r="D639" s="328"/>
      <c r="E639" s="439"/>
      <c r="F639" s="328"/>
      <c r="G639" s="58">
        <v>5</v>
      </c>
      <c r="H639" s="58" t="s">
        <v>728</v>
      </c>
      <c r="I639" s="58" t="s">
        <v>179</v>
      </c>
      <c r="J639" s="58"/>
      <c r="K639" s="58"/>
      <c r="L639" s="58"/>
      <c r="M639" s="58"/>
      <c r="N639" s="96"/>
      <c r="O639" s="96"/>
      <c r="P639" s="58">
        <v>1</v>
      </c>
      <c r="Q639" s="58">
        <v>1</v>
      </c>
      <c r="R639" s="96"/>
      <c r="S639" s="96"/>
    </row>
    <row r="640" spans="1:19" ht="16" x14ac:dyDescent="0.2">
      <c r="A640" s="328"/>
      <c r="B640" s="338"/>
      <c r="C640" s="328"/>
      <c r="D640" s="328"/>
      <c r="E640" s="439"/>
      <c r="F640" s="328"/>
      <c r="G640" s="58">
        <v>6</v>
      </c>
      <c r="H640" s="58" t="s">
        <v>730</v>
      </c>
      <c r="I640" s="58" t="s">
        <v>179</v>
      </c>
      <c r="J640" s="58"/>
      <c r="K640" s="58"/>
      <c r="L640" s="58"/>
      <c r="M640" s="58"/>
      <c r="N640" s="96"/>
      <c r="O640" s="96"/>
      <c r="P640" s="58">
        <v>1</v>
      </c>
      <c r="Q640" s="58">
        <v>1</v>
      </c>
      <c r="R640" s="96"/>
      <c r="S640" s="96"/>
    </row>
    <row r="641" spans="1:19" ht="16" x14ac:dyDescent="0.2">
      <c r="A641" s="328"/>
      <c r="B641" s="338"/>
      <c r="C641" s="328"/>
      <c r="D641" s="328"/>
      <c r="E641" s="439"/>
      <c r="F641" s="328"/>
      <c r="G641" s="58">
        <v>7</v>
      </c>
      <c r="H641" s="58" t="s">
        <v>731</v>
      </c>
      <c r="I641" s="58" t="s">
        <v>179</v>
      </c>
      <c r="J641" s="58"/>
      <c r="K641" s="58"/>
      <c r="L641" s="58"/>
      <c r="M641" s="58"/>
      <c r="N641" s="96"/>
      <c r="O641" s="96"/>
      <c r="P641" s="58">
        <v>1</v>
      </c>
      <c r="Q641" s="58">
        <v>1</v>
      </c>
      <c r="R641" s="96"/>
      <c r="S641" s="96"/>
    </row>
    <row r="642" spans="1:19" ht="16" x14ac:dyDescent="0.2">
      <c r="A642" s="328"/>
      <c r="B642" s="338"/>
      <c r="C642" s="328"/>
      <c r="D642" s="328"/>
      <c r="E642" s="439"/>
      <c r="F642" s="328"/>
      <c r="G642" s="58">
        <v>8</v>
      </c>
      <c r="H642" s="58" t="s">
        <v>732</v>
      </c>
      <c r="I642" s="58" t="s">
        <v>179</v>
      </c>
      <c r="J642" s="58"/>
      <c r="K642" s="58"/>
      <c r="L642" s="58"/>
      <c r="M642" s="69"/>
      <c r="N642" s="96"/>
      <c r="O642" s="96"/>
      <c r="P642" s="58">
        <v>2</v>
      </c>
      <c r="Q642" s="58">
        <v>2</v>
      </c>
      <c r="R642" s="96"/>
      <c r="S642" s="96"/>
    </row>
    <row r="643" spans="1:19" ht="16" x14ac:dyDescent="0.2">
      <c r="A643" s="328"/>
      <c r="B643" s="338"/>
      <c r="C643" s="328"/>
      <c r="D643" s="328"/>
      <c r="E643" s="439"/>
      <c r="F643" s="328"/>
      <c r="G643" s="58">
        <v>9</v>
      </c>
      <c r="H643" s="58" t="s">
        <v>669</v>
      </c>
      <c r="I643" s="58" t="s">
        <v>179</v>
      </c>
      <c r="J643" s="58"/>
      <c r="K643" s="58"/>
      <c r="L643" s="58"/>
      <c r="M643" s="69"/>
      <c r="N643" s="96"/>
      <c r="O643" s="96"/>
      <c r="P643" s="58">
        <v>1</v>
      </c>
      <c r="Q643" s="58">
        <v>1</v>
      </c>
      <c r="R643" s="96"/>
      <c r="S643" s="96"/>
    </row>
    <row r="644" spans="1:19" ht="16" x14ac:dyDescent="0.2">
      <c r="A644" s="328"/>
      <c r="B644" s="338"/>
      <c r="C644" s="328"/>
      <c r="D644" s="328"/>
      <c r="E644" s="439"/>
      <c r="F644" s="328"/>
      <c r="G644" s="58">
        <v>10</v>
      </c>
      <c r="H644" s="58" t="s">
        <v>298</v>
      </c>
      <c r="I644" s="58" t="s">
        <v>179</v>
      </c>
      <c r="J644" s="58"/>
      <c r="K644" s="58"/>
      <c r="L644" s="58"/>
      <c r="M644" s="58"/>
      <c r="N644" s="96"/>
      <c r="O644" s="96"/>
      <c r="P644" s="58"/>
      <c r="Q644" s="58">
        <v>2</v>
      </c>
      <c r="R644" s="96"/>
      <c r="S644" s="96"/>
    </row>
    <row r="645" spans="1:19" ht="16" x14ac:dyDescent="0.2">
      <c r="A645" s="328"/>
      <c r="B645" s="338"/>
      <c r="C645" s="328"/>
      <c r="D645" s="328"/>
      <c r="E645" s="439"/>
      <c r="F645" s="328"/>
      <c r="G645" s="58">
        <v>-99</v>
      </c>
      <c r="H645" s="58" t="s">
        <v>69</v>
      </c>
      <c r="I645" s="58"/>
      <c r="J645" s="58"/>
      <c r="K645" s="58"/>
      <c r="L645" s="58"/>
      <c r="M645" s="58"/>
      <c r="N645" s="96"/>
      <c r="O645" s="96"/>
      <c r="P645" s="58"/>
      <c r="Q645" s="58"/>
      <c r="R645" s="96"/>
      <c r="S645" s="96"/>
    </row>
    <row r="646" spans="1:19" ht="64" x14ac:dyDescent="0.2">
      <c r="A646" s="328"/>
      <c r="B646" s="338">
        <v>79</v>
      </c>
      <c r="C646" s="328">
        <v>91</v>
      </c>
      <c r="D646" s="328" t="s">
        <v>1829</v>
      </c>
      <c r="E646" s="429" t="s">
        <v>733</v>
      </c>
      <c r="F646" s="328" t="s">
        <v>384</v>
      </c>
      <c r="G646" s="58">
        <v>1</v>
      </c>
      <c r="H646" s="68" t="s">
        <v>735</v>
      </c>
      <c r="I646" s="58" t="s">
        <v>179</v>
      </c>
      <c r="J646" s="58"/>
      <c r="K646" s="58"/>
      <c r="L646" s="58" t="s">
        <v>435</v>
      </c>
      <c r="M646" s="58" t="s">
        <v>585</v>
      </c>
      <c r="N646" s="96"/>
      <c r="O646" s="96"/>
      <c r="P646" s="68">
        <v>2</v>
      </c>
      <c r="Q646" s="68">
        <v>2</v>
      </c>
      <c r="R646" s="96" t="s">
        <v>724</v>
      </c>
      <c r="S646" s="96" t="s">
        <v>112</v>
      </c>
    </row>
    <row r="647" spans="1:19" ht="48" x14ac:dyDescent="0.2">
      <c r="A647" s="328"/>
      <c r="B647" s="338"/>
      <c r="C647" s="328"/>
      <c r="D647" s="328"/>
      <c r="E647" s="439"/>
      <c r="F647" s="328"/>
      <c r="G647" s="58">
        <v>2</v>
      </c>
      <c r="H647" s="68" t="s">
        <v>737</v>
      </c>
      <c r="I647" s="58" t="s">
        <v>179</v>
      </c>
      <c r="J647" s="58"/>
      <c r="K647" s="58"/>
      <c r="L647" s="58"/>
      <c r="M647" s="58" t="s">
        <v>738</v>
      </c>
      <c r="N647" s="96"/>
      <c r="O647" s="96"/>
      <c r="P647" s="68">
        <v>1</v>
      </c>
      <c r="Q647" s="68">
        <v>2</v>
      </c>
      <c r="R647" s="96"/>
      <c r="S647" s="96"/>
    </row>
    <row r="648" spans="1:19" ht="48" x14ac:dyDescent="0.2">
      <c r="A648" s="328"/>
      <c r="B648" s="338"/>
      <c r="C648" s="328"/>
      <c r="D648" s="328"/>
      <c r="E648" s="439"/>
      <c r="F648" s="328"/>
      <c r="G648" s="58">
        <v>3</v>
      </c>
      <c r="H648" s="68" t="s">
        <v>740</v>
      </c>
      <c r="I648" s="58" t="s">
        <v>179</v>
      </c>
      <c r="J648" s="58"/>
      <c r="K648" s="58"/>
      <c r="L648" s="58"/>
      <c r="M648" s="68" t="s">
        <v>741</v>
      </c>
      <c r="N648" s="96"/>
      <c r="O648" s="96"/>
      <c r="P648" s="68">
        <v>1</v>
      </c>
      <c r="Q648" s="68">
        <v>1</v>
      </c>
      <c r="R648" s="96"/>
      <c r="S648" s="96"/>
    </row>
    <row r="649" spans="1:19" ht="16" x14ac:dyDescent="0.2">
      <c r="A649" s="328"/>
      <c r="B649" s="338"/>
      <c r="C649" s="328"/>
      <c r="D649" s="328"/>
      <c r="E649" s="439"/>
      <c r="F649" s="328"/>
      <c r="G649" s="58">
        <v>4</v>
      </c>
      <c r="H649" s="68" t="s">
        <v>743</v>
      </c>
      <c r="I649" s="58" t="s">
        <v>179</v>
      </c>
      <c r="J649" s="58"/>
      <c r="K649" s="58"/>
      <c r="L649" s="58"/>
      <c r="M649" s="72"/>
      <c r="N649" s="96"/>
      <c r="O649" s="96"/>
      <c r="P649" s="68">
        <v>2</v>
      </c>
      <c r="Q649" s="68">
        <v>2</v>
      </c>
      <c r="R649" s="96"/>
      <c r="S649" s="96"/>
    </row>
    <row r="650" spans="1:19" ht="16" x14ac:dyDescent="0.2">
      <c r="A650" s="328"/>
      <c r="B650" s="338"/>
      <c r="C650" s="328"/>
      <c r="D650" s="328"/>
      <c r="E650" s="439"/>
      <c r="F650" s="328"/>
      <c r="G650" s="58">
        <v>5</v>
      </c>
      <c r="H650" s="68" t="s">
        <v>674</v>
      </c>
      <c r="I650" s="58" t="s">
        <v>179</v>
      </c>
      <c r="J650" s="58"/>
      <c r="K650" s="58"/>
      <c r="L650" s="58"/>
      <c r="M650" s="58"/>
      <c r="N650" s="96"/>
      <c r="O650" s="96"/>
      <c r="P650" s="68">
        <v>1</v>
      </c>
      <c r="Q650" s="68">
        <v>1</v>
      </c>
      <c r="R650" s="96"/>
      <c r="S650" s="96"/>
    </row>
    <row r="651" spans="1:19" ht="32" x14ac:dyDescent="0.2">
      <c r="A651" s="328"/>
      <c r="B651" s="338"/>
      <c r="C651" s="328"/>
      <c r="D651" s="328"/>
      <c r="E651" s="439"/>
      <c r="F651" s="328"/>
      <c r="G651" s="58">
        <v>6</v>
      </c>
      <c r="H651" s="58" t="s">
        <v>677</v>
      </c>
      <c r="I651" s="58" t="s">
        <v>179</v>
      </c>
      <c r="J651" s="58"/>
      <c r="K651" s="58"/>
      <c r="L651" s="58" t="s">
        <v>744</v>
      </c>
      <c r="M651" s="58" t="s">
        <v>745</v>
      </c>
      <c r="N651" s="96"/>
      <c r="O651" s="96"/>
      <c r="P651" s="58">
        <v>2</v>
      </c>
      <c r="Q651" s="58">
        <v>2</v>
      </c>
      <c r="R651" s="96"/>
      <c r="S651" s="96"/>
    </row>
    <row r="652" spans="1:19" ht="32" x14ac:dyDescent="0.2">
      <c r="A652" s="328"/>
      <c r="B652" s="338"/>
      <c r="C652" s="328"/>
      <c r="D652" s="328"/>
      <c r="E652" s="439"/>
      <c r="F652" s="328"/>
      <c r="G652" s="58">
        <v>7</v>
      </c>
      <c r="H652" s="58" t="s">
        <v>680</v>
      </c>
      <c r="I652" s="58" t="s">
        <v>179</v>
      </c>
      <c r="J652" s="58"/>
      <c r="K652" s="58"/>
      <c r="L652" s="58"/>
      <c r="M652" s="69"/>
      <c r="N652" s="96"/>
      <c r="O652" s="96"/>
      <c r="P652" s="58">
        <v>2</v>
      </c>
      <c r="Q652" s="58">
        <v>2</v>
      </c>
      <c r="R652" s="96"/>
      <c r="S652" s="96"/>
    </row>
    <row r="653" spans="1:19" ht="32" x14ac:dyDescent="0.2">
      <c r="A653" s="328"/>
      <c r="B653" s="338"/>
      <c r="C653" s="328"/>
      <c r="D653" s="328"/>
      <c r="E653" s="439"/>
      <c r="F653" s="328"/>
      <c r="G653" s="58">
        <v>8</v>
      </c>
      <c r="H653" s="58" t="s">
        <v>682</v>
      </c>
      <c r="I653" s="58" t="s">
        <v>179</v>
      </c>
      <c r="J653" s="58"/>
      <c r="K653" s="58"/>
      <c r="L653" s="58"/>
      <c r="M653" s="69"/>
      <c r="N653" s="96"/>
      <c r="O653" s="96"/>
      <c r="P653" s="58">
        <v>2</v>
      </c>
      <c r="Q653" s="58">
        <v>2</v>
      </c>
      <c r="R653" s="96"/>
      <c r="S653" s="96"/>
    </row>
    <row r="654" spans="1:19" ht="16" x14ac:dyDescent="0.2">
      <c r="A654" s="328"/>
      <c r="B654" s="338"/>
      <c r="C654" s="328"/>
      <c r="D654" s="328"/>
      <c r="E654" s="439"/>
      <c r="F654" s="328"/>
      <c r="G654" s="58">
        <v>9</v>
      </c>
      <c r="H654" s="58" t="s">
        <v>684</v>
      </c>
      <c r="I654" s="58" t="s">
        <v>179</v>
      </c>
      <c r="J654" s="58"/>
      <c r="K654" s="58"/>
      <c r="L654" s="58"/>
      <c r="M654" s="69"/>
      <c r="N654" s="96"/>
      <c r="O654" s="96"/>
      <c r="P654" s="58">
        <v>2</v>
      </c>
      <c r="Q654" s="58">
        <v>2</v>
      </c>
      <c r="R654" s="96"/>
      <c r="S654" s="96"/>
    </row>
    <row r="655" spans="1:19" ht="32" x14ac:dyDescent="0.2">
      <c r="A655" s="328"/>
      <c r="B655" s="338"/>
      <c r="C655" s="328"/>
      <c r="D655" s="328"/>
      <c r="E655" s="439"/>
      <c r="F655" s="328"/>
      <c r="G655" s="58">
        <v>10</v>
      </c>
      <c r="H655" s="58" t="s">
        <v>686</v>
      </c>
      <c r="I655" s="58" t="s">
        <v>179</v>
      </c>
      <c r="J655" s="58"/>
      <c r="K655" s="58"/>
      <c r="L655" s="58"/>
      <c r="M655" s="69"/>
      <c r="N655" s="96"/>
      <c r="O655" s="96"/>
      <c r="P655" s="58">
        <v>2</v>
      </c>
      <c r="Q655" s="58">
        <v>2</v>
      </c>
      <c r="R655" s="96"/>
      <c r="S655" s="96"/>
    </row>
    <row r="656" spans="1:19" ht="16" x14ac:dyDescent="0.2">
      <c r="A656" s="328"/>
      <c r="B656" s="338"/>
      <c r="C656" s="328"/>
      <c r="D656" s="328"/>
      <c r="E656" s="439"/>
      <c r="F656" s="328"/>
      <c r="G656" s="58">
        <v>11</v>
      </c>
      <c r="H656" s="68" t="s">
        <v>687</v>
      </c>
      <c r="I656" s="58" t="s">
        <v>179</v>
      </c>
      <c r="J656" s="58"/>
      <c r="K656" s="58"/>
      <c r="L656" s="58"/>
      <c r="M656" s="69"/>
      <c r="N656" s="96"/>
      <c r="O656" s="96"/>
      <c r="P656" s="68">
        <v>2</v>
      </c>
      <c r="Q656" s="68">
        <v>2</v>
      </c>
      <c r="R656" s="96"/>
      <c r="S656" s="96"/>
    </row>
    <row r="657" spans="1:19" ht="16" x14ac:dyDescent="0.2">
      <c r="A657" s="328"/>
      <c r="B657" s="338"/>
      <c r="C657" s="328"/>
      <c r="D657" s="328"/>
      <c r="E657" s="439"/>
      <c r="F657" s="328"/>
      <c r="G657" s="58">
        <v>12</v>
      </c>
      <c r="H657" s="58" t="s">
        <v>688</v>
      </c>
      <c r="I657" s="58" t="s">
        <v>179</v>
      </c>
      <c r="J657" s="58"/>
      <c r="K657" s="58"/>
      <c r="L657" s="58"/>
      <c r="M657" s="69"/>
      <c r="N657" s="96"/>
      <c r="O657" s="96"/>
      <c r="P657" s="58">
        <v>2</v>
      </c>
      <c r="Q657" s="58">
        <v>1</v>
      </c>
      <c r="R657" s="96"/>
      <c r="S657" s="96"/>
    </row>
    <row r="658" spans="1:19" ht="16" x14ac:dyDescent="0.2">
      <c r="A658" s="328"/>
      <c r="B658" s="338"/>
      <c r="C658" s="328"/>
      <c r="D658" s="328"/>
      <c r="E658" s="439"/>
      <c r="F658" s="328"/>
      <c r="G658" s="58">
        <v>13</v>
      </c>
      <c r="H658" s="58" t="s">
        <v>689</v>
      </c>
      <c r="I658" s="58" t="s">
        <v>179</v>
      </c>
      <c r="J658" s="58"/>
      <c r="K658" s="58"/>
      <c r="L658" s="58"/>
      <c r="M658" s="69"/>
      <c r="N658" s="96"/>
      <c r="O658" s="96"/>
      <c r="P658" s="58">
        <v>2</v>
      </c>
      <c r="Q658" s="58">
        <v>2</v>
      </c>
      <c r="R658" s="96"/>
      <c r="S658" s="96"/>
    </row>
    <row r="659" spans="1:19" ht="48" x14ac:dyDescent="0.2">
      <c r="A659" s="328"/>
      <c r="B659" s="338"/>
      <c r="C659" s="328"/>
      <c r="D659" s="328"/>
      <c r="E659" s="439"/>
      <c r="F659" s="328"/>
      <c r="G659" s="58">
        <v>14</v>
      </c>
      <c r="H659" s="58" t="s">
        <v>298</v>
      </c>
      <c r="I659" s="58" t="s">
        <v>179</v>
      </c>
      <c r="J659" s="58"/>
      <c r="K659" s="58"/>
      <c r="L659" s="58"/>
      <c r="M659" s="58"/>
      <c r="N659" s="96"/>
      <c r="O659" s="96"/>
      <c r="P659" s="58"/>
      <c r="Q659" s="58">
        <v>2</v>
      </c>
      <c r="R659" s="96" t="s">
        <v>1670</v>
      </c>
      <c r="S659" s="96" t="s">
        <v>1671</v>
      </c>
    </row>
    <row r="660" spans="1:19" ht="32" x14ac:dyDescent="0.2">
      <c r="A660" s="328"/>
      <c r="B660" s="338"/>
      <c r="C660" s="328"/>
      <c r="D660" s="328"/>
      <c r="E660" s="439"/>
      <c r="F660" s="328"/>
      <c r="G660" s="58">
        <v>15</v>
      </c>
      <c r="H660" s="58" t="s">
        <v>746</v>
      </c>
      <c r="I660" s="58" t="s">
        <v>179</v>
      </c>
      <c r="J660" s="58"/>
      <c r="K660" s="58"/>
      <c r="L660" s="58"/>
      <c r="M660" s="58"/>
      <c r="N660" s="96"/>
      <c r="O660" s="96"/>
      <c r="P660" s="58"/>
      <c r="Q660" s="58"/>
      <c r="R660" s="96" t="s">
        <v>747</v>
      </c>
      <c r="S660" s="96" t="s">
        <v>112</v>
      </c>
    </row>
    <row r="661" spans="1:19" ht="16" x14ac:dyDescent="0.2">
      <c r="A661" s="328"/>
      <c r="B661" s="338"/>
      <c r="C661" s="328"/>
      <c r="D661" s="328"/>
      <c r="E661" s="439"/>
      <c r="F661" s="328"/>
      <c r="G661" s="58">
        <v>-99</v>
      </c>
      <c r="H661" s="58" t="s">
        <v>69</v>
      </c>
      <c r="I661" s="58"/>
      <c r="J661" s="58"/>
      <c r="K661" s="58"/>
      <c r="L661" s="58"/>
      <c r="M661" s="58"/>
      <c r="N661" s="96"/>
      <c r="O661" s="96"/>
      <c r="P661" s="58"/>
      <c r="Q661" s="58"/>
      <c r="R661" s="96"/>
      <c r="S661" s="96"/>
    </row>
    <row r="662" spans="1:19" ht="29" customHeight="1" x14ac:dyDescent="0.2">
      <c r="A662" s="328"/>
      <c r="B662" s="338">
        <v>80</v>
      </c>
      <c r="C662" s="328">
        <v>92</v>
      </c>
      <c r="D662" s="328" t="s">
        <v>1829</v>
      </c>
      <c r="E662" s="439" t="s">
        <v>748</v>
      </c>
      <c r="F662" s="328" t="s">
        <v>194</v>
      </c>
      <c r="G662" s="58">
        <v>1</v>
      </c>
      <c r="H662" s="58" t="s">
        <v>694</v>
      </c>
      <c r="I662" s="58"/>
      <c r="J662" s="58"/>
      <c r="K662" s="58"/>
      <c r="L662" s="58" t="s">
        <v>749</v>
      </c>
      <c r="M662" s="58" t="s">
        <v>750</v>
      </c>
      <c r="N662" s="96"/>
      <c r="O662" s="96"/>
      <c r="P662" s="58"/>
      <c r="Q662" s="58"/>
      <c r="R662" s="96"/>
      <c r="S662" s="96"/>
    </row>
    <row r="663" spans="1:19" ht="32" x14ac:dyDescent="0.2">
      <c r="A663" s="328"/>
      <c r="B663" s="338"/>
      <c r="C663" s="328"/>
      <c r="D663" s="328"/>
      <c r="E663" s="439"/>
      <c r="F663" s="328"/>
      <c r="G663" s="58">
        <v>2</v>
      </c>
      <c r="H663" s="58" t="s">
        <v>696</v>
      </c>
      <c r="I663" s="58"/>
      <c r="J663" s="58"/>
      <c r="K663" s="58"/>
      <c r="L663" s="58"/>
      <c r="M663" s="69"/>
      <c r="N663" s="96"/>
      <c r="O663" s="96"/>
      <c r="P663" s="58">
        <v>2</v>
      </c>
      <c r="Q663" s="58">
        <v>2</v>
      </c>
      <c r="R663" s="96"/>
      <c r="S663" s="96"/>
    </row>
    <row r="664" spans="1:19" ht="48" x14ac:dyDescent="0.2">
      <c r="A664" s="328"/>
      <c r="B664" s="338"/>
      <c r="C664" s="328"/>
      <c r="D664" s="328"/>
      <c r="E664" s="439"/>
      <c r="F664" s="328"/>
      <c r="G664" s="58">
        <v>3</v>
      </c>
      <c r="H664" s="58" t="s">
        <v>700</v>
      </c>
      <c r="I664" s="58"/>
      <c r="J664" s="58"/>
      <c r="K664" s="58"/>
      <c r="L664" s="58" t="s">
        <v>751</v>
      </c>
      <c r="M664" s="58" t="s">
        <v>752</v>
      </c>
      <c r="N664" s="96"/>
      <c r="O664" s="96"/>
      <c r="P664" s="58"/>
      <c r="Q664" s="58"/>
      <c r="R664" s="96"/>
      <c r="S664" s="96"/>
    </row>
    <row r="665" spans="1:19" ht="16" x14ac:dyDescent="0.2">
      <c r="A665" s="328"/>
      <c r="B665" s="338"/>
      <c r="C665" s="328"/>
      <c r="D665" s="328"/>
      <c r="E665" s="439"/>
      <c r="F665" s="328"/>
      <c r="G665" s="58">
        <v>-97</v>
      </c>
      <c r="H665" s="58" t="s">
        <v>90</v>
      </c>
      <c r="I665" s="58"/>
      <c r="J665" s="58"/>
      <c r="K665" s="58"/>
      <c r="L665" s="58"/>
      <c r="M665" s="58"/>
      <c r="N665" s="96"/>
      <c r="O665" s="96"/>
      <c r="P665" s="58"/>
      <c r="Q665" s="58"/>
      <c r="R665" s="96"/>
      <c r="S665" s="96"/>
    </row>
    <row r="666" spans="1:19" ht="16" x14ac:dyDescent="0.2">
      <c r="A666" s="328"/>
      <c r="B666" s="338"/>
      <c r="C666" s="328"/>
      <c r="D666" s="328"/>
      <c r="E666" s="439"/>
      <c r="F666" s="328"/>
      <c r="G666" s="58">
        <v>-99</v>
      </c>
      <c r="H666" s="58" t="s">
        <v>69</v>
      </c>
      <c r="I666" s="58"/>
      <c r="J666" s="58"/>
      <c r="K666" s="58"/>
      <c r="L666" s="58"/>
      <c r="M666" s="58"/>
      <c r="N666" s="96"/>
      <c r="O666" s="96"/>
      <c r="P666" s="58"/>
      <c r="Q666" s="58"/>
      <c r="R666" s="96"/>
      <c r="S666" s="96"/>
    </row>
    <row r="667" spans="1:19" ht="86" customHeight="1" x14ac:dyDescent="0.2">
      <c r="A667" s="328"/>
      <c r="B667" s="338">
        <v>81</v>
      </c>
      <c r="C667" s="328">
        <v>93</v>
      </c>
      <c r="D667" s="328" t="s">
        <v>1830</v>
      </c>
      <c r="E667" s="439" t="s">
        <v>702</v>
      </c>
      <c r="F667" s="328" t="s">
        <v>194</v>
      </c>
      <c r="G667" s="58">
        <v>1</v>
      </c>
      <c r="H667" s="58" t="s">
        <v>703</v>
      </c>
      <c r="I667" s="58"/>
      <c r="J667" s="58"/>
      <c r="K667" s="58"/>
      <c r="L667" s="58" t="s">
        <v>703</v>
      </c>
      <c r="M667" s="58" t="s">
        <v>217</v>
      </c>
      <c r="N667" s="96" t="s">
        <v>754</v>
      </c>
      <c r="O667" s="96" t="s">
        <v>755</v>
      </c>
      <c r="P667" s="58"/>
      <c r="Q667" s="58"/>
      <c r="R667" s="96" t="s">
        <v>209</v>
      </c>
      <c r="S667" s="96" t="s">
        <v>112</v>
      </c>
    </row>
    <row r="668" spans="1:19" ht="16" x14ac:dyDescent="0.2">
      <c r="A668" s="328"/>
      <c r="B668" s="338"/>
      <c r="C668" s="328"/>
      <c r="D668" s="328"/>
      <c r="E668" s="439"/>
      <c r="F668" s="328"/>
      <c r="G668" s="58">
        <v>2</v>
      </c>
      <c r="H668" s="58" t="s">
        <v>704</v>
      </c>
      <c r="I668" s="58"/>
      <c r="J668" s="58"/>
      <c r="K668" s="58"/>
      <c r="L668" s="58" t="s">
        <v>704</v>
      </c>
      <c r="M668" s="58" t="s">
        <v>217</v>
      </c>
      <c r="N668" s="96"/>
      <c r="O668" s="96"/>
      <c r="P668" s="58"/>
      <c r="Q668" s="58"/>
      <c r="R668" s="96"/>
      <c r="S668" s="96"/>
    </row>
    <row r="669" spans="1:19" ht="16" x14ac:dyDescent="0.2">
      <c r="A669" s="328"/>
      <c r="B669" s="338"/>
      <c r="C669" s="328"/>
      <c r="D669" s="328"/>
      <c r="E669" s="439"/>
      <c r="F669" s="328"/>
      <c r="G669" s="58">
        <v>3</v>
      </c>
      <c r="H669" s="58" t="s">
        <v>705</v>
      </c>
      <c r="I669" s="58"/>
      <c r="J669" s="58"/>
      <c r="K669" s="58"/>
      <c r="L669" s="58"/>
      <c r="M669" s="58"/>
      <c r="N669" s="96"/>
      <c r="O669" s="96"/>
      <c r="P669" s="58">
        <v>3</v>
      </c>
      <c r="Q669" s="58">
        <v>3</v>
      </c>
      <c r="R669" s="96"/>
      <c r="S669" s="96"/>
    </row>
    <row r="670" spans="1:19" ht="16" x14ac:dyDescent="0.2">
      <c r="A670" s="328"/>
      <c r="B670" s="338"/>
      <c r="C670" s="328"/>
      <c r="D670" s="328"/>
      <c r="E670" s="439"/>
      <c r="F670" s="328"/>
      <c r="G670" s="58">
        <v>4</v>
      </c>
      <c r="H670" s="58" t="s">
        <v>706</v>
      </c>
      <c r="I670" s="58"/>
      <c r="J670" s="58"/>
      <c r="K670" s="58"/>
      <c r="L670" s="58"/>
      <c r="M670" s="69"/>
      <c r="N670" s="96"/>
      <c r="O670" s="96"/>
      <c r="P670" s="58"/>
      <c r="Q670" s="58"/>
      <c r="R670" s="96"/>
      <c r="S670" s="96"/>
    </row>
    <row r="671" spans="1:19" ht="16" x14ac:dyDescent="0.2">
      <c r="A671" s="328"/>
      <c r="B671" s="338"/>
      <c r="C671" s="328"/>
      <c r="D671" s="328"/>
      <c r="E671" s="439"/>
      <c r="F671" s="328"/>
      <c r="G671" s="58">
        <v>-97</v>
      </c>
      <c r="H671" s="58" t="s">
        <v>90</v>
      </c>
      <c r="I671" s="58"/>
      <c r="J671" s="58"/>
      <c r="K671" s="58"/>
      <c r="L671" s="58"/>
      <c r="M671" s="58"/>
      <c r="N671" s="96"/>
      <c r="O671" s="96"/>
      <c r="P671" s="58"/>
      <c r="Q671" s="58"/>
      <c r="R671" s="96"/>
      <c r="S671" s="96"/>
    </row>
    <row r="672" spans="1:19" ht="16" x14ac:dyDescent="0.2">
      <c r="A672" s="328"/>
      <c r="B672" s="338"/>
      <c r="C672" s="328"/>
      <c r="D672" s="328"/>
      <c r="E672" s="439"/>
      <c r="F672" s="328"/>
      <c r="G672" s="58">
        <v>-99</v>
      </c>
      <c r="H672" s="58" t="s">
        <v>69</v>
      </c>
      <c r="I672" s="58"/>
      <c r="J672" s="58"/>
      <c r="K672" s="58"/>
      <c r="L672" s="58"/>
      <c r="M672" s="58"/>
      <c r="N672" s="96"/>
      <c r="O672" s="96"/>
      <c r="P672" s="58"/>
      <c r="Q672" s="58"/>
      <c r="R672" s="96"/>
      <c r="S672" s="96"/>
    </row>
    <row r="673" spans="1:19" ht="45" customHeight="1" x14ac:dyDescent="0.2">
      <c r="A673" s="328"/>
      <c r="B673" s="338">
        <v>82</v>
      </c>
      <c r="C673" s="338">
        <v>94</v>
      </c>
      <c r="D673" s="338" t="s">
        <v>31</v>
      </c>
      <c r="E673" s="440" t="s">
        <v>756</v>
      </c>
      <c r="F673" s="338" t="s">
        <v>194</v>
      </c>
      <c r="G673" s="69">
        <v>1</v>
      </c>
      <c r="H673" s="69" t="s">
        <v>106</v>
      </c>
      <c r="I673" s="58"/>
      <c r="J673" s="58"/>
      <c r="K673" s="58"/>
      <c r="L673" s="58"/>
      <c r="M673" s="58"/>
      <c r="N673" s="96"/>
      <c r="O673" s="96"/>
      <c r="P673" s="69">
        <v>1</v>
      </c>
      <c r="Q673" s="69"/>
      <c r="R673" s="96"/>
      <c r="S673" s="96" t="s">
        <v>757</v>
      </c>
    </row>
    <row r="674" spans="1:19" ht="16" x14ac:dyDescent="0.2">
      <c r="A674" s="328"/>
      <c r="B674" s="338"/>
      <c r="C674" s="338"/>
      <c r="D674" s="338"/>
      <c r="E674" s="440"/>
      <c r="F674" s="338"/>
      <c r="G674" s="69">
        <v>2</v>
      </c>
      <c r="H674" s="69" t="s">
        <v>75</v>
      </c>
      <c r="I674" s="58"/>
      <c r="J674" s="58"/>
      <c r="K674" s="58"/>
      <c r="L674" s="58"/>
      <c r="M674" s="58"/>
      <c r="N674" s="96"/>
      <c r="O674" s="96"/>
      <c r="P674" s="69"/>
      <c r="Q674" s="69">
        <v>2</v>
      </c>
      <c r="R674" s="96"/>
      <c r="S674" s="96"/>
    </row>
    <row r="675" spans="1:19" ht="16" x14ac:dyDescent="0.2">
      <c r="A675" s="328"/>
      <c r="B675" s="338"/>
      <c r="C675" s="338"/>
      <c r="D675" s="338"/>
      <c r="E675" s="440"/>
      <c r="F675" s="338"/>
      <c r="G675" s="69">
        <v>-97</v>
      </c>
      <c r="H675" s="69" t="s">
        <v>90</v>
      </c>
      <c r="I675" s="58"/>
      <c r="J675" s="58"/>
      <c r="K675" s="58"/>
      <c r="L675" s="58"/>
      <c r="M675" s="58"/>
      <c r="N675" s="96"/>
      <c r="O675" s="96"/>
      <c r="P675" s="69"/>
      <c r="Q675" s="69"/>
      <c r="R675" s="96"/>
      <c r="S675" s="96"/>
    </row>
    <row r="676" spans="1:19" ht="16" x14ac:dyDescent="0.2">
      <c r="A676" s="328"/>
      <c r="B676" s="338"/>
      <c r="C676" s="338"/>
      <c r="D676" s="338"/>
      <c r="E676" s="440"/>
      <c r="F676" s="338"/>
      <c r="G676" s="69">
        <v>-99</v>
      </c>
      <c r="H676" s="69" t="s">
        <v>69</v>
      </c>
      <c r="I676" s="58"/>
      <c r="J676" s="58"/>
      <c r="K676" s="58"/>
      <c r="L676" s="58"/>
      <c r="M676" s="58"/>
      <c r="N676" s="96"/>
      <c r="O676" s="96"/>
      <c r="P676" s="69"/>
      <c r="Q676" s="69"/>
      <c r="R676" s="96"/>
      <c r="S676" s="96"/>
    </row>
    <row r="677" spans="1:19" ht="18" customHeight="1" x14ac:dyDescent="0.2">
      <c r="A677" s="528" t="s">
        <v>758</v>
      </c>
      <c r="B677" s="529"/>
      <c r="C677" s="529"/>
      <c r="D677" s="529"/>
      <c r="E677" s="529"/>
      <c r="F677" s="529"/>
      <c r="G677" s="529"/>
      <c r="H677" s="529"/>
      <c r="I677" s="530"/>
      <c r="J677" s="55"/>
      <c r="K677" s="55"/>
      <c r="L677" s="58"/>
      <c r="M677" s="58"/>
      <c r="N677" s="96"/>
      <c r="O677" s="96" t="s">
        <v>759</v>
      </c>
      <c r="P677" s="108"/>
      <c r="Q677" s="108"/>
      <c r="R677" s="96"/>
      <c r="S677" s="96"/>
    </row>
    <row r="678" spans="1:19" ht="18" customHeight="1" x14ac:dyDescent="0.2">
      <c r="A678" s="538" t="s">
        <v>760</v>
      </c>
      <c r="B678" s="539"/>
      <c r="C678" s="539"/>
      <c r="D678" s="539"/>
      <c r="E678" s="539"/>
      <c r="F678" s="539"/>
      <c r="G678" s="539"/>
      <c r="H678" s="539"/>
      <c r="I678" s="540"/>
      <c r="J678" s="64"/>
      <c r="K678" s="64"/>
      <c r="L678" s="58"/>
      <c r="M678" s="58"/>
      <c r="N678" s="96"/>
      <c r="O678" s="96"/>
      <c r="P678" s="108"/>
      <c r="Q678" s="108"/>
      <c r="R678" s="96"/>
      <c r="S678" s="96"/>
    </row>
    <row r="679" spans="1:19" ht="176" x14ac:dyDescent="0.2">
      <c r="A679" s="328"/>
      <c r="B679" s="338" t="s">
        <v>762</v>
      </c>
      <c r="C679" s="328" t="s">
        <v>762</v>
      </c>
      <c r="D679" s="364" t="s">
        <v>763</v>
      </c>
      <c r="E679" s="439" t="s">
        <v>764</v>
      </c>
      <c r="F679" s="328" t="s">
        <v>194</v>
      </c>
      <c r="G679" s="58">
        <v>1</v>
      </c>
      <c r="H679" s="58" t="s">
        <v>106</v>
      </c>
      <c r="I679" s="58"/>
      <c r="J679" s="58"/>
      <c r="K679" s="58"/>
      <c r="L679" s="58"/>
      <c r="M679" s="58" t="s">
        <v>217</v>
      </c>
      <c r="N679" s="111" t="s">
        <v>765</v>
      </c>
      <c r="O679" s="111" t="s">
        <v>766</v>
      </c>
      <c r="P679" s="58">
        <v>1</v>
      </c>
      <c r="Q679" s="58">
        <v>1</v>
      </c>
      <c r="R679" s="96"/>
      <c r="S679" s="96"/>
    </row>
    <row r="680" spans="1:19" ht="17" customHeight="1" x14ac:dyDescent="0.2">
      <c r="A680" s="328"/>
      <c r="B680" s="338"/>
      <c r="C680" s="328"/>
      <c r="D680" s="364"/>
      <c r="E680" s="439"/>
      <c r="F680" s="328"/>
      <c r="G680" s="58">
        <v>2</v>
      </c>
      <c r="H680" s="58" t="s">
        <v>75</v>
      </c>
      <c r="I680" s="58"/>
      <c r="J680" s="58"/>
      <c r="K680" s="58"/>
      <c r="L680" s="58" t="s">
        <v>767</v>
      </c>
      <c r="M680" s="58" t="s">
        <v>768</v>
      </c>
      <c r="N680" s="96"/>
      <c r="O680" s="96"/>
      <c r="P680" s="58"/>
      <c r="Q680" s="58"/>
      <c r="R680" s="96"/>
      <c r="S680" s="96"/>
    </row>
    <row r="681" spans="1:19" ht="16" x14ac:dyDescent="0.2">
      <c r="A681" s="328"/>
      <c r="B681" s="338"/>
      <c r="C681" s="328"/>
      <c r="D681" s="364"/>
      <c r="E681" s="439"/>
      <c r="F681" s="328"/>
      <c r="G681" s="58">
        <v>-97</v>
      </c>
      <c r="H681" s="58" t="s">
        <v>90</v>
      </c>
      <c r="I681" s="58"/>
      <c r="J681" s="58"/>
      <c r="K681" s="58"/>
      <c r="L681" s="58"/>
      <c r="M681" s="58"/>
      <c r="N681" s="96"/>
      <c r="O681" s="96"/>
      <c r="P681" s="58"/>
      <c r="Q681" s="58"/>
      <c r="R681" s="96"/>
      <c r="S681" s="96"/>
    </row>
    <row r="682" spans="1:19" ht="16" x14ac:dyDescent="0.2">
      <c r="A682" s="328"/>
      <c r="B682" s="338"/>
      <c r="C682" s="328"/>
      <c r="D682" s="364"/>
      <c r="E682" s="439"/>
      <c r="F682" s="328"/>
      <c r="G682" s="58">
        <v>-99</v>
      </c>
      <c r="H682" s="58" t="s">
        <v>69</v>
      </c>
      <c r="I682" s="58"/>
      <c r="J682" s="58"/>
      <c r="K682" s="58"/>
      <c r="L682" s="58"/>
      <c r="M682" s="58"/>
      <c r="N682" s="96"/>
      <c r="O682" s="96"/>
      <c r="P682" s="58"/>
      <c r="Q682" s="58"/>
      <c r="R682" s="96"/>
      <c r="S682" s="96"/>
    </row>
    <row r="683" spans="1:19" ht="16" x14ac:dyDescent="0.2">
      <c r="A683" s="328"/>
      <c r="B683" s="338" t="s">
        <v>769</v>
      </c>
      <c r="C683" s="328" t="s">
        <v>769</v>
      </c>
      <c r="D683" s="328" t="s">
        <v>770</v>
      </c>
      <c r="E683" s="439" t="s">
        <v>1618</v>
      </c>
      <c r="F683" s="328" t="s">
        <v>384</v>
      </c>
      <c r="G683" s="58">
        <v>1</v>
      </c>
      <c r="H683" s="68" t="s">
        <v>772</v>
      </c>
      <c r="I683" s="58" t="s">
        <v>179</v>
      </c>
      <c r="J683" s="58"/>
      <c r="K683" s="58"/>
      <c r="L683" s="58"/>
      <c r="M683" s="58"/>
      <c r="N683" s="96"/>
      <c r="O683" s="96"/>
      <c r="P683" s="68">
        <v>1</v>
      </c>
      <c r="Q683" s="68">
        <v>1</v>
      </c>
      <c r="R683" s="96"/>
      <c r="S683" s="96"/>
    </row>
    <row r="684" spans="1:19" ht="16" x14ac:dyDescent="0.2">
      <c r="A684" s="328"/>
      <c r="B684" s="338"/>
      <c r="C684" s="328"/>
      <c r="D684" s="328"/>
      <c r="E684" s="439"/>
      <c r="F684" s="328"/>
      <c r="G684" s="58">
        <v>2</v>
      </c>
      <c r="H684" s="58" t="s">
        <v>660</v>
      </c>
      <c r="I684" s="58" t="s">
        <v>179</v>
      </c>
      <c r="J684" s="58"/>
      <c r="K684" s="58"/>
      <c r="L684" s="58"/>
      <c r="M684" s="58"/>
      <c r="N684" s="96"/>
      <c r="O684" s="96"/>
      <c r="P684" s="58">
        <v>1</v>
      </c>
      <c r="Q684" s="58">
        <v>1</v>
      </c>
      <c r="R684" s="96"/>
      <c r="S684" s="96"/>
    </row>
    <row r="685" spans="1:19" ht="16" x14ac:dyDescent="0.2">
      <c r="A685" s="328"/>
      <c r="B685" s="338"/>
      <c r="C685" s="328"/>
      <c r="D685" s="328"/>
      <c r="E685" s="439"/>
      <c r="F685" s="328"/>
      <c r="G685" s="58">
        <v>3</v>
      </c>
      <c r="H685" s="58" t="s">
        <v>669</v>
      </c>
      <c r="I685" s="58" t="s">
        <v>179</v>
      </c>
      <c r="J685" s="58"/>
      <c r="K685" s="58"/>
      <c r="L685" s="58"/>
      <c r="M685" s="58"/>
      <c r="N685" s="96"/>
      <c r="O685" s="96"/>
      <c r="P685" s="58">
        <v>1</v>
      </c>
      <c r="Q685" s="58">
        <v>1</v>
      </c>
      <c r="R685" s="96"/>
      <c r="S685" s="96"/>
    </row>
    <row r="686" spans="1:19" ht="16" x14ac:dyDescent="0.2">
      <c r="A686" s="328"/>
      <c r="B686" s="338"/>
      <c r="C686" s="328"/>
      <c r="D686" s="328"/>
      <c r="E686" s="439"/>
      <c r="F686" s="328"/>
      <c r="G686" s="58">
        <v>4</v>
      </c>
      <c r="H686" s="58" t="s">
        <v>775</v>
      </c>
      <c r="I686" s="58" t="s">
        <v>179</v>
      </c>
      <c r="J686" s="58"/>
      <c r="K686" s="58"/>
      <c r="L686" s="58"/>
      <c r="M686" s="58"/>
      <c r="N686" s="96"/>
      <c r="O686" s="96"/>
      <c r="P686" s="58">
        <v>1</v>
      </c>
      <c r="Q686" s="58">
        <v>1</v>
      </c>
      <c r="R686" s="96"/>
      <c r="S686" s="96"/>
    </row>
    <row r="687" spans="1:19" ht="16" x14ac:dyDescent="0.2">
      <c r="A687" s="328"/>
      <c r="B687" s="338"/>
      <c r="C687" s="328"/>
      <c r="D687" s="328"/>
      <c r="E687" s="439"/>
      <c r="F687" s="328"/>
      <c r="G687" s="58">
        <v>5</v>
      </c>
      <c r="H687" s="58" t="s">
        <v>298</v>
      </c>
      <c r="I687" s="58" t="s">
        <v>179</v>
      </c>
      <c r="J687" s="58"/>
      <c r="K687" s="58"/>
      <c r="L687" s="58"/>
      <c r="M687" s="69"/>
      <c r="N687" s="96"/>
      <c r="O687" s="96"/>
      <c r="P687" s="58"/>
      <c r="Q687" s="58"/>
      <c r="R687" s="96"/>
      <c r="S687" s="96"/>
    </row>
    <row r="688" spans="1:19" ht="16" x14ac:dyDescent="0.2">
      <c r="A688" s="328"/>
      <c r="B688" s="338"/>
      <c r="C688" s="328"/>
      <c r="D688" s="328"/>
      <c r="E688" s="439"/>
      <c r="F688" s="328"/>
      <c r="G688" s="58">
        <v>-99</v>
      </c>
      <c r="H688" s="58" t="s">
        <v>69</v>
      </c>
      <c r="I688" s="58"/>
      <c r="J688" s="58"/>
      <c r="K688" s="58"/>
      <c r="L688" s="58"/>
      <c r="M688" s="58"/>
      <c r="N688" s="96"/>
      <c r="O688" s="96"/>
      <c r="P688" s="58"/>
      <c r="Q688" s="58"/>
      <c r="R688" s="96"/>
      <c r="S688" s="96"/>
    </row>
    <row r="689" spans="1:19" ht="32" x14ac:dyDescent="0.2">
      <c r="A689" s="328"/>
      <c r="B689" s="338" t="s">
        <v>776</v>
      </c>
      <c r="C689" s="328" t="s">
        <v>776</v>
      </c>
      <c r="D689" s="328" t="s">
        <v>777</v>
      </c>
      <c r="E689" s="439" t="s">
        <v>1672</v>
      </c>
      <c r="F689" s="328" t="s">
        <v>384</v>
      </c>
      <c r="G689" s="58">
        <v>1</v>
      </c>
      <c r="H689" s="58" t="s">
        <v>680</v>
      </c>
      <c r="I689" s="58" t="s">
        <v>179</v>
      </c>
      <c r="J689" s="58"/>
      <c r="K689" s="58"/>
      <c r="L689" s="58" t="s">
        <v>781</v>
      </c>
      <c r="M689" s="58"/>
      <c r="N689" s="96"/>
      <c r="O689" s="96"/>
      <c r="P689" s="58">
        <v>1</v>
      </c>
      <c r="Q689" s="58">
        <v>2</v>
      </c>
      <c r="R689" s="96" t="s">
        <v>526</v>
      </c>
      <c r="S689" s="96" t="s">
        <v>112</v>
      </c>
    </row>
    <row r="690" spans="1:19" ht="48" x14ac:dyDescent="0.2">
      <c r="A690" s="328"/>
      <c r="B690" s="338"/>
      <c r="C690" s="328"/>
      <c r="D690" s="328"/>
      <c r="E690" s="439"/>
      <c r="F690" s="328"/>
      <c r="G690" s="58">
        <v>2</v>
      </c>
      <c r="H690" s="58" t="s">
        <v>682</v>
      </c>
      <c r="I690" s="58" t="s">
        <v>179</v>
      </c>
      <c r="J690" s="58"/>
      <c r="K690" s="58"/>
      <c r="L690" s="68"/>
      <c r="M690" s="58"/>
      <c r="N690" s="96"/>
      <c r="O690" s="96"/>
      <c r="P690" s="58">
        <v>2</v>
      </c>
      <c r="Q690" s="58">
        <v>2</v>
      </c>
      <c r="R690" s="96" t="s">
        <v>455</v>
      </c>
      <c r="S690" s="96" t="s">
        <v>112</v>
      </c>
    </row>
    <row r="691" spans="1:19" ht="16" x14ac:dyDescent="0.2">
      <c r="A691" s="328"/>
      <c r="B691" s="338"/>
      <c r="C691" s="328"/>
      <c r="D691" s="328"/>
      <c r="E691" s="439"/>
      <c r="F691" s="328"/>
      <c r="G691" s="58">
        <v>3</v>
      </c>
      <c r="H691" s="58" t="s">
        <v>677</v>
      </c>
      <c r="I691" s="58" t="s">
        <v>179</v>
      </c>
      <c r="J691" s="58"/>
      <c r="K691" s="58"/>
      <c r="L691" s="68"/>
      <c r="M691" s="58"/>
      <c r="N691" s="96"/>
      <c r="O691" s="96"/>
      <c r="P691" s="58">
        <v>1</v>
      </c>
      <c r="Q691" s="58">
        <v>1</v>
      </c>
      <c r="R691" s="96"/>
      <c r="S691" s="96"/>
    </row>
    <row r="692" spans="1:19" ht="64" x14ac:dyDescent="0.2">
      <c r="A692" s="328"/>
      <c r="B692" s="338"/>
      <c r="C692" s="328"/>
      <c r="D692" s="328"/>
      <c r="E692" s="439"/>
      <c r="F692" s="328"/>
      <c r="G692" s="58">
        <v>4</v>
      </c>
      <c r="H692" s="68" t="s">
        <v>784</v>
      </c>
      <c r="I692" s="58" t="s">
        <v>179</v>
      </c>
      <c r="J692" s="58"/>
      <c r="K692" s="58"/>
      <c r="L692" s="68"/>
      <c r="M692" s="58"/>
      <c r="N692" s="96"/>
      <c r="O692" s="96"/>
      <c r="P692" s="68">
        <v>2</v>
      </c>
      <c r="Q692" s="68">
        <v>1</v>
      </c>
      <c r="R692" s="96" t="s">
        <v>785</v>
      </c>
      <c r="S692" s="96" t="s">
        <v>786</v>
      </c>
    </row>
    <row r="693" spans="1:19" ht="16" x14ac:dyDescent="0.2">
      <c r="A693" s="328"/>
      <c r="B693" s="338"/>
      <c r="C693" s="328"/>
      <c r="D693" s="328"/>
      <c r="E693" s="439"/>
      <c r="F693" s="328"/>
      <c r="G693" s="58">
        <v>5</v>
      </c>
      <c r="H693" s="68" t="s">
        <v>674</v>
      </c>
      <c r="I693" s="58" t="s">
        <v>179</v>
      </c>
      <c r="J693" s="58"/>
      <c r="K693" s="58"/>
      <c r="L693" s="68"/>
      <c r="M693" s="58"/>
      <c r="N693" s="96"/>
      <c r="O693" s="96"/>
      <c r="P693" s="68">
        <v>1</v>
      </c>
      <c r="Q693" s="68">
        <v>2</v>
      </c>
      <c r="R693" s="96"/>
      <c r="S693" s="96"/>
    </row>
    <row r="694" spans="1:19" ht="48" x14ac:dyDescent="0.2">
      <c r="A694" s="328"/>
      <c r="B694" s="338"/>
      <c r="C694" s="328"/>
      <c r="D694" s="328"/>
      <c r="E694" s="439"/>
      <c r="F694" s="328"/>
      <c r="G694" s="58">
        <v>6</v>
      </c>
      <c r="H694" s="58" t="s">
        <v>684</v>
      </c>
      <c r="I694" s="58" t="s">
        <v>179</v>
      </c>
      <c r="J694" s="58"/>
      <c r="K694" s="58"/>
      <c r="L694" s="58"/>
      <c r="M694" s="69"/>
      <c r="N694" s="96"/>
      <c r="O694" s="96"/>
      <c r="P694" s="58">
        <v>1</v>
      </c>
      <c r="Q694" s="58">
        <v>2</v>
      </c>
      <c r="R694" s="96" t="s">
        <v>787</v>
      </c>
      <c r="S694" s="96" t="s">
        <v>112</v>
      </c>
    </row>
    <row r="695" spans="1:19" ht="80" x14ac:dyDescent="0.2">
      <c r="A695" s="328"/>
      <c r="B695" s="338"/>
      <c r="C695" s="328"/>
      <c r="D695" s="328"/>
      <c r="E695" s="439"/>
      <c r="F695" s="328"/>
      <c r="G695" s="58">
        <v>7</v>
      </c>
      <c r="H695" s="58" t="s">
        <v>788</v>
      </c>
      <c r="I695" s="58" t="s">
        <v>179</v>
      </c>
      <c r="J695" s="58"/>
      <c r="K695" s="58"/>
      <c r="L695" s="58"/>
      <c r="M695" s="58"/>
      <c r="N695" s="96"/>
      <c r="O695" s="96"/>
      <c r="P695" s="58">
        <v>2</v>
      </c>
      <c r="Q695" s="58">
        <v>1</v>
      </c>
      <c r="R695" s="96" t="s">
        <v>789</v>
      </c>
      <c r="S695" s="96" t="s">
        <v>786</v>
      </c>
    </row>
    <row r="696" spans="1:19" ht="32" x14ac:dyDescent="0.2">
      <c r="A696" s="328"/>
      <c r="B696" s="338"/>
      <c r="C696" s="328"/>
      <c r="D696" s="328"/>
      <c r="E696" s="439"/>
      <c r="F696" s="328"/>
      <c r="G696" s="58">
        <v>8</v>
      </c>
      <c r="H696" s="68" t="s">
        <v>790</v>
      </c>
      <c r="I696" s="58" t="s">
        <v>179</v>
      </c>
      <c r="J696" s="58"/>
      <c r="K696" s="58"/>
      <c r="L696" s="58"/>
      <c r="M696" s="58"/>
      <c r="N696" s="96"/>
      <c r="O696" s="96"/>
      <c r="P696" s="68">
        <v>1</v>
      </c>
      <c r="Q696" s="68">
        <v>2</v>
      </c>
      <c r="R696" s="96"/>
      <c r="S696" s="96"/>
    </row>
    <row r="697" spans="1:19" ht="64" x14ac:dyDescent="0.2">
      <c r="A697" s="328"/>
      <c r="B697" s="338"/>
      <c r="C697" s="328"/>
      <c r="D697" s="328"/>
      <c r="E697" s="439"/>
      <c r="F697" s="328"/>
      <c r="G697" s="58">
        <v>9</v>
      </c>
      <c r="H697" s="58" t="s">
        <v>791</v>
      </c>
      <c r="I697" s="58" t="s">
        <v>179</v>
      </c>
      <c r="J697" s="58"/>
      <c r="K697" s="58"/>
      <c r="L697" s="58"/>
      <c r="M697" s="58"/>
      <c r="N697" s="96"/>
      <c r="O697" s="96"/>
      <c r="P697" s="58">
        <v>2</v>
      </c>
      <c r="Q697" s="58">
        <v>2</v>
      </c>
      <c r="R697" s="96" t="s">
        <v>792</v>
      </c>
      <c r="S697" s="96" t="s">
        <v>786</v>
      </c>
    </row>
    <row r="698" spans="1:19" ht="16" x14ac:dyDescent="0.2">
      <c r="A698" s="328"/>
      <c r="B698" s="338"/>
      <c r="C698" s="328"/>
      <c r="D698" s="328"/>
      <c r="E698" s="439"/>
      <c r="F698" s="328"/>
      <c r="G698" s="58">
        <v>10</v>
      </c>
      <c r="H698" s="58" t="s">
        <v>793</v>
      </c>
      <c r="I698" s="58" t="s">
        <v>179</v>
      </c>
      <c r="J698" s="58"/>
      <c r="K698" s="58"/>
      <c r="L698" s="58"/>
      <c r="M698" s="58"/>
      <c r="N698" s="96"/>
      <c r="O698" s="96"/>
      <c r="P698" s="58">
        <v>2</v>
      </c>
      <c r="Q698" s="58">
        <v>2</v>
      </c>
      <c r="R698" s="96"/>
      <c r="S698" s="96"/>
    </row>
    <row r="699" spans="1:19" ht="48" x14ac:dyDescent="0.2">
      <c r="A699" s="328"/>
      <c r="B699" s="338"/>
      <c r="C699" s="328"/>
      <c r="D699" s="328"/>
      <c r="E699" s="439"/>
      <c r="F699" s="328"/>
      <c r="G699" s="58">
        <v>11</v>
      </c>
      <c r="H699" s="71" t="s">
        <v>580</v>
      </c>
      <c r="I699" s="58" t="s">
        <v>179</v>
      </c>
      <c r="J699" s="58"/>
      <c r="K699" s="58"/>
      <c r="L699" s="58"/>
      <c r="M699" s="58"/>
      <c r="N699" s="96"/>
      <c r="O699" s="96"/>
      <c r="P699" s="69"/>
      <c r="Q699" s="69">
        <v>2</v>
      </c>
      <c r="R699" s="96" t="s">
        <v>1670</v>
      </c>
      <c r="S699" s="96" t="s">
        <v>112</v>
      </c>
    </row>
    <row r="700" spans="1:19" ht="32" x14ac:dyDescent="0.2">
      <c r="A700" s="328"/>
      <c r="B700" s="338"/>
      <c r="C700" s="328"/>
      <c r="D700" s="328"/>
      <c r="E700" s="439"/>
      <c r="F700" s="328"/>
      <c r="G700" s="58">
        <v>12</v>
      </c>
      <c r="H700" s="58" t="s">
        <v>691</v>
      </c>
      <c r="I700" s="58" t="s">
        <v>179</v>
      </c>
      <c r="J700" s="58"/>
      <c r="K700" s="58"/>
      <c r="L700" s="68"/>
      <c r="M700" s="58"/>
      <c r="N700" s="96"/>
      <c r="O700" s="96"/>
      <c r="P700" s="58"/>
      <c r="Q700" s="58"/>
      <c r="R700" s="96" t="s">
        <v>794</v>
      </c>
      <c r="S700" s="96"/>
    </row>
    <row r="701" spans="1:19" ht="16" x14ac:dyDescent="0.2">
      <c r="A701" s="328"/>
      <c r="B701" s="338"/>
      <c r="C701" s="328"/>
      <c r="D701" s="328"/>
      <c r="E701" s="439"/>
      <c r="F701" s="328"/>
      <c r="G701" s="58">
        <v>-99</v>
      </c>
      <c r="H701" s="58" t="s">
        <v>69</v>
      </c>
      <c r="I701" s="58"/>
      <c r="J701" s="58"/>
      <c r="K701" s="58"/>
      <c r="L701" s="58"/>
      <c r="M701" s="58"/>
      <c r="N701" s="96"/>
      <c r="O701" s="96"/>
      <c r="P701" s="58"/>
      <c r="Q701" s="58"/>
      <c r="R701" s="96"/>
      <c r="S701" s="96"/>
    </row>
    <row r="702" spans="1:19" ht="14.5" customHeight="1" x14ac:dyDescent="0.2">
      <c r="A702" s="328"/>
      <c r="B702" s="338" t="s">
        <v>795</v>
      </c>
      <c r="C702" s="328" t="s">
        <v>795</v>
      </c>
      <c r="D702" s="328" t="s">
        <v>796</v>
      </c>
      <c r="E702" s="439" t="s">
        <v>797</v>
      </c>
      <c r="F702" s="328" t="s">
        <v>194</v>
      </c>
      <c r="G702" s="58">
        <v>1</v>
      </c>
      <c r="H702" s="58" t="s">
        <v>694</v>
      </c>
      <c r="I702" s="58"/>
      <c r="J702" s="58"/>
      <c r="K702" s="58"/>
      <c r="L702" s="58"/>
      <c r="M702" s="58" t="s">
        <v>695</v>
      </c>
      <c r="N702" s="96"/>
      <c r="O702" s="96"/>
      <c r="P702" s="58"/>
      <c r="Q702" s="58"/>
      <c r="R702" s="96" t="s">
        <v>209</v>
      </c>
      <c r="S702" s="96" t="s">
        <v>112</v>
      </c>
    </row>
    <row r="703" spans="1:19" ht="48" x14ac:dyDescent="0.2">
      <c r="A703" s="328"/>
      <c r="B703" s="338"/>
      <c r="C703" s="328"/>
      <c r="D703" s="328"/>
      <c r="E703" s="439"/>
      <c r="F703" s="328"/>
      <c r="G703" s="58">
        <v>2</v>
      </c>
      <c r="H703" s="58" t="s">
        <v>696</v>
      </c>
      <c r="I703" s="58"/>
      <c r="J703" s="58"/>
      <c r="K703" s="58"/>
      <c r="L703" s="58"/>
      <c r="M703" s="58" t="s">
        <v>697</v>
      </c>
      <c r="N703" s="96"/>
      <c r="O703" s="96"/>
      <c r="P703" s="58">
        <v>2</v>
      </c>
      <c r="Q703" s="58">
        <v>2</v>
      </c>
      <c r="R703" s="96"/>
      <c r="S703" s="96"/>
    </row>
    <row r="704" spans="1:19" ht="48" x14ac:dyDescent="0.2">
      <c r="A704" s="328"/>
      <c r="B704" s="338"/>
      <c r="C704" s="328"/>
      <c r="D704" s="328"/>
      <c r="E704" s="439"/>
      <c r="F704" s="328"/>
      <c r="G704" s="58">
        <v>3</v>
      </c>
      <c r="H704" s="58" t="s">
        <v>700</v>
      </c>
      <c r="I704" s="58"/>
      <c r="J704" s="58"/>
      <c r="K704" s="58"/>
      <c r="L704" s="58"/>
      <c r="M704" s="58"/>
      <c r="N704" s="96"/>
      <c r="O704" s="96"/>
      <c r="P704" s="58"/>
      <c r="Q704" s="58"/>
      <c r="R704" s="96"/>
      <c r="S704" s="96"/>
    </row>
    <row r="705" spans="1:19" ht="16" x14ac:dyDescent="0.2">
      <c r="A705" s="328"/>
      <c r="B705" s="338"/>
      <c r="C705" s="328"/>
      <c r="D705" s="328"/>
      <c r="E705" s="439"/>
      <c r="F705" s="328"/>
      <c r="G705" s="58">
        <v>-97</v>
      </c>
      <c r="H705" s="58" t="s">
        <v>90</v>
      </c>
      <c r="I705" s="58"/>
      <c r="J705" s="58"/>
      <c r="K705" s="58"/>
      <c r="L705" s="58"/>
      <c r="M705" s="58"/>
      <c r="N705" s="96"/>
      <c r="O705" s="96"/>
      <c r="P705" s="58"/>
      <c r="Q705" s="58"/>
      <c r="R705" s="96"/>
      <c r="S705" s="96"/>
    </row>
    <row r="706" spans="1:19" ht="32" x14ac:dyDescent="0.2">
      <c r="A706" s="328"/>
      <c r="B706" s="338"/>
      <c r="C706" s="328"/>
      <c r="D706" s="328"/>
      <c r="E706" s="439"/>
      <c r="F706" s="328"/>
      <c r="G706" s="58">
        <v>-98</v>
      </c>
      <c r="H706" s="58" t="s">
        <v>1673</v>
      </c>
      <c r="I706" s="58"/>
      <c r="J706" s="58"/>
      <c r="K706" s="58"/>
      <c r="L706" s="58"/>
      <c r="M706" s="58"/>
      <c r="N706" s="96"/>
      <c r="O706" s="96"/>
      <c r="P706" s="58"/>
      <c r="Q706" s="58"/>
      <c r="R706" s="96"/>
      <c r="S706" s="69" t="s">
        <v>1674</v>
      </c>
    </row>
    <row r="707" spans="1:19" ht="16" x14ac:dyDescent="0.2">
      <c r="A707" s="328"/>
      <c r="B707" s="338"/>
      <c r="C707" s="328"/>
      <c r="D707" s="328"/>
      <c r="E707" s="439"/>
      <c r="F707" s="328"/>
      <c r="G707" s="58">
        <v>-99</v>
      </c>
      <c r="H707" s="58" t="s">
        <v>69</v>
      </c>
      <c r="I707" s="58"/>
      <c r="J707" s="58"/>
      <c r="K707" s="58"/>
      <c r="L707" s="58"/>
      <c r="M707" s="58"/>
      <c r="N707" s="96"/>
      <c r="O707" s="96"/>
      <c r="P707" s="58"/>
      <c r="Q707" s="58"/>
      <c r="R707" s="96"/>
      <c r="S707" s="96"/>
    </row>
    <row r="708" spans="1:19" ht="16" x14ac:dyDescent="0.2">
      <c r="A708" s="328"/>
      <c r="B708" s="338" t="s">
        <v>798</v>
      </c>
      <c r="C708" s="328" t="s">
        <v>798</v>
      </c>
      <c r="D708" s="328" t="s">
        <v>799</v>
      </c>
      <c r="E708" s="439" t="s">
        <v>702</v>
      </c>
      <c r="F708" s="328" t="s">
        <v>194</v>
      </c>
      <c r="G708" s="58">
        <v>1</v>
      </c>
      <c r="H708" s="58" t="s">
        <v>703</v>
      </c>
      <c r="I708" s="58"/>
      <c r="J708" s="58"/>
      <c r="K708" s="58"/>
      <c r="L708" s="58" t="s">
        <v>703</v>
      </c>
      <c r="M708" s="58" t="s">
        <v>217</v>
      </c>
      <c r="N708" s="96"/>
      <c r="O708" s="96"/>
      <c r="P708" s="58"/>
      <c r="Q708" s="58"/>
      <c r="R708" s="96" t="s">
        <v>209</v>
      </c>
      <c r="S708" s="96" t="s">
        <v>112</v>
      </c>
    </row>
    <row r="709" spans="1:19" ht="16" x14ac:dyDescent="0.2">
      <c r="A709" s="328"/>
      <c r="B709" s="338"/>
      <c r="C709" s="328"/>
      <c r="D709" s="328"/>
      <c r="E709" s="439"/>
      <c r="F709" s="328"/>
      <c r="G709" s="58">
        <v>2</v>
      </c>
      <c r="H709" s="58" t="s">
        <v>704</v>
      </c>
      <c r="I709" s="58"/>
      <c r="J709" s="58"/>
      <c r="K709" s="58"/>
      <c r="L709" s="58" t="s">
        <v>704</v>
      </c>
      <c r="M709" s="58" t="s">
        <v>217</v>
      </c>
      <c r="N709" s="96"/>
      <c r="O709" s="96"/>
      <c r="P709" s="58"/>
      <c r="Q709" s="58"/>
      <c r="R709" s="96"/>
      <c r="S709" s="96"/>
    </row>
    <row r="710" spans="1:19" ht="16" x14ac:dyDescent="0.2">
      <c r="A710" s="328"/>
      <c r="B710" s="338"/>
      <c r="C710" s="328"/>
      <c r="D710" s="328"/>
      <c r="E710" s="439"/>
      <c r="F710" s="328"/>
      <c r="G710" s="58">
        <v>3</v>
      </c>
      <c r="H710" s="58" t="s">
        <v>705</v>
      </c>
      <c r="I710" s="58"/>
      <c r="J710" s="58"/>
      <c r="K710" s="58"/>
      <c r="L710" s="58"/>
      <c r="M710" s="58"/>
      <c r="N710" s="96"/>
      <c r="O710" s="96"/>
      <c r="P710" s="58"/>
      <c r="Q710" s="58">
        <v>3</v>
      </c>
      <c r="R710" s="96"/>
      <c r="S710" s="96"/>
    </row>
    <row r="711" spans="1:19" ht="16" x14ac:dyDescent="0.2">
      <c r="A711" s="328"/>
      <c r="B711" s="338"/>
      <c r="C711" s="328"/>
      <c r="D711" s="328"/>
      <c r="E711" s="439"/>
      <c r="F711" s="328"/>
      <c r="G711" s="58">
        <v>4</v>
      </c>
      <c r="H711" s="58" t="s">
        <v>706</v>
      </c>
      <c r="I711" s="58"/>
      <c r="J711" s="58"/>
      <c r="K711" s="58"/>
      <c r="L711" s="58"/>
      <c r="M711" s="58"/>
      <c r="N711" s="96"/>
      <c r="O711" s="96"/>
      <c r="P711" s="58">
        <v>4</v>
      </c>
      <c r="Q711" s="58"/>
      <c r="R711" s="96"/>
      <c r="S711" s="96"/>
    </row>
    <row r="712" spans="1:19" ht="16" x14ac:dyDescent="0.2">
      <c r="A712" s="328"/>
      <c r="B712" s="338"/>
      <c r="C712" s="328"/>
      <c r="D712" s="328"/>
      <c r="E712" s="439"/>
      <c r="F712" s="328"/>
      <c r="G712" s="58">
        <v>-97</v>
      </c>
      <c r="H712" s="58" t="s">
        <v>90</v>
      </c>
      <c r="I712" s="58"/>
      <c r="J712" s="58"/>
      <c r="K712" s="58"/>
      <c r="L712" s="58"/>
      <c r="M712" s="58"/>
      <c r="N712" s="96"/>
      <c r="O712" s="96"/>
      <c r="P712" s="58"/>
      <c r="Q712" s="58"/>
      <c r="R712" s="96"/>
      <c r="S712" s="96"/>
    </row>
    <row r="713" spans="1:19" ht="32" x14ac:dyDescent="0.2">
      <c r="A713" s="328"/>
      <c r="B713" s="338"/>
      <c r="C713" s="328"/>
      <c r="D713" s="328"/>
      <c r="E713" s="439"/>
      <c r="F713" s="328"/>
      <c r="G713" s="58">
        <v>-98</v>
      </c>
      <c r="H713" s="58" t="s">
        <v>87</v>
      </c>
      <c r="I713" s="58"/>
      <c r="J713" s="58"/>
      <c r="K713" s="58"/>
      <c r="L713" s="58"/>
      <c r="M713" s="58"/>
      <c r="N713" s="96"/>
      <c r="O713" s="96"/>
      <c r="P713" s="58"/>
      <c r="Q713" s="58"/>
      <c r="R713" s="96"/>
      <c r="S713" s="69" t="s">
        <v>1674</v>
      </c>
    </row>
    <row r="714" spans="1:19" ht="16" x14ac:dyDescent="0.2">
      <c r="A714" s="328"/>
      <c r="B714" s="338"/>
      <c r="C714" s="328"/>
      <c r="D714" s="328"/>
      <c r="E714" s="439"/>
      <c r="F714" s="328"/>
      <c r="G714" s="58">
        <v>-99</v>
      </c>
      <c r="H714" s="58" t="s">
        <v>69</v>
      </c>
      <c r="I714" s="58"/>
      <c r="J714" s="58"/>
      <c r="K714" s="58"/>
      <c r="L714" s="58"/>
      <c r="M714" s="58"/>
      <c r="N714" s="96"/>
      <c r="O714" s="96"/>
      <c r="P714" s="58"/>
      <c r="Q714" s="58"/>
      <c r="R714" s="96"/>
      <c r="S714" s="96"/>
    </row>
    <row r="715" spans="1:19" ht="19" customHeight="1" x14ac:dyDescent="0.2">
      <c r="A715" s="528" t="s">
        <v>1831</v>
      </c>
      <c r="B715" s="529"/>
      <c r="C715" s="529"/>
      <c r="D715" s="529"/>
      <c r="E715" s="529"/>
      <c r="F715" s="529"/>
      <c r="G715" s="529"/>
      <c r="H715" s="529"/>
      <c r="I715" s="530"/>
      <c r="J715" s="55"/>
      <c r="K715" s="55"/>
      <c r="L715" s="58"/>
      <c r="M715" s="58"/>
      <c r="N715" s="96"/>
      <c r="O715" s="96"/>
      <c r="P715" s="108"/>
      <c r="Q715" s="108"/>
      <c r="R715" s="96"/>
      <c r="S715" s="96"/>
    </row>
    <row r="716" spans="1:19" ht="14.5" customHeight="1" x14ac:dyDescent="0.2">
      <c r="A716" s="538" t="s">
        <v>801</v>
      </c>
      <c r="B716" s="539"/>
      <c r="C716" s="539"/>
      <c r="D716" s="539"/>
      <c r="E716" s="539"/>
      <c r="F716" s="539"/>
      <c r="G716" s="539"/>
      <c r="H716" s="539"/>
      <c r="I716" s="540"/>
      <c r="J716" s="64"/>
      <c r="K716" s="64"/>
      <c r="L716" s="58"/>
      <c r="M716" s="58"/>
      <c r="N716" s="96"/>
      <c r="O716" s="96"/>
      <c r="P716" s="108"/>
      <c r="Q716" s="108"/>
      <c r="R716" s="96"/>
      <c r="S716" s="96"/>
    </row>
    <row r="717" spans="1:19" ht="80" x14ac:dyDescent="0.2">
      <c r="A717" s="328"/>
      <c r="B717" s="338">
        <v>83</v>
      </c>
      <c r="C717" s="328">
        <v>95</v>
      </c>
      <c r="D717" s="328" t="s">
        <v>31</v>
      </c>
      <c r="E717" s="393" t="s">
        <v>802</v>
      </c>
      <c r="F717" s="328" t="s">
        <v>194</v>
      </c>
      <c r="G717" s="58">
        <v>1</v>
      </c>
      <c r="H717" s="69" t="s">
        <v>803</v>
      </c>
      <c r="I717" s="58"/>
      <c r="J717" s="58"/>
      <c r="K717" s="58"/>
      <c r="L717" s="58" t="s">
        <v>804</v>
      </c>
      <c r="M717" s="58" t="s">
        <v>805</v>
      </c>
      <c r="N717" s="96"/>
      <c r="O717" s="96"/>
      <c r="P717" s="58"/>
      <c r="Q717" s="58"/>
      <c r="R717" s="96" t="s">
        <v>806</v>
      </c>
      <c r="S717" s="96" t="s">
        <v>807</v>
      </c>
    </row>
    <row r="718" spans="1:19" ht="32" x14ac:dyDescent="0.2">
      <c r="A718" s="328"/>
      <c r="B718" s="338"/>
      <c r="C718" s="328"/>
      <c r="D718" s="328"/>
      <c r="E718" s="393"/>
      <c r="F718" s="328"/>
      <c r="G718" s="58">
        <v>2</v>
      </c>
      <c r="H718" s="69" t="s">
        <v>809</v>
      </c>
      <c r="I718" s="58"/>
      <c r="J718" s="58"/>
      <c r="K718" s="58"/>
      <c r="L718" s="58" t="s">
        <v>810</v>
      </c>
      <c r="M718" s="58" t="s">
        <v>217</v>
      </c>
      <c r="N718" s="96"/>
      <c r="O718" s="96"/>
      <c r="P718" s="58"/>
      <c r="Q718" s="58"/>
      <c r="R718" s="96"/>
      <c r="S718" s="69" t="s">
        <v>811</v>
      </c>
    </row>
    <row r="719" spans="1:19" ht="16" x14ac:dyDescent="0.2">
      <c r="A719" s="328"/>
      <c r="B719" s="338"/>
      <c r="C719" s="328"/>
      <c r="D719" s="328"/>
      <c r="E719" s="393"/>
      <c r="F719" s="328"/>
      <c r="G719" s="58">
        <v>3</v>
      </c>
      <c r="H719" s="69" t="s">
        <v>812</v>
      </c>
      <c r="I719" s="58"/>
      <c r="J719" s="58"/>
      <c r="K719" s="58"/>
      <c r="L719" s="58"/>
      <c r="M719" s="58"/>
      <c r="N719" s="96"/>
      <c r="O719" s="96"/>
      <c r="P719" s="58"/>
      <c r="Q719" s="58"/>
      <c r="R719" s="96"/>
      <c r="S719" s="96"/>
    </row>
    <row r="720" spans="1:19" ht="48" x14ac:dyDescent="0.2">
      <c r="A720" s="328"/>
      <c r="B720" s="338"/>
      <c r="C720" s="328"/>
      <c r="D720" s="328"/>
      <c r="E720" s="393"/>
      <c r="F720" s="328"/>
      <c r="G720" s="58">
        <v>4</v>
      </c>
      <c r="H720" s="69" t="s">
        <v>813</v>
      </c>
      <c r="I720" s="58"/>
      <c r="J720" s="58"/>
      <c r="K720" s="58"/>
      <c r="L720" s="58" t="s">
        <v>814</v>
      </c>
      <c r="M720" s="58" t="s">
        <v>815</v>
      </c>
      <c r="N720" s="96"/>
      <c r="O720" s="96"/>
      <c r="P720" s="58">
        <v>3</v>
      </c>
      <c r="Q720" s="58">
        <v>3</v>
      </c>
      <c r="R720" s="96"/>
      <c r="S720" s="96"/>
    </row>
    <row r="721" spans="1:19" ht="16" x14ac:dyDescent="0.2">
      <c r="A721" s="328"/>
      <c r="B721" s="338"/>
      <c r="C721" s="328"/>
      <c r="D721" s="328"/>
      <c r="E721" s="393"/>
      <c r="F721" s="328"/>
      <c r="G721" s="58">
        <v>-97</v>
      </c>
      <c r="H721" s="69" t="s">
        <v>90</v>
      </c>
      <c r="I721" s="58"/>
      <c r="J721" s="58"/>
      <c r="K721" s="58"/>
      <c r="L721" s="58"/>
      <c r="M721" s="58"/>
      <c r="N721" s="96"/>
      <c r="O721" s="96"/>
      <c r="P721" s="58"/>
      <c r="Q721" s="58"/>
      <c r="R721" s="96"/>
      <c r="S721" s="96"/>
    </row>
    <row r="722" spans="1:19" ht="16" x14ac:dyDescent="0.2">
      <c r="A722" s="328"/>
      <c r="B722" s="338"/>
      <c r="C722" s="328"/>
      <c r="D722" s="328"/>
      <c r="E722" s="393"/>
      <c r="F722" s="328"/>
      <c r="G722" s="58">
        <v>-99</v>
      </c>
      <c r="H722" s="69" t="s">
        <v>69</v>
      </c>
      <c r="I722" s="58"/>
      <c r="J722" s="58"/>
      <c r="K722" s="58"/>
      <c r="L722" s="58"/>
      <c r="M722" s="58"/>
      <c r="N722" s="96"/>
      <c r="O722" s="96"/>
      <c r="P722" s="58"/>
      <c r="Q722" s="58"/>
      <c r="R722" s="96"/>
      <c r="S722" s="96"/>
    </row>
    <row r="723" spans="1:19" ht="64" x14ac:dyDescent="0.2">
      <c r="A723" s="328"/>
      <c r="B723" s="338">
        <v>84</v>
      </c>
      <c r="C723" s="328">
        <v>96</v>
      </c>
      <c r="D723" s="328" t="s">
        <v>816</v>
      </c>
      <c r="E723" s="439" t="s">
        <v>817</v>
      </c>
      <c r="F723" s="328" t="s">
        <v>194</v>
      </c>
      <c r="G723" s="58">
        <v>1</v>
      </c>
      <c r="H723" s="58" t="s">
        <v>818</v>
      </c>
      <c r="I723" s="58"/>
      <c r="J723" s="58"/>
      <c r="K723" s="58"/>
      <c r="L723" s="58"/>
      <c r="M723" s="58"/>
      <c r="N723" s="96"/>
      <c r="O723" s="96"/>
      <c r="P723" s="58"/>
      <c r="Q723" s="58"/>
      <c r="R723" s="58" t="s">
        <v>820</v>
      </c>
      <c r="S723" s="96" t="s">
        <v>821</v>
      </c>
    </row>
    <row r="724" spans="1:19" ht="16" x14ac:dyDescent="0.2">
      <c r="A724" s="328"/>
      <c r="B724" s="338"/>
      <c r="C724" s="328"/>
      <c r="D724" s="328"/>
      <c r="E724" s="458"/>
      <c r="F724" s="328"/>
      <c r="G724" s="58">
        <v>2</v>
      </c>
      <c r="H724" s="58" t="s">
        <v>1623</v>
      </c>
      <c r="I724" s="58"/>
      <c r="J724" s="58"/>
      <c r="K724" s="58"/>
      <c r="L724" s="58"/>
      <c r="M724" s="58"/>
      <c r="N724" s="96"/>
      <c r="O724" s="96"/>
      <c r="P724" s="58"/>
      <c r="Q724" s="58"/>
      <c r="R724" s="96"/>
      <c r="S724" s="96"/>
    </row>
    <row r="725" spans="1:19" ht="16" x14ac:dyDescent="0.2">
      <c r="A725" s="328"/>
      <c r="B725" s="338"/>
      <c r="C725" s="328"/>
      <c r="D725" s="328"/>
      <c r="E725" s="458"/>
      <c r="F725" s="328"/>
      <c r="G725" s="58">
        <v>3</v>
      </c>
      <c r="H725" s="58" t="s">
        <v>826</v>
      </c>
      <c r="I725" s="58"/>
      <c r="J725" s="58"/>
      <c r="K725" s="58"/>
      <c r="L725" s="58"/>
      <c r="M725" s="58"/>
      <c r="N725" s="96"/>
      <c r="O725" s="96"/>
      <c r="P725" s="58"/>
      <c r="Q725" s="58"/>
      <c r="R725" s="96"/>
      <c r="S725" s="96"/>
    </row>
    <row r="726" spans="1:19" ht="16" x14ac:dyDescent="0.2">
      <c r="A726" s="328"/>
      <c r="B726" s="338"/>
      <c r="C726" s="328"/>
      <c r="D726" s="328"/>
      <c r="E726" s="458"/>
      <c r="F726" s="328"/>
      <c r="G726" s="58">
        <v>4</v>
      </c>
      <c r="H726" s="58" t="s">
        <v>1624</v>
      </c>
      <c r="I726" s="58"/>
      <c r="J726" s="58"/>
      <c r="K726" s="58"/>
      <c r="L726" s="58"/>
      <c r="M726" s="58"/>
      <c r="N726" s="96"/>
      <c r="O726" s="96"/>
      <c r="P726" s="58"/>
      <c r="Q726" s="58"/>
      <c r="R726" s="96"/>
      <c r="S726" s="96"/>
    </row>
    <row r="727" spans="1:19" ht="32" x14ac:dyDescent="0.2">
      <c r="A727" s="328"/>
      <c r="B727" s="338"/>
      <c r="C727" s="328"/>
      <c r="D727" s="328"/>
      <c r="E727" s="458"/>
      <c r="F727" s="328"/>
      <c r="G727" s="58">
        <v>5</v>
      </c>
      <c r="H727" s="58" t="s">
        <v>833</v>
      </c>
      <c r="I727" s="58"/>
      <c r="J727" s="58"/>
      <c r="K727" s="58"/>
      <c r="L727" s="58"/>
      <c r="M727" s="58"/>
      <c r="N727" s="96"/>
      <c r="O727" s="96"/>
      <c r="P727" s="58">
        <v>5</v>
      </c>
      <c r="Q727" s="58"/>
      <c r="R727" s="96"/>
      <c r="S727" s="96"/>
    </row>
    <row r="728" spans="1:19" ht="16" x14ac:dyDescent="0.2">
      <c r="A728" s="328"/>
      <c r="B728" s="338"/>
      <c r="C728" s="328"/>
      <c r="D728" s="328"/>
      <c r="E728" s="458"/>
      <c r="F728" s="328"/>
      <c r="G728" s="58">
        <v>6</v>
      </c>
      <c r="H728" s="58" t="s">
        <v>834</v>
      </c>
      <c r="I728" s="58"/>
      <c r="J728" s="58"/>
      <c r="K728" s="58"/>
      <c r="L728" s="58"/>
      <c r="M728" s="58"/>
      <c r="N728" s="96"/>
      <c r="O728" s="96"/>
      <c r="P728" s="58"/>
      <c r="Q728" s="58"/>
      <c r="R728" s="96"/>
      <c r="S728" s="96"/>
    </row>
    <row r="729" spans="1:19" ht="16" x14ac:dyDescent="0.2">
      <c r="A729" s="328"/>
      <c r="B729" s="338"/>
      <c r="C729" s="328"/>
      <c r="D729" s="328"/>
      <c r="E729" s="458"/>
      <c r="F729" s="328"/>
      <c r="G729" s="58">
        <v>7</v>
      </c>
      <c r="H729" s="58" t="s">
        <v>827</v>
      </c>
      <c r="I729" s="58"/>
      <c r="J729" s="58"/>
      <c r="K729" s="58"/>
      <c r="L729" s="58"/>
      <c r="M729" s="58"/>
      <c r="N729" s="96"/>
      <c r="O729" s="96"/>
      <c r="P729" s="58"/>
      <c r="Q729" s="58"/>
      <c r="R729" s="96"/>
      <c r="S729" s="96"/>
    </row>
    <row r="730" spans="1:19" ht="16" x14ac:dyDescent="0.2">
      <c r="A730" s="328"/>
      <c r="B730" s="338"/>
      <c r="C730" s="328"/>
      <c r="D730" s="328"/>
      <c r="E730" s="458"/>
      <c r="F730" s="328"/>
      <c r="G730" s="58">
        <v>8</v>
      </c>
      <c r="H730" s="58" t="s">
        <v>835</v>
      </c>
      <c r="I730" s="58"/>
      <c r="J730" s="58"/>
      <c r="K730" s="58"/>
      <c r="L730" s="58"/>
      <c r="M730" s="58"/>
      <c r="N730" s="96"/>
      <c r="O730" s="96"/>
      <c r="P730" s="58"/>
      <c r="Q730" s="58">
        <v>8</v>
      </c>
      <c r="R730" s="96"/>
      <c r="S730" s="96"/>
    </row>
    <row r="731" spans="1:19" ht="16" x14ac:dyDescent="0.2">
      <c r="A731" s="328"/>
      <c r="B731" s="338"/>
      <c r="C731" s="328"/>
      <c r="D731" s="328"/>
      <c r="E731" s="458"/>
      <c r="F731" s="328"/>
      <c r="G731" s="58">
        <v>9</v>
      </c>
      <c r="H731" s="58" t="s">
        <v>836</v>
      </c>
      <c r="I731" s="58"/>
      <c r="J731" s="58"/>
      <c r="K731" s="58"/>
      <c r="L731" s="58"/>
      <c r="M731" s="58"/>
      <c r="N731" s="96"/>
      <c r="O731" s="96"/>
      <c r="P731" s="58"/>
      <c r="Q731" s="58"/>
      <c r="R731" s="96"/>
      <c r="S731" s="96"/>
    </row>
    <row r="732" spans="1:19" ht="16" x14ac:dyDescent="0.2">
      <c r="A732" s="328"/>
      <c r="B732" s="338"/>
      <c r="C732" s="328"/>
      <c r="D732" s="328"/>
      <c r="E732" s="458"/>
      <c r="F732" s="328"/>
      <c r="G732" s="58">
        <v>-97</v>
      </c>
      <c r="H732" s="58" t="s">
        <v>90</v>
      </c>
      <c r="I732" s="58"/>
      <c r="J732" s="58"/>
      <c r="K732" s="58"/>
      <c r="L732" s="58"/>
      <c r="M732" s="58"/>
      <c r="N732" s="96"/>
      <c r="O732" s="96"/>
      <c r="P732" s="58"/>
      <c r="Q732" s="58"/>
      <c r="R732" s="96"/>
      <c r="S732" s="96"/>
    </row>
    <row r="733" spans="1:19" ht="32" x14ac:dyDescent="0.2">
      <c r="A733" s="328"/>
      <c r="B733" s="338"/>
      <c r="C733" s="328"/>
      <c r="D733" s="328"/>
      <c r="E733" s="458"/>
      <c r="F733" s="328"/>
      <c r="G733" s="58">
        <v>-98</v>
      </c>
      <c r="H733" s="58" t="s">
        <v>1673</v>
      </c>
      <c r="I733" s="58"/>
      <c r="J733" s="58"/>
      <c r="K733" s="58"/>
      <c r="L733" s="58"/>
      <c r="M733" s="58"/>
      <c r="N733" s="96"/>
      <c r="O733" s="96"/>
      <c r="P733" s="58"/>
      <c r="Q733" s="58"/>
      <c r="R733" s="96" t="s">
        <v>1675</v>
      </c>
      <c r="S733" s="96" t="s">
        <v>112</v>
      </c>
    </row>
    <row r="734" spans="1:19" ht="16" x14ac:dyDescent="0.2">
      <c r="A734" s="328"/>
      <c r="B734" s="338"/>
      <c r="C734" s="328"/>
      <c r="D734" s="328"/>
      <c r="E734" s="458"/>
      <c r="F734" s="328"/>
      <c r="G734" s="58">
        <v>-99</v>
      </c>
      <c r="H734" s="58" t="s">
        <v>69</v>
      </c>
      <c r="I734" s="58"/>
      <c r="J734" s="58"/>
      <c r="K734" s="58"/>
      <c r="L734" s="58"/>
      <c r="M734" s="58"/>
      <c r="N734" s="96"/>
      <c r="O734" s="96"/>
      <c r="P734" s="58"/>
      <c r="Q734" s="58"/>
      <c r="R734" s="96"/>
      <c r="S734" s="96"/>
    </row>
    <row r="735" spans="1:19" ht="32" x14ac:dyDescent="0.2">
      <c r="A735" s="338" t="s">
        <v>510</v>
      </c>
      <c r="B735" s="338">
        <v>85</v>
      </c>
      <c r="C735" s="328">
        <v>97</v>
      </c>
      <c r="D735" s="328" t="s">
        <v>837</v>
      </c>
      <c r="E735" s="440" t="s">
        <v>1047</v>
      </c>
      <c r="F735" s="338" t="s">
        <v>347</v>
      </c>
      <c r="G735" s="69">
        <v>1</v>
      </c>
      <c r="H735" s="69" t="s">
        <v>803</v>
      </c>
      <c r="I735" s="58"/>
      <c r="J735" s="58"/>
      <c r="K735" s="58"/>
      <c r="L735" s="58" t="s">
        <v>1048</v>
      </c>
      <c r="M735" s="58" t="s">
        <v>881</v>
      </c>
      <c r="N735" s="96"/>
      <c r="O735" s="96"/>
      <c r="P735" s="58"/>
      <c r="Q735" s="58"/>
      <c r="R735" s="58"/>
      <c r="S735" s="69" t="s">
        <v>1049</v>
      </c>
    </row>
    <row r="736" spans="1:19" ht="32" x14ac:dyDescent="0.2">
      <c r="A736" s="338"/>
      <c r="B736" s="338"/>
      <c r="C736" s="328"/>
      <c r="D736" s="328"/>
      <c r="E736" s="440"/>
      <c r="F736" s="338"/>
      <c r="G736" s="69">
        <v>2</v>
      </c>
      <c r="H736" s="69" t="s">
        <v>809</v>
      </c>
      <c r="I736" s="58"/>
      <c r="J736" s="58"/>
      <c r="K736" s="58"/>
      <c r="L736" s="58"/>
      <c r="M736" s="58" t="s">
        <v>1050</v>
      </c>
      <c r="N736" s="96"/>
      <c r="O736" s="96"/>
      <c r="P736" s="58">
        <v>2</v>
      </c>
      <c r="Q736" s="58">
        <v>2</v>
      </c>
      <c r="R736" s="96"/>
      <c r="S736" s="111" t="s">
        <v>1832</v>
      </c>
    </row>
    <row r="737" spans="1:19" ht="16" x14ac:dyDescent="0.2">
      <c r="A737" s="338"/>
      <c r="B737" s="338"/>
      <c r="C737" s="328"/>
      <c r="D737" s="328"/>
      <c r="E737" s="440"/>
      <c r="F737" s="338"/>
      <c r="G737" s="69">
        <v>3</v>
      </c>
      <c r="H737" s="69" t="s">
        <v>812</v>
      </c>
      <c r="I737" s="58"/>
      <c r="J737" s="58"/>
      <c r="K737" s="58"/>
      <c r="L737" s="58"/>
      <c r="M737" s="58"/>
      <c r="N737" s="96"/>
      <c r="O737" s="96"/>
      <c r="P737" s="58"/>
      <c r="Q737" s="58"/>
      <c r="R737" s="96"/>
      <c r="S737" s="96"/>
    </row>
    <row r="738" spans="1:19" ht="16" x14ac:dyDescent="0.2">
      <c r="A738" s="338"/>
      <c r="B738" s="338"/>
      <c r="C738" s="328"/>
      <c r="D738" s="328"/>
      <c r="E738" s="440"/>
      <c r="F738" s="338"/>
      <c r="G738" s="69">
        <v>4</v>
      </c>
      <c r="H738" s="69" t="s">
        <v>813</v>
      </c>
      <c r="I738" s="58"/>
      <c r="J738" s="58"/>
      <c r="K738" s="58"/>
      <c r="L738" s="58"/>
      <c r="M738" s="58"/>
      <c r="N738" s="96"/>
      <c r="O738" s="96"/>
      <c r="P738" s="58"/>
      <c r="Q738" s="58"/>
      <c r="R738" s="96"/>
      <c r="S738" s="96"/>
    </row>
    <row r="739" spans="1:19" ht="16" x14ac:dyDescent="0.2">
      <c r="A739" s="338"/>
      <c r="B739" s="338"/>
      <c r="C739" s="328"/>
      <c r="D739" s="328"/>
      <c r="E739" s="440"/>
      <c r="F739" s="338"/>
      <c r="G739" s="69">
        <v>-97</v>
      </c>
      <c r="H739" s="69" t="s">
        <v>90</v>
      </c>
      <c r="I739" s="58"/>
      <c r="J739" s="58"/>
      <c r="K739" s="58"/>
      <c r="L739" s="58"/>
      <c r="M739" s="58"/>
      <c r="N739" s="96"/>
      <c r="O739" s="96"/>
      <c r="P739" s="58"/>
      <c r="Q739" s="58"/>
      <c r="R739" s="96"/>
      <c r="S739" s="96"/>
    </row>
    <row r="740" spans="1:19" ht="16" x14ac:dyDescent="0.2">
      <c r="A740" s="338"/>
      <c r="B740" s="338"/>
      <c r="C740" s="328"/>
      <c r="D740" s="328"/>
      <c r="E740" s="440"/>
      <c r="F740" s="338"/>
      <c r="G740" s="69">
        <v>-99</v>
      </c>
      <c r="H740" s="69" t="s">
        <v>69</v>
      </c>
      <c r="I740" s="58"/>
      <c r="J740" s="58"/>
      <c r="K740" s="58"/>
      <c r="L740" s="58"/>
      <c r="M740" s="58"/>
      <c r="N740" s="96"/>
      <c r="O740" s="96"/>
      <c r="P740" s="58"/>
      <c r="Q740" s="58"/>
      <c r="R740" s="96"/>
      <c r="S740" s="96"/>
    </row>
    <row r="741" spans="1:19" ht="16" x14ac:dyDescent="0.2">
      <c r="A741" s="324" t="s">
        <v>510</v>
      </c>
      <c r="B741" s="324">
        <v>86</v>
      </c>
      <c r="C741" s="321">
        <v>98</v>
      </c>
      <c r="D741" s="477" t="s">
        <v>31</v>
      </c>
      <c r="E741" s="477" t="s">
        <v>1625</v>
      </c>
      <c r="F741" s="338" t="s">
        <v>347</v>
      </c>
      <c r="G741" s="69">
        <v>1</v>
      </c>
      <c r="H741" s="69" t="s">
        <v>1626</v>
      </c>
      <c r="I741" s="58"/>
      <c r="J741" s="58"/>
      <c r="K741" s="58"/>
      <c r="L741" s="58"/>
      <c r="M741" s="58"/>
      <c r="N741" s="96"/>
      <c r="O741" s="96"/>
      <c r="P741" s="58"/>
      <c r="Q741" s="58"/>
      <c r="R741" s="321"/>
      <c r="S741" s="324" t="s">
        <v>510</v>
      </c>
    </row>
    <row r="742" spans="1:19" ht="16" x14ac:dyDescent="0.2">
      <c r="A742" s="325"/>
      <c r="B742" s="325"/>
      <c r="C742" s="322"/>
      <c r="D742" s="478"/>
      <c r="E742" s="478"/>
      <c r="F742" s="338"/>
      <c r="G742" s="69">
        <v>2</v>
      </c>
      <c r="H742" s="69" t="s">
        <v>1627</v>
      </c>
      <c r="I742" s="58"/>
      <c r="J742" s="58"/>
      <c r="K742" s="58"/>
      <c r="L742" s="58"/>
      <c r="M742" s="58"/>
      <c r="N742" s="96"/>
      <c r="O742" s="96"/>
      <c r="P742" s="58"/>
      <c r="Q742" s="58"/>
      <c r="R742" s="322"/>
      <c r="S742" s="325"/>
    </row>
    <row r="743" spans="1:19" ht="29" customHeight="1" x14ac:dyDescent="0.2">
      <c r="A743" s="325"/>
      <c r="B743" s="325"/>
      <c r="C743" s="322"/>
      <c r="D743" s="478"/>
      <c r="E743" s="478"/>
      <c r="F743" s="338"/>
      <c r="G743" s="69">
        <v>3</v>
      </c>
      <c r="H743" s="69" t="s">
        <v>1629</v>
      </c>
      <c r="I743" s="58"/>
      <c r="J743" s="58"/>
      <c r="K743" s="58"/>
      <c r="L743" s="58"/>
      <c r="M743" s="58"/>
      <c r="N743" s="96"/>
      <c r="O743" s="96"/>
      <c r="P743" s="58"/>
      <c r="Q743" s="58"/>
      <c r="R743" s="322"/>
      <c r="S743" s="325"/>
    </row>
    <row r="744" spans="1:19" ht="16" x14ac:dyDescent="0.2">
      <c r="A744" s="325"/>
      <c r="B744" s="325"/>
      <c r="C744" s="322"/>
      <c r="D744" s="478"/>
      <c r="E744" s="478"/>
      <c r="F744" s="338"/>
      <c r="G744" s="69">
        <v>4</v>
      </c>
      <c r="H744" s="69" t="s">
        <v>1630</v>
      </c>
      <c r="I744" s="58"/>
      <c r="J744" s="58"/>
      <c r="K744" s="58"/>
      <c r="L744" s="58"/>
      <c r="M744" s="58"/>
      <c r="N744" s="96"/>
      <c r="O744" s="96"/>
      <c r="P744" s="58"/>
      <c r="Q744" s="58"/>
      <c r="R744" s="322"/>
      <c r="S744" s="325"/>
    </row>
    <row r="745" spans="1:19" ht="16" x14ac:dyDescent="0.2">
      <c r="A745" s="325"/>
      <c r="B745" s="325"/>
      <c r="C745" s="322"/>
      <c r="D745" s="478"/>
      <c r="E745" s="478"/>
      <c r="F745" s="338"/>
      <c r="G745" s="69">
        <v>-97</v>
      </c>
      <c r="H745" s="69" t="s">
        <v>90</v>
      </c>
      <c r="I745" s="58"/>
      <c r="J745" s="58"/>
      <c r="K745" s="58"/>
      <c r="L745" s="58"/>
      <c r="M745" s="58"/>
      <c r="N745" s="96"/>
      <c r="O745" s="96"/>
      <c r="P745" s="58"/>
      <c r="Q745" s="58"/>
      <c r="R745" s="322"/>
      <c r="S745" s="325"/>
    </row>
    <row r="746" spans="1:19" ht="16" x14ac:dyDescent="0.2">
      <c r="A746" s="326"/>
      <c r="B746" s="326"/>
      <c r="C746" s="323"/>
      <c r="D746" s="479"/>
      <c r="E746" s="479"/>
      <c r="F746" s="338"/>
      <c r="G746" s="69">
        <v>-99</v>
      </c>
      <c r="H746" s="69" t="s">
        <v>69</v>
      </c>
      <c r="I746" s="58"/>
      <c r="J746" s="58"/>
      <c r="K746" s="58"/>
      <c r="L746" s="58"/>
      <c r="M746" s="58"/>
      <c r="N746" s="96"/>
      <c r="O746" s="96"/>
      <c r="P746" s="58"/>
      <c r="Q746" s="58"/>
      <c r="R746" s="323"/>
      <c r="S746" s="326"/>
    </row>
    <row r="747" spans="1:19" ht="32" x14ac:dyDescent="0.2">
      <c r="A747" s="510" t="s">
        <v>1818</v>
      </c>
      <c r="B747" s="537">
        <v>98</v>
      </c>
      <c r="C747" s="510">
        <v>98</v>
      </c>
      <c r="D747" s="510" t="s">
        <v>1777</v>
      </c>
      <c r="E747" s="508" t="s">
        <v>1778</v>
      </c>
      <c r="F747" s="510" t="s">
        <v>347</v>
      </c>
      <c r="G747" s="102">
        <v>1</v>
      </c>
      <c r="H747" s="102" t="s">
        <v>1779</v>
      </c>
      <c r="I747" s="102"/>
      <c r="J747" s="71"/>
      <c r="K747" s="71"/>
      <c r="L747" s="71" t="s">
        <v>1780</v>
      </c>
      <c r="M747" s="71" t="s">
        <v>1781</v>
      </c>
      <c r="N747" s="85"/>
      <c r="O747" s="85"/>
      <c r="P747" s="102"/>
      <c r="Q747" s="102"/>
      <c r="R747" s="85" t="s">
        <v>1782</v>
      </c>
      <c r="S747" s="85" t="s">
        <v>112</v>
      </c>
    </row>
    <row r="748" spans="1:19" ht="64" x14ac:dyDescent="0.2">
      <c r="A748" s="510"/>
      <c r="B748" s="537"/>
      <c r="C748" s="510"/>
      <c r="D748" s="510"/>
      <c r="E748" s="508"/>
      <c r="F748" s="510"/>
      <c r="G748" s="102">
        <v>2</v>
      </c>
      <c r="H748" s="102" t="s">
        <v>1783</v>
      </c>
      <c r="I748" s="102"/>
      <c r="J748" s="71"/>
      <c r="K748" s="71"/>
      <c r="L748" s="71" t="s">
        <v>1784</v>
      </c>
      <c r="M748" s="71"/>
      <c r="N748" s="85"/>
      <c r="O748" s="85"/>
      <c r="P748" s="102"/>
      <c r="Q748" s="102"/>
      <c r="R748" s="85"/>
      <c r="S748" s="85"/>
    </row>
    <row r="749" spans="1:19" ht="16" x14ac:dyDescent="0.2">
      <c r="A749" s="510"/>
      <c r="B749" s="537"/>
      <c r="C749" s="510"/>
      <c r="D749" s="510"/>
      <c r="E749" s="508"/>
      <c r="F749" s="510"/>
      <c r="G749" s="102">
        <v>3</v>
      </c>
      <c r="H749" s="102" t="s">
        <v>1785</v>
      </c>
      <c r="I749" s="102"/>
      <c r="J749" s="71"/>
      <c r="K749" s="71"/>
      <c r="L749" s="71"/>
      <c r="M749" s="71"/>
      <c r="N749" s="85"/>
      <c r="O749" s="85"/>
      <c r="P749" s="102"/>
      <c r="Q749" s="102"/>
      <c r="R749" s="85"/>
      <c r="S749" s="85"/>
    </row>
    <row r="750" spans="1:19" ht="16" x14ac:dyDescent="0.2">
      <c r="A750" s="510"/>
      <c r="B750" s="537"/>
      <c r="C750" s="510"/>
      <c r="D750" s="510"/>
      <c r="E750" s="508"/>
      <c r="F750" s="510"/>
      <c r="G750" s="102">
        <v>4</v>
      </c>
      <c r="H750" s="102" t="s">
        <v>1786</v>
      </c>
      <c r="I750" s="102"/>
      <c r="J750" s="71"/>
      <c r="K750" s="71"/>
      <c r="L750" s="71" t="s">
        <v>1787</v>
      </c>
      <c r="M750" s="71" t="s">
        <v>217</v>
      </c>
      <c r="N750" s="85"/>
      <c r="O750" s="85"/>
      <c r="P750" s="102"/>
      <c r="Q750" s="102"/>
      <c r="R750" s="85"/>
      <c r="S750" s="85"/>
    </row>
    <row r="751" spans="1:19" ht="16" x14ac:dyDescent="0.2">
      <c r="A751" s="510"/>
      <c r="B751" s="537"/>
      <c r="C751" s="510"/>
      <c r="D751" s="510"/>
      <c r="E751" s="508"/>
      <c r="F751" s="510"/>
      <c r="G751" s="102">
        <v>-97</v>
      </c>
      <c r="H751" s="102" t="s">
        <v>90</v>
      </c>
      <c r="I751" s="102"/>
      <c r="J751" s="71"/>
      <c r="K751" s="71"/>
      <c r="L751" s="71"/>
      <c r="M751" s="71"/>
      <c r="N751" s="85"/>
      <c r="O751" s="85"/>
      <c r="P751" s="102"/>
      <c r="Q751" s="102"/>
      <c r="R751" s="85"/>
      <c r="S751" s="85"/>
    </row>
    <row r="752" spans="1:19" ht="16" x14ac:dyDescent="0.2">
      <c r="A752" s="510"/>
      <c r="B752" s="537"/>
      <c r="C752" s="510"/>
      <c r="D752" s="510"/>
      <c r="E752" s="508"/>
      <c r="F752" s="510"/>
      <c r="G752" s="102">
        <v>-99</v>
      </c>
      <c r="H752" s="102" t="s">
        <v>69</v>
      </c>
      <c r="I752" s="102"/>
      <c r="J752" s="71"/>
      <c r="K752" s="71"/>
      <c r="L752" s="71"/>
      <c r="M752" s="71"/>
      <c r="N752" s="85"/>
      <c r="O752" s="85"/>
      <c r="P752" s="102"/>
      <c r="Q752" s="102"/>
      <c r="R752" s="85"/>
      <c r="S752" s="85"/>
    </row>
    <row r="753" spans="1:19" ht="20" customHeight="1" x14ac:dyDescent="0.2">
      <c r="A753" s="328"/>
      <c r="B753" s="338">
        <v>87</v>
      </c>
      <c r="C753" s="328">
        <v>99</v>
      </c>
      <c r="D753" s="328" t="s">
        <v>31</v>
      </c>
      <c r="E753" s="439" t="s">
        <v>842</v>
      </c>
      <c r="F753" s="328" t="s">
        <v>194</v>
      </c>
      <c r="G753" s="58">
        <v>1</v>
      </c>
      <c r="H753" s="58" t="s">
        <v>812</v>
      </c>
      <c r="I753" s="58"/>
      <c r="J753" s="58"/>
      <c r="K753" s="58"/>
      <c r="L753" s="58"/>
      <c r="M753" s="58"/>
      <c r="N753" s="364" t="s">
        <v>843</v>
      </c>
      <c r="O753" s="328" t="s">
        <v>844</v>
      </c>
      <c r="P753" s="58"/>
      <c r="Q753" s="58">
        <v>1</v>
      </c>
      <c r="R753" s="96" t="s">
        <v>845</v>
      </c>
      <c r="S753" s="96" t="s">
        <v>112</v>
      </c>
    </row>
    <row r="754" spans="1:19" ht="20" customHeight="1" x14ac:dyDescent="0.2">
      <c r="A754" s="328"/>
      <c r="B754" s="338"/>
      <c r="C754" s="328"/>
      <c r="D754" s="328"/>
      <c r="E754" s="439"/>
      <c r="F754" s="328"/>
      <c r="G754" s="58">
        <v>2</v>
      </c>
      <c r="H754" s="58" t="s">
        <v>846</v>
      </c>
      <c r="I754" s="58"/>
      <c r="J754" s="58"/>
      <c r="K754" s="58"/>
      <c r="L754" s="58" t="s">
        <v>847</v>
      </c>
      <c r="M754" s="58" t="s">
        <v>848</v>
      </c>
      <c r="N754" s="364"/>
      <c r="O754" s="328"/>
      <c r="P754" s="58"/>
      <c r="Q754" s="58"/>
      <c r="R754" s="58"/>
      <c r="S754" s="96"/>
    </row>
    <row r="755" spans="1:19" ht="20" customHeight="1" x14ac:dyDescent="0.2">
      <c r="A755" s="328"/>
      <c r="B755" s="338"/>
      <c r="C755" s="328"/>
      <c r="D755" s="328"/>
      <c r="E755" s="439"/>
      <c r="F755" s="328"/>
      <c r="G755" s="58">
        <v>3</v>
      </c>
      <c r="H755" s="58" t="s">
        <v>809</v>
      </c>
      <c r="I755" s="58"/>
      <c r="J755" s="58"/>
      <c r="K755" s="58"/>
      <c r="L755" s="58"/>
      <c r="M755" s="58"/>
      <c r="N755" s="364"/>
      <c r="O755" s="328"/>
      <c r="P755" s="58">
        <v>3</v>
      </c>
      <c r="Q755" s="58"/>
      <c r="R755" s="58"/>
      <c r="S755" s="96"/>
    </row>
    <row r="756" spans="1:19" ht="20" customHeight="1" x14ac:dyDescent="0.2">
      <c r="A756" s="328"/>
      <c r="B756" s="338"/>
      <c r="C756" s="328"/>
      <c r="D756" s="328"/>
      <c r="E756" s="439"/>
      <c r="F756" s="328"/>
      <c r="G756" s="58">
        <v>4</v>
      </c>
      <c r="H756" s="58" t="s">
        <v>849</v>
      </c>
      <c r="I756" s="58"/>
      <c r="J756" s="58"/>
      <c r="K756" s="58"/>
      <c r="L756" s="58"/>
      <c r="M756" s="58"/>
      <c r="N756" s="364"/>
      <c r="O756" s="328"/>
      <c r="P756" s="58"/>
      <c r="Q756" s="58"/>
      <c r="R756" s="58"/>
      <c r="S756" s="96"/>
    </row>
    <row r="757" spans="1:19" ht="16" x14ac:dyDescent="0.2">
      <c r="A757" s="328"/>
      <c r="B757" s="338"/>
      <c r="C757" s="328"/>
      <c r="D757" s="328"/>
      <c r="E757" s="439"/>
      <c r="F757" s="328"/>
      <c r="G757" s="58">
        <v>-97</v>
      </c>
      <c r="H757" s="58" t="s">
        <v>90</v>
      </c>
      <c r="I757" s="58"/>
      <c r="J757" s="58"/>
      <c r="K757" s="58"/>
      <c r="L757" s="58"/>
      <c r="M757" s="58"/>
      <c r="N757" s="96"/>
      <c r="O757" s="96"/>
      <c r="P757" s="58"/>
      <c r="Q757" s="58"/>
      <c r="R757" s="96"/>
      <c r="S757" s="96"/>
    </row>
    <row r="758" spans="1:19" ht="16" x14ac:dyDescent="0.2">
      <c r="A758" s="328"/>
      <c r="B758" s="338"/>
      <c r="C758" s="328"/>
      <c r="D758" s="328"/>
      <c r="E758" s="439"/>
      <c r="F758" s="328"/>
      <c r="G758" s="58">
        <v>-99</v>
      </c>
      <c r="H758" s="58" t="s">
        <v>69</v>
      </c>
      <c r="I758" s="58"/>
      <c r="J758" s="58"/>
      <c r="K758" s="58"/>
      <c r="L758" s="58"/>
      <c r="M758" s="58"/>
      <c r="N758" s="96"/>
      <c r="O758" s="96"/>
      <c r="P758" s="58"/>
      <c r="Q758" s="58"/>
      <c r="R758" s="96"/>
      <c r="S758" s="96"/>
    </row>
    <row r="759" spans="1:19" ht="16" x14ac:dyDescent="0.2">
      <c r="A759" s="328"/>
      <c r="B759" s="338">
        <v>88</v>
      </c>
      <c r="C759" s="328">
        <v>100</v>
      </c>
      <c r="D759" s="328" t="s">
        <v>31</v>
      </c>
      <c r="E759" s="439" t="s">
        <v>850</v>
      </c>
      <c r="F759" s="328" t="s">
        <v>194</v>
      </c>
      <c r="G759" s="58">
        <v>1</v>
      </c>
      <c r="H759" s="58" t="s">
        <v>812</v>
      </c>
      <c r="I759" s="58"/>
      <c r="J759" s="58"/>
      <c r="K759" s="58"/>
      <c r="L759" s="58"/>
      <c r="M759" s="58"/>
      <c r="N759" s="96"/>
      <c r="O759" s="96"/>
      <c r="P759" s="58"/>
      <c r="Q759" s="58"/>
      <c r="R759" s="96" t="s">
        <v>209</v>
      </c>
      <c r="S759" s="96" t="s">
        <v>112</v>
      </c>
    </row>
    <row r="760" spans="1:19" ht="16" x14ac:dyDescent="0.2">
      <c r="A760" s="328"/>
      <c r="B760" s="338"/>
      <c r="C760" s="328"/>
      <c r="D760" s="328"/>
      <c r="E760" s="439"/>
      <c r="F760" s="328"/>
      <c r="G760" s="58">
        <v>2</v>
      </c>
      <c r="H760" s="58" t="s">
        <v>846</v>
      </c>
      <c r="I760" s="58"/>
      <c r="J760" s="58"/>
      <c r="K760" s="58"/>
      <c r="L760" s="58"/>
      <c r="M760" s="58"/>
      <c r="N760" s="96"/>
      <c r="O760" s="96"/>
      <c r="P760" s="58"/>
      <c r="Q760" s="58"/>
      <c r="R760" s="96"/>
      <c r="S760" s="96"/>
    </row>
    <row r="761" spans="1:19" ht="16" x14ac:dyDescent="0.2">
      <c r="A761" s="328"/>
      <c r="B761" s="338"/>
      <c r="C761" s="328"/>
      <c r="D761" s="328"/>
      <c r="E761" s="439"/>
      <c r="F761" s="328"/>
      <c r="G761" s="58">
        <v>3</v>
      </c>
      <c r="H761" s="58" t="s">
        <v>809</v>
      </c>
      <c r="I761" s="58"/>
      <c r="J761" s="58"/>
      <c r="K761" s="58"/>
      <c r="L761" s="58"/>
      <c r="M761" s="58"/>
      <c r="N761" s="96"/>
      <c r="O761" s="96"/>
      <c r="P761" s="58"/>
      <c r="Q761" s="58">
        <v>3</v>
      </c>
      <c r="R761" s="96"/>
      <c r="S761" s="96"/>
    </row>
    <row r="762" spans="1:19" ht="16" x14ac:dyDescent="0.2">
      <c r="A762" s="328"/>
      <c r="B762" s="338"/>
      <c r="C762" s="328"/>
      <c r="D762" s="328"/>
      <c r="E762" s="439"/>
      <c r="F762" s="328"/>
      <c r="G762" s="58">
        <v>4</v>
      </c>
      <c r="H762" s="58" t="s">
        <v>849</v>
      </c>
      <c r="I762" s="58"/>
      <c r="J762" s="58"/>
      <c r="K762" s="58"/>
      <c r="L762" s="58"/>
      <c r="M762" s="58"/>
      <c r="N762" s="96"/>
      <c r="O762" s="96"/>
      <c r="P762" s="58">
        <v>4</v>
      </c>
      <c r="Q762" s="58"/>
      <c r="R762" s="96"/>
      <c r="S762" s="96"/>
    </row>
    <row r="763" spans="1:19" ht="16" x14ac:dyDescent="0.2">
      <c r="A763" s="328"/>
      <c r="B763" s="338"/>
      <c r="C763" s="328"/>
      <c r="D763" s="328"/>
      <c r="E763" s="439"/>
      <c r="F763" s="328"/>
      <c r="G763" s="58">
        <v>-97</v>
      </c>
      <c r="H763" s="58" t="s">
        <v>90</v>
      </c>
      <c r="I763" s="58"/>
      <c r="J763" s="58"/>
      <c r="K763" s="58"/>
      <c r="L763" s="58"/>
      <c r="M763" s="58"/>
      <c r="N763" s="96"/>
      <c r="O763" s="96"/>
      <c r="P763" s="58"/>
      <c r="Q763" s="58"/>
      <c r="R763" s="96"/>
      <c r="S763" s="96"/>
    </row>
    <row r="764" spans="1:19" ht="16" x14ac:dyDescent="0.2">
      <c r="A764" s="328"/>
      <c r="B764" s="338"/>
      <c r="C764" s="328"/>
      <c r="D764" s="328"/>
      <c r="E764" s="439"/>
      <c r="F764" s="328"/>
      <c r="G764" s="58">
        <v>-99</v>
      </c>
      <c r="H764" s="58" t="s">
        <v>69</v>
      </c>
      <c r="I764" s="58"/>
      <c r="J764" s="58"/>
      <c r="K764" s="58"/>
      <c r="L764" s="58"/>
      <c r="M764" s="58"/>
      <c r="N764" s="96"/>
      <c r="O764" s="96"/>
      <c r="P764" s="58"/>
      <c r="Q764" s="58"/>
      <c r="R764" s="96"/>
      <c r="S764" s="96"/>
    </row>
    <row r="765" spans="1:19" ht="16" x14ac:dyDescent="0.2">
      <c r="A765" s="328"/>
      <c r="B765" s="338">
        <v>89</v>
      </c>
      <c r="C765" s="328">
        <v>101</v>
      </c>
      <c r="D765" s="328" t="s">
        <v>31</v>
      </c>
      <c r="E765" s="439" t="s">
        <v>851</v>
      </c>
      <c r="F765" s="380" t="s">
        <v>194</v>
      </c>
      <c r="G765" s="58">
        <v>1</v>
      </c>
      <c r="H765" s="58" t="s">
        <v>852</v>
      </c>
      <c r="I765" s="58"/>
      <c r="J765" s="58"/>
      <c r="K765" s="58"/>
      <c r="L765" s="58"/>
      <c r="M765" s="58"/>
      <c r="N765" s="96"/>
      <c r="O765" s="96"/>
      <c r="P765" s="58"/>
      <c r="Q765" s="58"/>
      <c r="R765" s="96" t="s">
        <v>209</v>
      </c>
      <c r="S765" s="96" t="s">
        <v>112</v>
      </c>
    </row>
    <row r="766" spans="1:19" ht="32" x14ac:dyDescent="0.2">
      <c r="A766" s="328"/>
      <c r="B766" s="338"/>
      <c r="C766" s="328"/>
      <c r="D766" s="328"/>
      <c r="E766" s="439"/>
      <c r="F766" s="328"/>
      <c r="G766" s="58">
        <v>2</v>
      </c>
      <c r="H766" s="58" t="s">
        <v>853</v>
      </c>
      <c r="I766" s="58"/>
      <c r="J766" s="58"/>
      <c r="K766" s="58"/>
      <c r="L766" s="58" t="s">
        <v>854</v>
      </c>
      <c r="M766" s="58" t="s">
        <v>855</v>
      </c>
      <c r="N766" s="96"/>
      <c r="O766" s="96"/>
      <c r="P766" s="58"/>
      <c r="Q766" s="58"/>
      <c r="R766" s="96"/>
      <c r="S766" s="96"/>
    </row>
    <row r="767" spans="1:19" ht="16" x14ac:dyDescent="0.2">
      <c r="A767" s="328"/>
      <c r="B767" s="338"/>
      <c r="C767" s="328"/>
      <c r="D767" s="328"/>
      <c r="E767" s="439"/>
      <c r="F767" s="328"/>
      <c r="G767" s="58">
        <v>3</v>
      </c>
      <c r="H767" s="58" t="s">
        <v>856</v>
      </c>
      <c r="I767" s="58"/>
      <c r="J767" s="58"/>
      <c r="K767" s="58"/>
      <c r="L767" s="58"/>
      <c r="M767" s="58"/>
      <c r="N767" s="96"/>
      <c r="O767" s="96"/>
      <c r="P767" s="58"/>
      <c r="Q767" s="58"/>
      <c r="R767" s="96"/>
      <c r="S767" s="96"/>
    </row>
    <row r="768" spans="1:19" ht="16" x14ac:dyDescent="0.2">
      <c r="A768" s="328"/>
      <c r="B768" s="338"/>
      <c r="C768" s="328"/>
      <c r="D768" s="328"/>
      <c r="E768" s="439"/>
      <c r="F768" s="328"/>
      <c r="G768" s="58">
        <v>4</v>
      </c>
      <c r="H768" s="58" t="s">
        <v>857</v>
      </c>
      <c r="I768" s="58"/>
      <c r="J768" s="58"/>
      <c r="K768" s="58"/>
      <c r="L768" s="58"/>
      <c r="M768" s="58"/>
      <c r="N768" s="96"/>
      <c r="O768" s="96"/>
      <c r="P768" s="58">
        <v>4</v>
      </c>
      <c r="Q768" s="58">
        <v>4</v>
      </c>
      <c r="R768" s="96"/>
      <c r="S768" s="96"/>
    </row>
    <row r="769" spans="1:19" ht="16" x14ac:dyDescent="0.2">
      <c r="A769" s="328"/>
      <c r="B769" s="338"/>
      <c r="C769" s="328"/>
      <c r="D769" s="328"/>
      <c r="E769" s="439"/>
      <c r="F769" s="328"/>
      <c r="G769" s="58">
        <v>-97</v>
      </c>
      <c r="H769" s="58" t="s">
        <v>90</v>
      </c>
      <c r="I769" s="58"/>
      <c r="J769" s="58"/>
      <c r="K769" s="58"/>
      <c r="L769" s="58"/>
      <c r="M769" s="58"/>
      <c r="N769" s="96"/>
      <c r="O769" s="96"/>
      <c r="P769" s="58"/>
      <c r="Q769" s="58"/>
      <c r="R769" s="96"/>
      <c r="S769" s="96"/>
    </row>
    <row r="770" spans="1:19" ht="16" x14ac:dyDescent="0.2">
      <c r="A770" s="328"/>
      <c r="B770" s="338"/>
      <c r="C770" s="328"/>
      <c r="D770" s="328"/>
      <c r="E770" s="439"/>
      <c r="F770" s="328"/>
      <c r="G770" s="58">
        <v>-99</v>
      </c>
      <c r="H770" s="58" t="s">
        <v>69</v>
      </c>
      <c r="I770" s="58"/>
      <c r="J770" s="58"/>
      <c r="K770" s="58"/>
      <c r="L770" s="58"/>
      <c r="M770" s="58"/>
      <c r="N770" s="96"/>
      <c r="O770" s="96"/>
      <c r="P770" s="58"/>
      <c r="Q770" s="58"/>
      <c r="R770" s="96"/>
      <c r="S770" s="96"/>
    </row>
    <row r="771" spans="1:19" ht="80" x14ac:dyDescent="0.2">
      <c r="A771" s="328"/>
      <c r="B771" s="338">
        <v>90</v>
      </c>
      <c r="C771" s="328">
        <v>102</v>
      </c>
      <c r="D771" s="328" t="s">
        <v>31</v>
      </c>
      <c r="E771" s="439" t="s">
        <v>1676</v>
      </c>
      <c r="F771" s="328" t="s">
        <v>1677</v>
      </c>
      <c r="G771" s="58">
        <v>1</v>
      </c>
      <c r="H771" s="58" t="s">
        <v>620</v>
      </c>
      <c r="I771" s="58"/>
      <c r="J771" s="58"/>
      <c r="K771" s="58"/>
      <c r="L771" s="58" t="s">
        <v>860</v>
      </c>
      <c r="M771" s="58" t="s">
        <v>217</v>
      </c>
      <c r="N771" s="96"/>
      <c r="O771" s="96"/>
      <c r="P771" s="58"/>
      <c r="Q771" s="58"/>
      <c r="R771" s="96" t="s">
        <v>861</v>
      </c>
      <c r="S771" s="96" t="s">
        <v>112</v>
      </c>
    </row>
    <row r="772" spans="1:19" ht="32" x14ac:dyDescent="0.2">
      <c r="A772" s="328"/>
      <c r="B772" s="338"/>
      <c r="C772" s="328"/>
      <c r="D772" s="328"/>
      <c r="E772" s="439"/>
      <c r="F772" s="328"/>
      <c r="G772" s="58">
        <v>2</v>
      </c>
      <c r="H772" s="58" t="s">
        <v>623</v>
      </c>
      <c r="I772" s="58"/>
      <c r="J772" s="58"/>
      <c r="K772" s="58"/>
      <c r="L772" s="58"/>
      <c r="M772" s="58" t="s">
        <v>862</v>
      </c>
      <c r="N772" s="96"/>
      <c r="O772" s="96"/>
      <c r="P772" s="58"/>
      <c r="Q772" s="58"/>
      <c r="R772" s="96"/>
      <c r="S772" s="96"/>
    </row>
    <row r="773" spans="1:19" ht="16" x14ac:dyDescent="0.2">
      <c r="A773" s="328"/>
      <c r="B773" s="338"/>
      <c r="C773" s="328"/>
      <c r="D773" s="328"/>
      <c r="E773" s="439"/>
      <c r="F773" s="328"/>
      <c r="G773" s="58">
        <v>3</v>
      </c>
      <c r="H773" s="58" t="s">
        <v>625</v>
      </c>
      <c r="I773" s="58"/>
      <c r="J773" s="58"/>
      <c r="K773" s="58"/>
      <c r="L773" s="58"/>
      <c r="M773" s="58"/>
      <c r="N773" s="96"/>
      <c r="O773" s="96"/>
      <c r="P773" s="58"/>
      <c r="Q773" s="58"/>
      <c r="R773" s="96"/>
      <c r="S773" s="96"/>
    </row>
    <row r="774" spans="1:19" ht="16" x14ac:dyDescent="0.2">
      <c r="A774" s="328"/>
      <c r="B774" s="338"/>
      <c r="C774" s="328"/>
      <c r="D774" s="328"/>
      <c r="E774" s="439"/>
      <c r="F774" s="328"/>
      <c r="G774" s="58">
        <v>4</v>
      </c>
      <c r="H774" s="58" t="s">
        <v>626</v>
      </c>
      <c r="I774" s="58"/>
      <c r="J774" s="58"/>
      <c r="K774" s="58"/>
      <c r="L774" s="58" t="s">
        <v>624</v>
      </c>
      <c r="M774" s="58" t="s">
        <v>217</v>
      </c>
      <c r="N774" s="96"/>
      <c r="O774" s="96"/>
      <c r="P774" s="58">
        <v>4</v>
      </c>
      <c r="Q774" s="58">
        <v>4</v>
      </c>
      <c r="R774" s="96"/>
      <c r="S774" s="96"/>
    </row>
    <row r="775" spans="1:19" ht="16" x14ac:dyDescent="0.2">
      <c r="A775" s="328"/>
      <c r="B775" s="338"/>
      <c r="C775" s="328"/>
      <c r="D775" s="328"/>
      <c r="E775" s="439"/>
      <c r="F775" s="328"/>
      <c r="G775" s="58">
        <v>-97</v>
      </c>
      <c r="H775" s="58" t="s">
        <v>90</v>
      </c>
      <c r="I775" s="58"/>
      <c r="J775" s="58"/>
      <c r="K775" s="58"/>
      <c r="L775" s="58"/>
      <c r="M775" s="58"/>
      <c r="N775" s="96"/>
      <c r="O775" s="96"/>
      <c r="P775" s="58"/>
      <c r="Q775" s="58"/>
      <c r="R775" s="96"/>
      <c r="S775" s="96"/>
    </row>
    <row r="776" spans="1:19" ht="36" customHeight="1" x14ac:dyDescent="0.2">
      <c r="A776" s="328"/>
      <c r="B776" s="338"/>
      <c r="C776" s="328"/>
      <c r="D776" s="328"/>
      <c r="E776" s="439"/>
      <c r="F776" s="328"/>
      <c r="G776" s="58">
        <v>-99</v>
      </c>
      <c r="H776" s="58" t="s">
        <v>69</v>
      </c>
      <c r="I776" s="58"/>
      <c r="J776" s="58"/>
      <c r="K776" s="58"/>
      <c r="L776" s="58"/>
      <c r="M776" s="58"/>
      <c r="N776" s="96"/>
      <c r="O776" s="96"/>
      <c r="P776" s="58"/>
      <c r="Q776" s="58"/>
      <c r="R776" s="96"/>
      <c r="S776" s="96"/>
    </row>
    <row r="777" spans="1:19" ht="47" customHeight="1" x14ac:dyDescent="0.2">
      <c r="A777" s="528" t="s">
        <v>1833</v>
      </c>
      <c r="B777" s="529"/>
      <c r="C777" s="529"/>
      <c r="D777" s="529"/>
      <c r="E777" s="529"/>
      <c r="F777" s="529"/>
      <c r="G777" s="529"/>
      <c r="H777" s="529"/>
      <c r="I777" s="530"/>
      <c r="J777" s="55"/>
      <c r="K777" s="55"/>
      <c r="L777" s="58"/>
      <c r="M777" s="58"/>
      <c r="N777" s="96"/>
      <c r="O777" s="96"/>
      <c r="P777" s="108"/>
      <c r="Q777" s="108"/>
      <c r="R777" s="96" t="s">
        <v>864</v>
      </c>
      <c r="S777" s="111" t="s">
        <v>865</v>
      </c>
    </row>
    <row r="778" spans="1:19" ht="17" customHeight="1" x14ac:dyDescent="0.2">
      <c r="A778" s="538" t="s">
        <v>866</v>
      </c>
      <c r="B778" s="539"/>
      <c r="C778" s="539"/>
      <c r="D778" s="539"/>
      <c r="E778" s="539"/>
      <c r="F778" s="539"/>
      <c r="G778" s="539"/>
      <c r="H778" s="539"/>
      <c r="I778" s="540"/>
      <c r="J778" s="64"/>
      <c r="K778" s="64"/>
      <c r="L778" s="58"/>
      <c r="M778" s="58"/>
      <c r="N778" s="96"/>
      <c r="O778" s="96"/>
      <c r="P778" s="108"/>
      <c r="Q778" s="108"/>
      <c r="R778" s="96"/>
      <c r="S778" s="96"/>
    </row>
    <row r="779" spans="1:19" ht="32" x14ac:dyDescent="0.2">
      <c r="A779" s="364"/>
      <c r="B779" s="338">
        <v>91</v>
      </c>
      <c r="C779" s="364">
        <v>103</v>
      </c>
      <c r="D779" s="364" t="s">
        <v>31</v>
      </c>
      <c r="E779" s="393" t="s">
        <v>1834</v>
      </c>
      <c r="F779" s="364" t="s">
        <v>194</v>
      </c>
      <c r="G779" s="58">
        <v>1</v>
      </c>
      <c r="H779" s="96" t="s">
        <v>869</v>
      </c>
      <c r="I779" s="96"/>
      <c r="J779" s="96"/>
      <c r="K779" s="96"/>
      <c r="L779" s="58" t="s">
        <v>870</v>
      </c>
      <c r="M779" s="58" t="s">
        <v>217</v>
      </c>
      <c r="N779" s="96"/>
      <c r="O779" s="96"/>
      <c r="P779" s="96">
        <v>1</v>
      </c>
      <c r="Q779" s="96"/>
      <c r="R779" s="96" t="s">
        <v>209</v>
      </c>
      <c r="S779" s="96" t="s">
        <v>112</v>
      </c>
    </row>
    <row r="780" spans="1:19" ht="48" x14ac:dyDescent="0.2">
      <c r="A780" s="364"/>
      <c r="B780" s="338"/>
      <c r="C780" s="364"/>
      <c r="D780" s="364"/>
      <c r="E780" s="393"/>
      <c r="F780" s="364"/>
      <c r="G780" s="58">
        <v>2</v>
      </c>
      <c r="H780" s="58" t="s">
        <v>872</v>
      </c>
      <c r="I780" s="58"/>
      <c r="J780" s="58"/>
      <c r="K780" s="58"/>
      <c r="L780" s="58"/>
      <c r="M780" s="68" t="s">
        <v>873</v>
      </c>
      <c r="N780" s="96"/>
      <c r="O780" s="96"/>
      <c r="P780" s="58"/>
      <c r="Q780" s="58">
        <v>2</v>
      </c>
      <c r="R780" s="96"/>
      <c r="S780" s="96"/>
    </row>
    <row r="781" spans="1:19" ht="16" x14ac:dyDescent="0.2">
      <c r="A781" s="364"/>
      <c r="B781" s="338"/>
      <c r="C781" s="364"/>
      <c r="D781" s="364"/>
      <c r="E781" s="393"/>
      <c r="F781" s="364"/>
      <c r="G781" s="58">
        <v>3</v>
      </c>
      <c r="H781" s="58" t="s">
        <v>874</v>
      </c>
      <c r="I781" s="58"/>
      <c r="J781" s="58"/>
      <c r="K781" s="58"/>
      <c r="L781" s="58"/>
      <c r="M781" s="58"/>
      <c r="N781" s="96"/>
      <c r="O781" s="96"/>
      <c r="P781" s="58"/>
      <c r="Q781" s="58"/>
      <c r="R781" s="96"/>
      <c r="S781" s="96"/>
    </row>
    <row r="782" spans="1:19" ht="16" x14ac:dyDescent="0.2">
      <c r="A782" s="364"/>
      <c r="B782" s="338"/>
      <c r="C782" s="364"/>
      <c r="D782" s="364"/>
      <c r="E782" s="393"/>
      <c r="F782" s="364"/>
      <c r="G782" s="58">
        <v>-97</v>
      </c>
      <c r="H782" s="58" t="s">
        <v>68</v>
      </c>
      <c r="I782" s="58"/>
      <c r="J782" s="58"/>
      <c r="K782" s="58"/>
      <c r="L782" s="58"/>
      <c r="M782" s="58"/>
      <c r="N782" s="96"/>
      <c r="O782" s="96"/>
      <c r="P782" s="58"/>
      <c r="Q782" s="58"/>
      <c r="R782" s="96"/>
      <c r="S782" s="96"/>
    </row>
    <row r="783" spans="1:19" ht="16" x14ac:dyDescent="0.2">
      <c r="A783" s="364"/>
      <c r="B783" s="338"/>
      <c r="C783" s="364"/>
      <c r="D783" s="364"/>
      <c r="E783" s="393"/>
      <c r="F783" s="364"/>
      <c r="G783" s="58">
        <v>-99</v>
      </c>
      <c r="H783" s="58" t="s">
        <v>69</v>
      </c>
      <c r="I783" s="58"/>
      <c r="J783" s="58"/>
      <c r="K783" s="58"/>
      <c r="L783" s="58"/>
      <c r="M783" s="58"/>
      <c r="N783" s="96"/>
      <c r="O783" s="96"/>
      <c r="P783" s="58"/>
      <c r="Q783" s="58"/>
      <c r="R783" s="96"/>
      <c r="S783" s="96"/>
    </row>
    <row r="784" spans="1:19" ht="64" x14ac:dyDescent="0.2">
      <c r="A784" s="507" t="s">
        <v>1835</v>
      </c>
      <c r="B784" s="537">
        <v>104</v>
      </c>
      <c r="C784" s="507">
        <v>104</v>
      </c>
      <c r="D784" s="507" t="s">
        <v>31</v>
      </c>
      <c r="E784" s="509" t="s">
        <v>1788</v>
      </c>
      <c r="F784" s="507" t="s">
        <v>1789</v>
      </c>
      <c r="G784" s="102">
        <v>1</v>
      </c>
      <c r="H784" s="102" t="s">
        <v>1790</v>
      </c>
      <c r="I784" s="102"/>
      <c r="J784" s="71"/>
      <c r="K784" s="71"/>
      <c r="L784" s="71" t="s">
        <v>1791</v>
      </c>
      <c r="M784" s="71" t="s">
        <v>1792</v>
      </c>
      <c r="N784" s="85"/>
      <c r="O784" s="85"/>
      <c r="P784" s="102">
        <v>1</v>
      </c>
      <c r="Q784" s="102"/>
      <c r="R784" s="85" t="s">
        <v>1793</v>
      </c>
      <c r="S784" s="85" t="s">
        <v>1794</v>
      </c>
    </row>
    <row r="785" spans="1:19" ht="48" x14ac:dyDescent="0.2">
      <c r="A785" s="507"/>
      <c r="B785" s="537"/>
      <c r="C785" s="507"/>
      <c r="D785" s="507"/>
      <c r="E785" s="509"/>
      <c r="F785" s="507"/>
      <c r="G785" s="102">
        <v>2</v>
      </c>
      <c r="H785" s="102" t="s">
        <v>1795</v>
      </c>
      <c r="I785" s="102"/>
      <c r="J785" s="71"/>
      <c r="K785" s="71"/>
      <c r="L785" s="71" t="s">
        <v>1796</v>
      </c>
      <c r="M785" s="71" t="s">
        <v>878</v>
      </c>
      <c r="N785" s="85"/>
      <c r="O785" s="85"/>
      <c r="P785" s="102"/>
      <c r="Q785" s="102">
        <v>2</v>
      </c>
      <c r="R785" s="85"/>
      <c r="S785" s="85"/>
    </row>
    <row r="786" spans="1:19" ht="32" x14ac:dyDescent="0.2">
      <c r="A786" s="507"/>
      <c r="B786" s="537"/>
      <c r="C786" s="507"/>
      <c r="D786" s="507"/>
      <c r="E786" s="509"/>
      <c r="F786" s="507"/>
      <c r="G786" s="102">
        <v>3</v>
      </c>
      <c r="H786" s="102" t="s">
        <v>1797</v>
      </c>
      <c r="I786" s="102"/>
      <c r="J786" s="71"/>
      <c r="K786" s="71"/>
      <c r="L786" s="71"/>
      <c r="M786" s="71"/>
      <c r="N786" s="85"/>
      <c r="O786" s="85"/>
      <c r="P786" s="102"/>
      <c r="Q786" s="102"/>
      <c r="R786" s="85"/>
      <c r="S786" s="85"/>
    </row>
    <row r="787" spans="1:19" ht="16" x14ac:dyDescent="0.2">
      <c r="A787" s="507"/>
      <c r="B787" s="537"/>
      <c r="C787" s="507"/>
      <c r="D787" s="507"/>
      <c r="E787" s="509"/>
      <c r="F787" s="507"/>
      <c r="G787" s="102">
        <v>-97</v>
      </c>
      <c r="H787" s="102" t="s">
        <v>68</v>
      </c>
      <c r="I787" s="102"/>
      <c r="J787" s="71"/>
      <c r="K787" s="71"/>
      <c r="L787" s="71"/>
      <c r="M787" s="71"/>
      <c r="N787" s="85"/>
      <c r="O787" s="85"/>
      <c r="P787" s="102"/>
      <c r="Q787" s="102"/>
      <c r="R787" s="85"/>
      <c r="S787" s="85"/>
    </row>
    <row r="788" spans="1:19" ht="16" x14ac:dyDescent="0.2">
      <c r="A788" s="507"/>
      <c r="B788" s="537"/>
      <c r="C788" s="507"/>
      <c r="D788" s="507"/>
      <c r="E788" s="509"/>
      <c r="F788" s="507"/>
      <c r="G788" s="102">
        <v>-99</v>
      </c>
      <c r="H788" s="102" t="s">
        <v>69</v>
      </c>
      <c r="I788" s="102"/>
      <c r="J788" s="71"/>
      <c r="K788" s="71"/>
      <c r="L788" s="71"/>
      <c r="M788" s="71"/>
      <c r="N788" s="85"/>
      <c r="O788" s="85"/>
      <c r="P788" s="102"/>
      <c r="Q788" s="102"/>
      <c r="R788" s="85"/>
      <c r="S788" s="85"/>
    </row>
    <row r="789" spans="1:19" ht="48" x14ac:dyDescent="0.2">
      <c r="A789" s="364"/>
      <c r="B789" s="338">
        <v>92</v>
      </c>
      <c r="C789" s="364">
        <v>105</v>
      </c>
      <c r="D789" s="364" t="s">
        <v>31</v>
      </c>
      <c r="E789" s="393" t="s">
        <v>1836</v>
      </c>
      <c r="F789" s="364" t="s">
        <v>194</v>
      </c>
      <c r="G789" s="58">
        <v>1</v>
      </c>
      <c r="H789" s="58" t="s">
        <v>876</v>
      </c>
      <c r="I789" s="58"/>
      <c r="J789" s="58"/>
      <c r="K789" s="58"/>
      <c r="L789" s="58" t="s">
        <v>877</v>
      </c>
      <c r="M789" s="58" t="s">
        <v>878</v>
      </c>
      <c r="N789" s="96"/>
      <c r="O789" s="96"/>
      <c r="P789" s="58"/>
      <c r="Q789" s="58"/>
      <c r="R789" s="96" t="s">
        <v>209</v>
      </c>
      <c r="S789" s="96" t="s">
        <v>112</v>
      </c>
    </row>
    <row r="790" spans="1:19" ht="32" x14ac:dyDescent="0.2">
      <c r="A790" s="364"/>
      <c r="B790" s="338"/>
      <c r="C790" s="364"/>
      <c r="D790" s="364"/>
      <c r="E790" s="393"/>
      <c r="F790" s="364"/>
      <c r="G790" s="58">
        <v>2</v>
      </c>
      <c r="H790" s="58" t="s">
        <v>880</v>
      </c>
      <c r="I790" s="58"/>
      <c r="J790" s="58"/>
      <c r="K790" s="58"/>
      <c r="L790" s="58"/>
      <c r="M790" s="58" t="s">
        <v>881</v>
      </c>
      <c r="N790" s="96"/>
      <c r="O790" s="96"/>
      <c r="P790" s="58">
        <v>2</v>
      </c>
      <c r="Q790" s="58">
        <v>2</v>
      </c>
      <c r="R790" s="96"/>
      <c r="S790" s="96"/>
    </row>
    <row r="791" spans="1:19" ht="16" x14ac:dyDescent="0.2">
      <c r="A791" s="364"/>
      <c r="B791" s="338"/>
      <c r="C791" s="364"/>
      <c r="D791" s="364"/>
      <c r="E791" s="393"/>
      <c r="F791" s="364"/>
      <c r="G791" s="58">
        <v>3</v>
      </c>
      <c r="H791" s="58" t="s">
        <v>882</v>
      </c>
      <c r="I791" s="58"/>
      <c r="J791" s="58"/>
      <c r="K791" s="58"/>
      <c r="L791" s="58"/>
      <c r="M791" s="58"/>
      <c r="N791" s="96"/>
      <c r="O791" s="96"/>
      <c r="P791" s="58"/>
      <c r="Q791" s="58"/>
      <c r="R791" s="96"/>
      <c r="S791" s="96"/>
    </row>
    <row r="792" spans="1:19" ht="48" x14ac:dyDescent="0.2">
      <c r="A792" s="364"/>
      <c r="B792" s="338">
        <v>93</v>
      </c>
      <c r="C792" s="364">
        <v>106</v>
      </c>
      <c r="D792" s="364" t="s">
        <v>31</v>
      </c>
      <c r="E792" s="393" t="s">
        <v>1682</v>
      </c>
      <c r="F792" s="364" t="s">
        <v>194</v>
      </c>
      <c r="G792" s="58">
        <v>1</v>
      </c>
      <c r="H792" s="58" t="s">
        <v>106</v>
      </c>
      <c r="I792" s="58"/>
      <c r="J792" s="58"/>
      <c r="K792" s="58"/>
      <c r="L792" s="58" t="s">
        <v>95</v>
      </c>
      <c r="M792" s="58" t="s">
        <v>878</v>
      </c>
      <c r="N792" s="96"/>
      <c r="O792" s="96"/>
      <c r="P792" s="58"/>
      <c r="Q792" s="58"/>
      <c r="R792" s="96"/>
      <c r="S792" s="96"/>
    </row>
    <row r="793" spans="1:19" ht="32" x14ac:dyDescent="0.2">
      <c r="A793" s="364"/>
      <c r="B793" s="338"/>
      <c r="C793" s="364"/>
      <c r="D793" s="364"/>
      <c r="E793" s="393"/>
      <c r="F793" s="364"/>
      <c r="G793" s="58">
        <v>2</v>
      </c>
      <c r="H793" s="58" t="s">
        <v>75</v>
      </c>
      <c r="I793" s="58"/>
      <c r="J793" s="58"/>
      <c r="K793" s="58"/>
      <c r="L793" s="58"/>
      <c r="M793" s="68" t="s">
        <v>885</v>
      </c>
      <c r="N793" s="96"/>
      <c r="O793" s="96"/>
      <c r="P793" s="58">
        <v>2</v>
      </c>
      <c r="Q793" s="58">
        <v>2</v>
      </c>
      <c r="R793" s="96"/>
      <c r="S793" s="96"/>
    </row>
    <row r="794" spans="1:19" ht="16" x14ac:dyDescent="0.2">
      <c r="A794" s="364"/>
      <c r="B794" s="338"/>
      <c r="C794" s="364"/>
      <c r="D794" s="364"/>
      <c r="E794" s="393"/>
      <c r="F794" s="364"/>
      <c r="G794" s="58">
        <v>-97</v>
      </c>
      <c r="H794" s="58" t="s">
        <v>68</v>
      </c>
      <c r="I794" s="58"/>
      <c r="J794" s="58"/>
      <c r="K794" s="58"/>
      <c r="L794" s="58"/>
      <c r="M794" s="58"/>
      <c r="N794" s="96"/>
      <c r="O794" s="96"/>
      <c r="P794" s="58"/>
      <c r="Q794" s="58"/>
      <c r="R794" s="96"/>
      <c r="S794" s="96"/>
    </row>
    <row r="795" spans="1:19" ht="16" x14ac:dyDescent="0.2">
      <c r="A795" s="364"/>
      <c r="B795" s="338"/>
      <c r="C795" s="364"/>
      <c r="D795" s="364"/>
      <c r="E795" s="393"/>
      <c r="F795" s="364"/>
      <c r="G795" s="58">
        <v>-99</v>
      </c>
      <c r="H795" s="58" t="s">
        <v>69</v>
      </c>
      <c r="I795" s="58"/>
      <c r="J795" s="58"/>
      <c r="K795" s="58"/>
      <c r="L795" s="58"/>
      <c r="M795" s="58"/>
      <c r="N795" s="96"/>
      <c r="O795" s="96"/>
      <c r="P795" s="58"/>
      <c r="Q795" s="58"/>
      <c r="R795" s="96"/>
      <c r="S795" s="96"/>
    </row>
    <row r="796" spans="1:19" ht="32" x14ac:dyDescent="0.2">
      <c r="A796" s="364"/>
      <c r="B796" s="338">
        <v>94</v>
      </c>
      <c r="C796" s="364">
        <v>107</v>
      </c>
      <c r="D796" s="364" t="s">
        <v>31</v>
      </c>
      <c r="E796" s="429" t="s">
        <v>1837</v>
      </c>
      <c r="F796" s="364" t="s">
        <v>194</v>
      </c>
      <c r="G796" s="58">
        <v>1</v>
      </c>
      <c r="H796" s="58" t="s">
        <v>106</v>
      </c>
      <c r="I796" s="58"/>
      <c r="J796" s="58"/>
      <c r="K796" s="58"/>
      <c r="L796" s="58"/>
      <c r="M796" s="68" t="s">
        <v>885</v>
      </c>
      <c r="N796" s="96"/>
      <c r="O796" s="96"/>
      <c r="P796" s="58">
        <v>1</v>
      </c>
      <c r="Q796" s="58"/>
      <c r="R796" s="96"/>
      <c r="S796" s="96"/>
    </row>
    <row r="797" spans="1:19" ht="16" x14ac:dyDescent="0.2">
      <c r="A797" s="364"/>
      <c r="B797" s="338"/>
      <c r="C797" s="364"/>
      <c r="D797" s="364"/>
      <c r="E797" s="429"/>
      <c r="F797" s="364"/>
      <c r="G797" s="58">
        <v>2</v>
      </c>
      <c r="H797" s="58" t="s">
        <v>75</v>
      </c>
      <c r="I797" s="58"/>
      <c r="J797" s="58"/>
      <c r="K797" s="58"/>
      <c r="L797" s="58"/>
      <c r="M797" s="58"/>
      <c r="N797" s="96"/>
      <c r="O797" s="96"/>
      <c r="P797" s="58"/>
      <c r="Q797" s="58">
        <v>2</v>
      </c>
      <c r="R797" s="96"/>
      <c r="S797" s="96"/>
    </row>
    <row r="798" spans="1:19" ht="16" x14ac:dyDescent="0.2">
      <c r="A798" s="364"/>
      <c r="B798" s="338"/>
      <c r="C798" s="364"/>
      <c r="D798" s="364"/>
      <c r="E798" s="429"/>
      <c r="F798" s="364"/>
      <c r="G798" s="58">
        <v>-97</v>
      </c>
      <c r="H798" s="58" t="s">
        <v>68</v>
      </c>
      <c r="I798" s="58"/>
      <c r="J798" s="58"/>
      <c r="K798" s="58"/>
      <c r="L798" s="58"/>
      <c r="M798" s="58"/>
      <c r="N798" s="96"/>
      <c r="O798" s="96"/>
      <c r="P798" s="58"/>
      <c r="Q798" s="58"/>
      <c r="R798" s="96"/>
      <c r="S798" s="96"/>
    </row>
    <row r="799" spans="1:19" ht="16" x14ac:dyDescent="0.2">
      <c r="A799" s="364"/>
      <c r="B799" s="338"/>
      <c r="C799" s="364"/>
      <c r="D799" s="364"/>
      <c r="E799" s="429"/>
      <c r="F799" s="364"/>
      <c r="G799" s="58">
        <v>-99</v>
      </c>
      <c r="H799" s="58" t="s">
        <v>69</v>
      </c>
      <c r="I799" s="58"/>
      <c r="J799" s="58"/>
      <c r="K799" s="58"/>
      <c r="L799" s="58"/>
      <c r="M799" s="58"/>
      <c r="N799" s="96"/>
      <c r="O799" s="96"/>
      <c r="P799" s="58"/>
      <c r="Q799" s="58"/>
      <c r="R799" s="96"/>
      <c r="S799" s="96"/>
    </row>
    <row r="800" spans="1:19" ht="32" x14ac:dyDescent="0.2">
      <c r="A800" s="364"/>
      <c r="B800" s="338">
        <v>95</v>
      </c>
      <c r="C800" s="364">
        <v>108</v>
      </c>
      <c r="D800" s="364" t="s">
        <v>31</v>
      </c>
      <c r="E800" s="393" t="s">
        <v>1838</v>
      </c>
      <c r="F800" s="364" t="s">
        <v>384</v>
      </c>
      <c r="G800" s="58">
        <v>1</v>
      </c>
      <c r="H800" s="68" t="s">
        <v>889</v>
      </c>
      <c r="I800" s="58" t="s">
        <v>179</v>
      </c>
      <c r="J800" s="58"/>
      <c r="K800" s="58"/>
      <c r="L800" s="58"/>
      <c r="M800" s="58" t="s">
        <v>890</v>
      </c>
      <c r="N800" s="96"/>
      <c r="O800" s="96"/>
      <c r="P800" s="68">
        <v>1</v>
      </c>
      <c r="Q800" s="68">
        <v>1</v>
      </c>
      <c r="R800" s="96"/>
      <c r="S800" s="96"/>
    </row>
    <row r="801" spans="1:19" ht="16" x14ac:dyDescent="0.2">
      <c r="A801" s="364"/>
      <c r="B801" s="338"/>
      <c r="C801" s="364"/>
      <c r="D801" s="364"/>
      <c r="E801" s="393"/>
      <c r="F801" s="364"/>
      <c r="G801" s="58">
        <v>2</v>
      </c>
      <c r="H801" s="68" t="s">
        <v>891</v>
      </c>
      <c r="I801" s="58" t="s">
        <v>179</v>
      </c>
      <c r="J801" s="58"/>
      <c r="K801" s="58"/>
      <c r="L801" s="58"/>
      <c r="M801" s="58"/>
      <c r="N801" s="96"/>
      <c r="O801" s="96"/>
      <c r="P801" s="68">
        <v>1</v>
      </c>
      <c r="Q801" s="68">
        <v>2</v>
      </c>
      <c r="R801" s="96"/>
      <c r="S801" s="96"/>
    </row>
    <row r="802" spans="1:19" ht="16" x14ac:dyDescent="0.2">
      <c r="A802" s="364"/>
      <c r="B802" s="338"/>
      <c r="C802" s="364"/>
      <c r="D802" s="364"/>
      <c r="E802" s="393"/>
      <c r="F802" s="364"/>
      <c r="G802" s="58">
        <v>3</v>
      </c>
      <c r="H802" s="68" t="s">
        <v>892</v>
      </c>
      <c r="I802" s="58" t="s">
        <v>179</v>
      </c>
      <c r="J802" s="58"/>
      <c r="K802" s="58"/>
      <c r="L802" s="58"/>
      <c r="M802" s="58"/>
      <c r="N802" s="96"/>
      <c r="O802" s="96"/>
      <c r="P802" s="68">
        <v>2</v>
      </c>
      <c r="Q802" s="68">
        <v>2</v>
      </c>
      <c r="R802" s="96"/>
      <c r="S802" s="96"/>
    </row>
    <row r="803" spans="1:19" ht="32" x14ac:dyDescent="0.2">
      <c r="A803" s="364"/>
      <c r="B803" s="338"/>
      <c r="C803" s="364"/>
      <c r="D803" s="364"/>
      <c r="E803" s="393"/>
      <c r="F803" s="364"/>
      <c r="G803" s="58">
        <v>4</v>
      </c>
      <c r="H803" s="68" t="s">
        <v>893</v>
      </c>
      <c r="I803" s="58" t="s">
        <v>179</v>
      </c>
      <c r="J803" s="58"/>
      <c r="K803" s="58"/>
      <c r="L803" s="58"/>
      <c r="M803" s="58"/>
      <c r="N803" s="96"/>
      <c r="O803" s="96"/>
      <c r="P803" s="68">
        <v>2</v>
      </c>
      <c r="Q803" s="68">
        <v>2</v>
      </c>
      <c r="R803" s="96"/>
      <c r="S803" s="96"/>
    </row>
    <row r="804" spans="1:19" ht="48" x14ac:dyDescent="0.2">
      <c r="A804" s="364"/>
      <c r="B804" s="338"/>
      <c r="C804" s="364"/>
      <c r="D804" s="364"/>
      <c r="E804" s="393"/>
      <c r="F804" s="364"/>
      <c r="G804" s="58">
        <v>5</v>
      </c>
      <c r="H804" s="58" t="s">
        <v>894</v>
      </c>
      <c r="I804" s="58" t="s">
        <v>179</v>
      </c>
      <c r="J804" s="58"/>
      <c r="K804" s="58"/>
      <c r="L804" s="58"/>
      <c r="M804" s="58"/>
      <c r="N804" s="96"/>
      <c r="O804" s="96"/>
      <c r="P804" s="58">
        <v>2</v>
      </c>
      <c r="Q804" s="58">
        <v>2</v>
      </c>
      <c r="R804" s="96"/>
      <c r="S804" s="96"/>
    </row>
    <row r="805" spans="1:19" ht="32" x14ac:dyDescent="0.2">
      <c r="A805" s="364"/>
      <c r="B805" s="338"/>
      <c r="C805" s="364"/>
      <c r="D805" s="364"/>
      <c r="E805" s="393"/>
      <c r="F805" s="364"/>
      <c r="G805" s="58">
        <v>6</v>
      </c>
      <c r="H805" s="58" t="s">
        <v>895</v>
      </c>
      <c r="I805" s="58" t="s">
        <v>179</v>
      </c>
      <c r="J805" s="58"/>
      <c r="K805" s="58"/>
      <c r="L805" s="58"/>
      <c r="M805" s="58"/>
      <c r="N805" s="96"/>
      <c r="O805" s="96"/>
      <c r="P805" s="58"/>
      <c r="Q805" s="58">
        <v>2</v>
      </c>
      <c r="R805" s="96" t="s">
        <v>896</v>
      </c>
      <c r="S805" s="96" t="s">
        <v>897</v>
      </c>
    </row>
    <row r="806" spans="1:19" ht="16" x14ac:dyDescent="0.2">
      <c r="A806" s="364"/>
      <c r="B806" s="338"/>
      <c r="C806" s="364"/>
      <c r="D806" s="364"/>
      <c r="E806" s="393"/>
      <c r="F806" s="364"/>
      <c r="G806" s="58">
        <v>12</v>
      </c>
      <c r="H806" s="58" t="s">
        <v>298</v>
      </c>
      <c r="I806" s="58" t="s">
        <v>179</v>
      </c>
      <c r="J806" s="58"/>
      <c r="K806" s="58"/>
      <c r="L806" s="58"/>
      <c r="M806" s="58"/>
      <c r="N806" s="96"/>
      <c r="O806" s="96"/>
      <c r="P806" s="58"/>
      <c r="Q806" s="58"/>
      <c r="R806" s="96"/>
      <c r="S806" s="96"/>
    </row>
    <row r="807" spans="1:19" ht="16" x14ac:dyDescent="0.2">
      <c r="A807" s="364"/>
      <c r="B807" s="338"/>
      <c r="C807" s="364"/>
      <c r="D807" s="364"/>
      <c r="E807" s="393"/>
      <c r="F807" s="364"/>
      <c r="G807" s="58">
        <v>-99</v>
      </c>
      <c r="H807" s="58" t="s">
        <v>69</v>
      </c>
      <c r="I807" s="58"/>
      <c r="J807" s="58"/>
      <c r="K807" s="58"/>
      <c r="L807" s="58"/>
      <c r="M807" s="58"/>
      <c r="N807" s="96"/>
      <c r="O807" s="96"/>
      <c r="P807" s="58"/>
      <c r="Q807" s="58"/>
      <c r="R807" s="96"/>
      <c r="S807" s="96"/>
    </row>
    <row r="808" spans="1:19" ht="23.5" customHeight="1" x14ac:dyDescent="0.2">
      <c r="A808" s="528" t="s">
        <v>1839</v>
      </c>
      <c r="B808" s="529"/>
      <c r="C808" s="529"/>
      <c r="D808" s="529"/>
      <c r="E808" s="529"/>
      <c r="F808" s="529"/>
      <c r="G808" s="529"/>
      <c r="H808" s="529"/>
      <c r="I808" s="530"/>
      <c r="J808" s="67"/>
      <c r="K808" s="67"/>
      <c r="L808" s="58"/>
      <c r="M808" s="58"/>
      <c r="N808" s="96"/>
      <c r="O808" s="96"/>
      <c r="P808" s="108"/>
      <c r="Q808" s="108"/>
      <c r="R808" s="96"/>
      <c r="S808" s="96"/>
    </row>
    <row r="809" spans="1:19" ht="16.5" customHeight="1" x14ac:dyDescent="0.2">
      <c r="A809" s="538" t="s">
        <v>899</v>
      </c>
      <c r="B809" s="539"/>
      <c r="C809" s="539"/>
      <c r="D809" s="539"/>
      <c r="E809" s="539"/>
      <c r="F809" s="539"/>
      <c r="G809" s="539"/>
      <c r="H809" s="539"/>
      <c r="I809" s="540"/>
      <c r="J809" s="64"/>
      <c r="K809" s="64"/>
      <c r="L809" s="58"/>
      <c r="M809" s="58"/>
      <c r="N809" s="96"/>
      <c r="O809" s="96"/>
      <c r="P809" s="108"/>
      <c r="Q809" s="108"/>
      <c r="R809" s="96"/>
      <c r="S809" s="96"/>
    </row>
    <row r="810" spans="1:19" ht="112" x14ac:dyDescent="0.2">
      <c r="A810" s="58"/>
      <c r="B810" s="69">
        <v>96</v>
      </c>
      <c r="C810" s="58">
        <v>109</v>
      </c>
      <c r="D810" s="58" t="s">
        <v>31</v>
      </c>
      <c r="E810" s="66" t="s">
        <v>1687</v>
      </c>
      <c r="F810" s="58" t="s">
        <v>131</v>
      </c>
      <c r="G810" s="58"/>
      <c r="H810" s="58" t="s">
        <v>131</v>
      </c>
      <c r="I810" s="58"/>
      <c r="J810" s="58"/>
      <c r="K810" s="58"/>
      <c r="L810" s="58" t="s">
        <v>901</v>
      </c>
      <c r="M810" s="58" t="s">
        <v>902</v>
      </c>
      <c r="N810" s="96"/>
      <c r="O810" s="96"/>
      <c r="P810" s="58">
        <v>31</v>
      </c>
      <c r="Q810" s="58">
        <v>62</v>
      </c>
      <c r="R810" s="96" t="s">
        <v>903</v>
      </c>
      <c r="S810" s="96" t="s">
        <v>112</v>
      </c>
    </row>
    <row r="811" spans="1:19" ht="64" x14ac:dyDescent="0.2">
      <c r="A811" s="364"/>
      <c r="B811" s="338">
        <v>97</v>
      </c>
      <c r="C811" s="364">
        <v>110</v>
      </c>
      <c r="D811" s="364" t="s">
        <v>31</v>
      </c>
      <c r="E811" s="439" t="s">
        <v>1688</v>
      </c>
      <c r="F811" s="364" t="s">
        <v>194</v>
      </c>
      <c r="G811" s="58">
        <v>1</v>
      </c>
      <c r="H811" s="96" t="s">
        <v>906</v>
      </c>
      <c r="I811" s="96"/>
      <c r="J811" s="96"/>
      <c r="K811" s="96"/>
      <c r="L811" s="58"/>
      <c r="M811" s="58"/>
      <c r="N811" s="96"/>
      <c r="O811" s="96"/>
      <c r="P811" s="96"/>
      <c r="Q811" s="96"/>
      <c r="R811" s="96" t="s">
        <v>907</v>
      </c>
      <c r="S811" s="96" t="s">
        <v>112</v>
      </c>
    </row>
    <row r="812" spans="1:19" ht="16" x14ac:dyDescent="0.2">
      <c r="A812" s="364"/>
      <c r="B812" s="338"/>
      <c r="C812" s="364"/>
      <c r="D812" s="364"/>
      <c r="E812" s="439"/>
      <c r="F812" s="364"/>
      <c r="G812" s="58">
        <v>2</v>
      </c>
      <c r="H812" s="96" t="s">
        <v>908</v>
      </c>
      <c r="I812" s="96"/>
      <c r="J812" s="96"/>
      <c r="K812" s="96"/>
      <c r="L812" s="58"/>
      <c r="M812" s="58"/>
      <c r="N812" s="96"/>
      <c r="O812" s="96"/>
      <c r="P812" s="96"/>
      <c r="Q812" s="96"/>
      <c r="R812" s="96"/>
      <c r="S812" s="96"/>
    </row>
    <row r="813" spans="1:19" ht="16" x14ac:dyDescent="0.2">
      <c r="A813" s="364"/>
      <c r="B813" s="338"/>
      <c r="C813" s="364"/>
      <c r="D813" s="364"/>
      <c r="E813" s="439"/>
      <c r="F813" s="364"/>
      <c r="G813" s="58">
        <v>3</v>
      </c>
      <c r="H813" s="96" t="s">
        <v>909</v>
      </c>
      <c r="I813" s="96"/>
      <c r="J813" s="96"/>
      <c r="K813" s="96"/>
      <c r="L813" s="58"/>
      <c r="M813" s="58"/>
      <c r="N813" s="96"/>
      <c r="O813" s="96"/>
      <c r="P813" s="96"/>
      <c r="Q813" s="96"/>
      <c r="R813" s="96"/>
      <c r="S813" s="96"/>
    </row>
    <row r="814" spans="1:19" ht="16" x14ac:dyDescent="0.2">
      <c r="A814" s="364"/>
      <c r="B814" s="338"/>
      <c r="C814" s="364"/>
      <c r="D814" s="364"/>
      <c r="E814" s="439"/>
      <c r="F814" s="364"/>
      <c r="G814" s="58">
        <v>4</v>
      </c>
      <c r="H814" s="96" t="s">
        <v>910</v>
      </c>
      <c r="I814" s="96"/>
      <c r="J814" s="96"/>
      <c r="K814" s="96"/>
      <c r="L814" s="58"/>
      <c r="M814" s="58"/>
      <c r="N814" s="96"/>
      <c r="O814" s="96"/>
      <c r="P814" s="96"/>
      <c r="Q814" s="96"/>
      <c r="R814" s="96"/>
      <c r="S814" s="96"/>
    </row>
    <row r="815" spans="1:19" ht="16" x14ac:dyDescent="0.2">
      <c r="A815" s="364"/>
      <c r="B815" s="338"/>
      <c r="C815" s="364"/>
      <c r="D815" s="364"/>
      <c r="E815" s="439"/>
      <c r="F815" s="364"/>
      <c r="G815" s="58">
        <v>5</v>
      </c>
      <c r="H815" s="96" t="s">
        <v>911</v>
      </c>
      <c r="I815" s="96"/>
      <c r="J815" s="96"/>
      <c r="K815" s="96"/>
      <c r="L815" s="58"/>
      <c r="M815" s="58"/>
      <c r="N815" s="96"/>
      <c r="O815" s="96"/>
      <c r="P815" s="96"/>
      <c r="Q815" s="96"/>
      <c r="R815" s="96"/>
      <c r="S815" s="96"/>
    </row>
    <row r="816" spans="1:19" ht="16" x14ac:dyDescent="0.2">
      <c r="A816" s="364"/>
      <c r="B816" s="338"/>
      <c r="C816" s="364"/>
      <c r="D816" s="364"/>
      <c r="E816" s="439"/>
      <c r="F816" s="364"/>
      <c r="G816" s="58">
        <v>6</v>
      </c>
      <c r="H816" s="96" t="s">
        <v>912</v>
      </c>
      <c r="I816" s="96"/>
      <c r="J816" s="96"/>
      <c r="K816" s="96"/>
      <c r="L816" s="58"/>
      <c r="M816" s="58"/>
      <c r="N816" s="96"/>
      <c r="O816" s="96"/>
      <c r="P816" s="96"/>
      <c r="Q816" s="96"/>
      <c r="R816" s="96"/>
      <c r="S816" s="96"/>
    </row>
    <row r="817" spans="1:19" ht="16" x14ac:dyDescent="0.2">
      <c r="A817" s="364"/>
      <c r="B817" s="338"/>
      <c r="C817" s="364"/>
      <c r="D817" s="364"/>
      <c r="E817" s="439"/>
      <c r="F817" s="364"/>
      <c r="G817" s="58">
        <v>7</v>
      </c>
      <c r="H817" s="96" t="s">
        <v>913</v>
      </c>
      <c r="I817" s="96"/>
      <c r="J817" s="96"/>
      <c r="K817" s="96"/>
      <c r="L817" s="58"/>
      <c r="M817" s="58"/>
      <c r="N817" s="96"/>
      <c r="O817" s="96"/>
      <c r="P817" s="96">
        <v>7</v>
      </c>
      <c r="Q817" s="96">
        <v>7</v>
      </c>
      <c r="R817" s="96"/>
      <c r="S817" s="96"/>
    </row>
    <row r="818" spans="1:19" ht="16" x14ac:dyDescent="0.2">
      <c r="A818" s="364"/>
      <c r="B818" s="338"/>
      <c r="C818" s="364"/>
      <c r="D818" s="364"/>
      <c r="E818" s="439"/>
      <c r="F818" s="364"/>
      <c r="G818" s="58">
        <v>8</v>
      </c>
      <c r="H818" s="68" t="s">
        <v>914</v>
      </c>
      <c r="I818" s="96"/>
      <c r="J818" s="96"/>
      <c r="K818" s="96"/>
      <c r="L818" s="58"/>
      <c r="M818" s="58"/>
      <c r="N818" s="96"/>
      <c r="O818" s="96"/>
      <c r="P818" s="68"/>
      <c r="Q818" s="68"/>
      <c r="R818" s="96"/>
      <c r="S818" s="96"/>
    </row>
    <row r="819" spans="1:19" ht="80" x14ac:dyDescent="0.2">
      <c r="A819" s="364"/>
      <c r="B819" s="338"/>
      <c r="C819" s="364"/>
      <c r="D819" s="364"/>
      <c r="E819" s="439"/>
      <c r="F819" s="364"/>
      <c r="G819" s="58">
        <v>8</v>
      </c>
      <c r="H819" s="68" t="s">
        <v>915</v>
      </c>
      <c r="I819" s="96"/>
      <c r="J819" s="96"/>
      <c r="K819" s="96"/>
      <c r="L819" s="58"/>
      <c r="M819" s="58" t="s">
        <v>916</v>
      </c>
      <c r="N819" s="96"/>
      <c r="O819" s="96"/>
      <c r="P819" s="68"/>
      <c r="Q819" s="68"/>
      <c r="R819" s="96"/>
      <c r="S819" s="96"/>
    </row>
    <row r="820" spans="1:19" ht="16" x14ac:dyDescent="0.2">
      <c r="A820" s="364"/>
      <c r="B820" s="338"/>
      <c r="C820" s="364"/>
      <c r="D820" s="364"/>
      <c r="E820" s="439"/>
      <c r="F820" s="364"/>
      <c r="G820" s="58">
        <v>-97</v>
      </c>
      <c r="H820" s="96" t="s">
        <v>90</v>
      </c>
      <c r="I820" s="96"/>
      <c r="J820" s="96"/>
      <c r="K820" s="96"/>
      <c r="L820" s="58"/>
      <c r="M820" s="58"/>
      <c r="N820" s="96"/>
      <c r="O820" s="96"/>
      <c r="P820" s="96"/>
      <c r="Q820" s="96"/>
      <c r="R820" s="96"/>
      <c r="S820" s="96"/>
    </row>
    <row r="821" spans="1:19" ht="16" x14ac:dyDescent="0.2">
      <c r="A821" s="364"/>
      <c r="B821" s="338"/>
      <c r="C821" s="364"/>
      <c r="D821" s="364"/>
      <c r="E821" s="439"/>
      <c r="F821" s="364"/>
      <c r="G821" s="58">
        <v>-99</v>
      </c>
      <c r="H821" s="96" t="s">
        <v>69</v>
      </c>
      <c r="I821" s="96"/>
      <c r="J821" s="96"/>
      <c r="K821" s="96"/>
      <c r="L821" s="58"/>
      <c r="M821" s="58"/>
      <c r="N821" s="96"/>
      <c r="O821" s="96"/>
      <c r="P821" s="96"/>
      <c r="Q821" s="96"/>
      <c r="R821" s="96"/>
      <c r="S821" s="96"/>
    </row>
    <row r="822" spans="1:19" ht="25" customHeight="1" x14ac:dyDescent="0.2">
      <c r="A822" s="528" t="s">
        <v>1840</v>
      </c>
      <c r="B822" s="529"/>
      <c r="C822" s="529"/>
      <c r="D822" s="529"/>
      <c r="E822" s="529"/>
      <c r="F822" s="529"/>
      <c r="G822" s="529"/>
      <c r="H822" s="529"/>
      <c r="I822" s="530"/>
      <c r="J822" s="55"/>
      <c r="K822" s="55"/>
      <c r="L822" s="58"/>
      <c r="M822" s="58" t="s">
        <v>918</v>
      </c>
      <c r="N822" s="96"/>
      <c r="O822" s="96"/>
      <c r="P822" s="108"/>
      <c r="Q822" s="108"/>
      <c r="R822" s="96"/>
      <c r="S822" s="96"/>
    </row>
    <row r="823" spans="1:19" ht="16.5" customHeight="1" x14ac:dyDescent="0.2">
      <c r="A823" s="538" t="s">
        <v>919</v>
      </c>
      <c r="B823" s="539"/>
      <c r="C823" s="539"/>
      <c r="D823" s="539"/>
      <c r="E823" s="539"/>
      <c r="F823" s="539"/>
      <c r="G823" s="539"/>
      <c r="H823" s="539"/>
      <c r="I823" s="540"/>
      <c r="J823" s="64"/>
      <c r="K823" s="64"/>
      <c r="L823" s="58"/>
      <c r="M823" s="58"/>
      <c r="N823" s="96"/>
      <c r="O823" s="96"/>
      <c r="P823" s="108"/>
      <c r="Q823" s="108"/>
      <c r="R823" s="96"/>
      <c r="S823" s="96"/>
    </row>
    <row r="824" spans="1:19" ht="48" x14ac:dyDescent="0.2">
      <c r="A824" s="364"/>
      <c r="B824" s="338">
        <v>98</v>
      </c>
      <c r="C824" s="364">
        <v>111</v>
      </c>
      <c r="D824" s="364" t="s">
        <v>31</v>
      </c>
      <c r="E824" s="439" t="s">
        <v>920</v>
      </c>
      <c r="F824" s="364" t="s">
        <v>194</v>
      </c>
      <c r="G824" s="58">
        <v>1</v>
      </c>
      <c r="H824" s="58" t="s">
        <v>106</v>
      </c>
      <c r="I824" s="58"/>
      <c r="J824" s="58"/>
      <c r="K824" s="58"/>
      <c r="L824" s="58"/>
      <c r="M824" s="58" t="s">
        <v>921</v>
      </c>
      <c r="N824" s="96"/>
      <c r="O824" s="96"/>
      <c r="P824" s="58">
        <v>1</v>
      </c>
      <c r="Q824" s="58">
        <v>1</v>
      </c>
      <c r="R824" s="96"/>
      <c r="S824" s="96"/>
    </row>
    <row r="825" spans="1:19" ht="16" x14ac:dyDescent="0.2">
      <c r="A825" s="364"/>
      <c r="B825" s="338"/>
      <c r="C825" s="364"/>
      <c r="D825" s="364"/>
      <c r="E825" s="439"/>
      <c r="F825" s="364"/>
      <c r="G825" s="58">
        <v>2</v>
      </c>
      <c r="H825" s="58" t="s">
        <v>75</v>
      </c>
      <c r="I825" s="58"/>
      <c r="J825" s="58"/>
      <c r="K825" s="58"/>
      <c r="L825" s="58"/>
      <c r="M825" s="58"/>
      <c r="N825" s="96"/>
      <c r="O825" s="96"/>
      <c r="P825" s="58"/>
      <c r="Q825" s="58"/>
      <c r="R825" s="96"/>
      <c r="S825" s="96"/>
    </row>
    <row r="826" spans="1:19" ht="16" x14ac:dyDescent="0.2">
      <c r="A826" s="364"/>
      <c r="B826" s="338"/>
      <c r="C826" s="364"/>
      <c r="D826" s="364"/>
      <c r="E826" s="439"/>
      <c r="F826" s="364"/>
      <c r="G826" s="58">
        <v>-97</v>
      </c>
      <c r="H826" s="58" t="s">
        <v>68</v>
      </c>
      <c r="I826" s="58"/>
      <c r="J826" s="58"/>
      <c r="K826" s="58"/>
      <c r="L826" s="58"/>
      <c r="M826" s="58"/>
      <c r="N826" s="96"/>
      <c r="O826" s="96"/>
      <c r="P826" s="58"/>
      <c r="Q826" s="58"/>
      <c r="R826" s="96"/>
      <c r="S826" s="96"/>
    </row>
    <row r="827" spans="1:19" ht="16" x14ac:dyDescent="0.2">
      <c r="A827" s="364"/>
      <c r="B827" s="338"/>
      <c r="C827" s="364"/>
      <c r="D827" s="364"/>
      <c r="E827" s="439"/>
      <c r="F827" s="364"/>
      <c r="G827" s="58">
        <v>-99</v>
      </c>
      <c r="H827" s="58" t="s">
        <v>69</v>
      </c>
      <c r="I827" s="58"/>
      <c r="J827" s="58"/>
      <c r="K827" s="58"/>
      <c r="L827" s="58"/>
      <c r="M827" s="58"/>
      <c r="N827" s="96"/>
      <c r="O827" s="96"/>
      <c r="P827" s="58"/>
      <c r="Q827" s="58"/>
      <c r="R827" s="96"/>
      <c r="S827" s="96"/>
    </row>
    <row r="828" spans="1:19" ht="77.5" customHeight="1" x14ac:dyDescent="0.2">
      <c r="A828" s="507" t="s">
        <v>1818</v>
      </c>
      <c r="B828" s="537">
        <v>112</v>
      </c>
      <c r="C828" s="507">
        <v>112</v>
      </c>
      <c r="D828" s="507" t="s">
        <v>1798</v>
      </c>
      <c r="E828" s="508" t="s">
        <v>1799</v>
      </c>
      <c r="F828" s="507" t="s">
        <v>194</v>
      </c>
      <c r="G828" s="102">
        <v>1</v>
      </c>
      <c r="H828" s="103" t="s">
        <v>1800</v>
      </c>
      <c r="I828" s="103"/>
      <c r="J828" s="96"/>
      <c r="K828" s="96"/>
      <c r="L828" s="58" t="s">
        <v>1801</v>
      </c>
      <c r="M828" s="58" t="s">
        <v>217</v>
      </c>
      <c r="N828" s="96"/>
      <c r="O828" s="96"/>
      <c r="P828" s="103">
        <v>1</v>
      </c>
      <c r="Q828" s="103"/>
      <c r="R828" s="96"/>
      <c r="S828" s="96"/>
    </row>
    <row r="829" spans="1:19" ht="16" x14ac:dyDescent="0.2">
      <c r="A829" s="507"/>
      <c r="B829" s="537"/>
      <c r="C829" s="507"/>
      <c r="D829" s="507"/>
      <c r="E829" s="508"/>
      <c r="F829" s="507"/>
      <c r="G829" s="102">
        <v>2</v>
      </c>
      <c r="H829" s="103" t="s">
        <v>1802</v>
      </c>
      <c r="I829" s="103"/>
      <c r="J829" s="96"/>
      <c r="K829" s="96"/>
      <c r="L829" s="58"/>
      <c r="M829" s="58"/>
      <c r="N829" s="96"/>
      <c r="O829" s="96"/>
      <c r="P829" s="103"/>
      <c r="Q829" s="103"/>
      <c r="R829" s="96"/>
      <c r="S829" s="96"/>
    </row>
    <row r="830" spans="1:19" ht="96" x14ac:dyDescent="0.2">
      <c r="A830" s="507"/>
      <c r="B830" s="537"/>
      <c r="C830" s="507"/>
      <c r="D830" s="507"/>
      <c r="E830" s="508"/>
      <c r="F830" s="507"/>
      <c r="G830" s="102">
        <v>3</v>
      </c>
      <c r="H830" s="103" t="s">
        <v>1803</v>
      </c>
      <c r="I830" s="103"/>
      <c r="J830" s="96"/>
      <c r="K830" s="96"/>
      <c r="L830" s="58"/>
      <c r="M830" s="58"/>
      <c r="N830" s="96"/>
      <c r="O830" s="96"/>
      <c r="P830" s="103"/>
      <c r="Q830" s="103">
        <v>3</v>
      </c>
      <c r="R830" s="96" t="s">
        <v>1804</v>
      </c>
      <c r="S830" s="111" t="s">
        <v>1805</v>
      </c>
    </row>
    <row r="831" spans="1:19" ht="16" x14ac:dyDescent="0.2">
      <c r="A831" s="507"/>
      <c r="B831" s="537"/>
      <c r="C831" s="507"/>
      <c r="D831" s="507"/>
      <c r="E831" s="508"/>
      <c r="F831" s="507"/>
      <c r="G831" s="102">
        <v>4</v>
      </c>
      <c r="H831" s="103" t="s">
        <v>1806</v>
      </c>
      <c r="I831" s="103"/>
      <c r="J831" s="96"/>
      <c r="K831" s="96"/>
      <c r="L831" s="58"/>
      <c r="M831" s="58"/>
      <c r="N831" s="96"/>
      <c r="O831" s="96"/>
      <c r="P831" s="103"/>
      <c r="Q831" s="103"/>
      <c r="R831" s="96"/>
      <c r="S831" s="96"/>
    </row>
    <row r="832" spans="1:19" ht="32" x14ac:dyDescent="0.2">
      <c r="A832" s="507"/>
      <c r="B832" s="537"/>
      <c r="C832" s="507"/>
      <c r="D832" s="507"/>
      <c r="E832" s="508"/>
      <c r="F832" s="507"/>
      <c r="G832" s="102">
        <v>5</v>
      </c>
      <c r="H832" s="103" t="s">
        <v>1807</v>
      </c>
      <c r="I832" s="103"/>
      <c r="J832" s="96"/>
      <c r="K832" s="96"/>
      <c r="L832" s="58"/>
      <c r="M832" s="58"/>
      <c r="N832" s="96"/>
      <c r="O832" s="96"/>
      <c r="P832" s="103"/>
      <c r="Q832" s="103"/>
      <c r="R832" s="96" t="s">
        <v>1808</v>
      </c>
      <c r="S832" s="96" t="s">
        <v>112</v>
      </c>
    </row>
    <row r="833" spans="1:19" ht="16" x14ac:dyDescent="0.2">
      <c r="A833" s="507"/>
      <c r="B833" s="537"/>
      <c r="C833" s="507"/>
      <c r="D833" s="507"/>
      <c r="E833" s="508"/>
      <c r="F833" s="507"/>
      <c r="G833" s="102">
        <v>-97</v>
      </c>
      <c r="H833" s="103" t="s">
        <v>90</v>
      </c>
      <c r="I833" s="103"/>
      <c r="J833" s="96"/>
      <c r="K833" s="96"/>
      <c r="L833" s="58"/>
      <c r="M833" s="58"/>
      <c r="N833" s="96"/>
      <c r="O833" s="96"/>
      <c r="P833" s="103"/>
      <c r="Q833" s="103"/>
      <c r="R833" s="96"/>
      <c r="S833" s="96"/>
    </row>
    <row r="834" spans="1:19" ht="16" x14ac:dyDescent="0.2">
      <c r="A834" s="507"/>
      <c r="B834" s="537"/>
      <c r="C834" s="507"/>
      <c r="D834" s="507"/>
      <c r="E834" s="508"/>
      <c r="F834" s="507"/>
      <c r="G834" s="102">
        <v>-99</v>
      </c>
      <c r="H834" s="103" t="s">
        <v>69</v>
      </c>
      <c r="I834" s="103"/>
      <c r="J834" s="96"/>
      <c r="K834" s="96"/>
      <c r="L834" s="58"/>
      <c r="M834" s="58"/>
      <c r="N834" s="96"/>
      <c r="O834" s="96"/>
      <c r="P834" s="103"/>
      <c r="Q834" s="103"/>
      <c r="R834" s="96"/>
      <c r="S834" s="96"/>
    </row>
    <row r="835" spans="1:19" ht="192" x14ac:dyDescent="0.2">
      <c r="A835" s="500" t="s">
        <v>1811</v>
      </c>
      <c r="B835" s="396">
        <v>99</v>
      </c>
      <c r="C835" s="500">
        <v>113</v>
      </c>
      <c r="D835" s="364" t="s">
        <v>31</v>
      </c>
      <c r="E835" s="439" t="s">
        <v>922</v>
      </c>
      <c r="F835" s="328" t="s">
        <v>923</v>
      </c>
      <c r="G835" s="58"/>
      <c r="H835" s="96" t="s">
        <v>923</v>
      </c>
      <c r="I835" s="96"/>
      <c r="J835" s="96"/>
      <c r="K835" s="96"/>
      <c r="L835" s="58" t="s">
        <v>924</v>
      </c>
      <c r="M835" s="58" t="s">
        <v>925</v>
      </c>
      <c r="N835" s="96"/>
      <c r="O835" s="96"/>
      <c r="P835" s="96">
        <v>12</v>
      </c>
      <c r="Q835" s="96">
        <v>12</v>
      </c>
      <c r="R835" s="96"/>
      <c r="S835" s="96"/>
    </row>
    <row r="836" spans="1:19" ht="16" x14ac:dyDescent="0.2">
      <c r="A836" s="500"/>
      <c r="B836" s="396"/>
      <c r="C836" s="500"/>
      <c r="D836" s="364"/>
      <c r="E836" s="439"/>
      <c r="F836" s="328"/>
      <c r="G836" s="58">
        <v>-97</v>
      </c>
      <c r="H836" s="58" t="s">
        <v>68</v>
      </c>
      <c r="I836" s="96"/>
      <c r="J836" s="96"/>
      <c r="K836" s="96"/>
      <c r="L836" s="58"/>
      <c r="M836" s="58"/>
      <c r="N836" s="96"/>
      <c r="O836" s="96"/>
      <c r="P836" s="58"/>
      <c r="Q836" s="58"/>
      <c r="R836" s="96"/>
      <c r="S836" s="96"/>
    </row>
    <row r="837" spans="1:19" ht="16" x14ac:dyDescent="0.2">
      <c r="A837" s="500"/>
      <c r="B837" s="396"/>
      <c r="C837" s="500"/>
      <c r="D837" s="364"/>
      <c r="E837" s="439"/>
      <c r="F837" s="328"/>
      <c r="G837" s="58">
        <v>-99</v>
      </c>
      <c r="H837" s="58" t="s">
        <v>69</v>
      </c>
      <c r="I837" s="96"/>
      <c r="J837" s="96"/>
      <c r="K837" s="96"/>
      <c r="L837" s="58"/>
      <c r="M837" s="58"/>
      <c r="N837" s="96"/>
      <c r="O837" s="96"/>
      <c r="P837" s="58"/>
      <c r="Q837" s="58"/>
      <c r="R837" s="96"/>
      <c r="S837" s="96"/>
    </row>
    <row r="838" spans="1:19" ht="128" x14ac:dyDescent="0.2">
      <c r="A838" s="364"/>
      <c r="B838" s="338">
        <v>100</v>
      </c>
      <c r="C838" s="364">
        <v>114</v>
      </c>
      <c r="D838" s="364" t="s">
        <v>31</v>
      </c>
      <c r="E838" s="393" t="s">
        <v>1689</v>
      </c>
      <c r="F838" s="364" t="s">
        <v>927</v>
      </c>
      <c r="G838" s="58"/>
      <c r="H838" s="96" t="s">
        <v>927</v>
      </c>
      <c r="I838" s="96"/>
      <c r="J838" s="96"/>
      <c r="K838" s="96"/>
      <c r="L838" s="58" t="s">
        <v>928</v>
      </c>
      <c r="M838" s="58" t="s">
        <v>929</v>
      </c>
      <c r="N838" s="96" t="s">
        <v>930</v>
      </c>
      <c r="O838" s="96" t="s">
        <v>931</v>
      </c>
      <c r="P838" s="96">
        <v>40</v>
      </c>
      <c r="Q838" s="96">
        <v>50</v>
      </c>
      <c r="R838" s="96" t="s">
        <v>932</v>
      </c>
      <c r="S838" s="96" t="s">
        <v>112</v>
      </c>
    </row>
    <row r="839" spans="1:19" ht="16" x14ac:dyDescent="0.2">
      <c r="A839" s="364"/>
      <c r="B839" s="338"/>
      <c r="C839" s="364"/>
      <c r="D839" s="364"/>
      <c r="E839" s="393"/>
      <c r="F839" s="364"/>
      <c r="G839" s="58">
        <v>-97</v>
      </c>
      <c r="H839" s="58" t="s">
        <v>68</v>
      </c>
      <c r="I839" s="96"/>
      <c r="J839" s="96"/>
      <c r="K839" s="96"/>
      <c r="L839" s="58"/>
      <c r="M839" s="58"/>
      <c r="N839" s="96"/>
      <c r="O839" s="96"/>
      <c r="P839" s="58"/>
      <c r="Q839" s="58"/>
      <c r="R839" s="96"/>
      <c r="S839" s="96"/>
    </row>
    <row r="840" spans="1:19" ht="16" x14ac:dyDescent="0.2">
      <c r="A840" s="364"/>
      <c r="B840" s="338"/>
      <c r="C840" s="364"/>
      <c r="D840" s="364"/>
      <c r="E840" s="393"/>
      <c r="F840" s="364"/>
      <c r="G840" s="58">
        <v>-99</v>
      </c>
      <c r="H840" s="58" t="s">
        <v>69</v>
      </c>
      <c r="I840" s="96"/>
      <c r="J840" s="96"/>
      <c r="K840" s="96"/>
      <c r="L840" s="58"/>
      <c r="M840" s="58"/>
      <c r="N840" s="96"/>
      <c r="O840" s="96"/>
      <c r="P840" s="58"/>
      <c r="Q840" s="58"/>
      <c r="R840" s="96"/>
      <c r="S840" s="96"/>
    </row>
    <row r="841" spans="1:19" ht="96" x14ac:dyDescent="0.2">
      <c r="A841" s="500"/>
      <c r="B841" s="396">
        <v>101</v>
      </c>
      <c r="C841" s="500">
        <v>115</v>
      </c>
      <c r="D841" s="364" t="s">
        <v>933</v>
      </c>
      <c r="E841" s="393" t="s">
        <v>1690</v>
      </c>
      <c r="F841" s="364" t="s">
        <v>1631</v>
      </c>
      <c r="G841" s="58"/>
      <c r="H841" s="69" t="s">
        <v>942</v>
      </c>
      <c r="I841" s="96"/>
      <c r="J841" s="96"/>
      <c r="K841" s="96"/>
      <c r="L841" s="58" t="s">
        <v>937</v>
      </c>
      <c r="M841" s="58" t="s">
        <v>938</v>
      </c>
      <c r="N841" s="96"/>
      <c r="O841" s="96"/>
      <c r="P841" s="96">
        <v>20</v>
      </c>
      <c r="Q841" s="96">
        <v>80</v>
      </c>
      <c r="R841" s="96" t="s">
        <v>932</v>
      </c>
      <c r="S841" s="96" t="s">
        <v>112</v>
      </c>
    </row>
    <row r="842" spans="1:19" ht="16" x14ac:dyDescent="0.2">
      <c r="A842" s="500"/>
      <c r="B842" s="396"/>
      <c r="C842" s="500"/>
      <c r="D842" s="364"/>
      <c r="E842" s="393"/>
      <c r="F842" s="364"/>
      <c r="G842" s="58"/>
      <c r="H842" s="69" t="s">
        <v>1691</v>
      </c>
      <c r="I842" s="96"/>
      <c r="J842" s="96"/>
      <c r="K842" s="96"/>
      <c r="L842" s="58"/>
      <c r="M842" s="58"/>
      <c r="N842" s="96"/>
      <c r="O842" s="96"/>
      <c r="P842" s="96"/>
      <c r="Q842" s="96"/>
      <c r="R842" s="96"/>
      <c r="S842" s="96"/>
    </row>
    <row r="843" spans="1:19" ht="16" x14ac:dyDescent="0.2">
      <c r="A843" s="500"/>
      <c r="B843" s="396"/>
      <c r="C843" s="500"/>
      <c r="D843" s="364"/>
      <c r="E843" s="393"/>
      <c r="F843" s="364"/>
      <c r="G843" s="58"/>
      <c r="H843" s="69" t="s">
        <v>1692</v>
      </c>
      <c r="I843" s="96"/>
      <c r="J843" s="96"/>
      <c r="K843" s="96"/>
      <c r="L843" s="58"/>
      <c r="M843" s="58"/>
      <c r="N843" s="96"/>
      <c r="O843" s="96"/>
      <c r="P843" s="96"/>
      <c r="Q843" s="96"/>
      <c r="R843" s="96"/>
      <c r="S843" s="96"/>
    </row>
    <row r="844" spans="1:19" ht="16" x14ac:dyDescent="0.2">
      <c r="A844" s="500"/>
      <c r="B844" s="396"/>
      <c r="C844" s="500"/>
      <c r="D844" s="364"/>
      <c r="E844" s="393"/>
      <c r="F844" s="364"/>
      <c r="G844" s="58"/>
      <c r="H844" s="69" t="s">
        <v>1693</v>
      </c>
      <c r="I844" s="96"/>
      <c r="J844" s="96"/>
      <c r="K844" s="96"/>
      <c r="L844" s="58"/>
      <c r="M844" s="58"/>
      <c r="N844" s="96"/>
      <c r="O844" s="96"/>
      <c r="P844" s="96"/>
      <c r="Q844" s="96"/>
      <c r="R844" s="96"/>
      <c r="S844" s="96"/>
    </row>
    <row r="845" spans="1:19" ht="16" x14ac:dyDescent="0.2">
      <c r="A845" s="500"/>
      <c r="B845" s="396"/>
      <c r="C845" s="500"/>
      <c r="D845" s="364"/>
      <c r="E845" s="393"/>
      <c r="F845" s="364"/>
      <c r="G845" s="58">
        <v>-97</v>
      </c>
      <c r="H845" s="58" t="s">
        <v>68</v>
      </c>
      <c r="I845" s="96"/>
      <c r="J845" s="96"/>
      <c r="K845" s="96"/>
      <c r="L845" s="58"/>
      <c r="M845" s="58"/>
      <c r="N845" s="96"/>
      <c r="O845" s="96"/>
      <c r="P845" s="58"/>
      <c r="Q845" s="58"/>
      <c r="R845" s="96"/>
      <c r="S845" s="96"/>
    </row>
    <row r="846" spans="1:19" ht="16" x14ac:dyDescent="0.2">
      <c r="A846" s="500"/>
      <c r="B846" s="396"/>
      <c r="C846" s="500"/>
      <c r="D846" s="364"/>
      <c r="E846" s="393"/>
      <c r="F846" s="364"/>
      <c r="G846" s="58">
        <v>-99</v>
      </c>
      <c r="H846" s="58" t="s">
        <v>69</v>
      </c>
      <c r="I846" s="96"/>
      <c r="J846" s="96"/>
      <c r="K846" s="96"/>
      <c r="L846" s="58"/>
      <c r="M846" s="58"/>
      <c r="N846" s="96"/>
      <c r="O846" s="96"/>
      <c r="P846" s="58"/>
      <c r="Q846" s="58"/>
      <c r="R846" s="96"/>
      <c r="S846" s="96"/>
    </row>
    <row r="847" spans="1:19" ht="64" x14ac:dyDescent="0.2">
      <c r="A847" s="531"/>
      <c r="B847" s="534">
        <v>102</v>
      </c>
      <c r="C847" s="531">
        <v>116</v>
      </c>
      <c r="D847" s="364" t="s">
        <v>933</v>
      </c>
      <c r="E847" s="393" t="s">
        <v>943</v>
      </c>
      <c r="F847" s="364" t="s">
        <v>944</v>
      </c>
      <c r="G847" s="58"/>
      <c r="H847" s="58" t="s">
        <v>944</v>
      </c>
      <c r="I847" s="58"/>
      <c r="J847" s="58"/>
      <c r="K847" s="58"/>
      <c r="L847" s="58" t="s">
        <v>945</v>
      </c>
      <c r="M847" s="58" t="s">
        <v>946</v>
      </c>
      <c r="N847" s="96"/>
      <c r="O847" s="96"/>
      <c r="P847" s="58">
        <v>77834</v>
      </c>
      <c r="Q847" s="58"/>
      <c r="R847" s="96"/>
      <c r="S847" s="96"/>
    </row>
    <row r="848" spans="1:19" ht="96" x14ac:dyDescent="0.2">
      <c r="A848" s="532"/>
      <c r="B848" s="535"/>
      <c r="C848" s="532"/>
      <c r="D848" s="364"/>
      <c r="E848" s="393"/>
      <c r="F848" s="364"/>
      <c r="G848" s="58">
        <v>-97</v>
      </c>
      <c r="H848" s="58" t="s">
        <v>68</v>
      </c>
      <c r="I848" s="58"/>
      <c r="J848" s="58"/>
      <c r="K848" s="58"/>
      <c r="L848" s="58" t="s">
        <v>947</v>
      </c>
      <c r="M848" s="58" t="s">
        <v>948</v>
      </c>
      <c r="N848" s="96"/>
      <c r="O848" s="96"/>
      <c r="P848" s="58"/>
      <c r="Q848" s="58"/>
      <c r="R848" s="96"/>
      <c r="S848" s="96"/>
    </row>
    <row r="849" spans="1:19" ht="16" x14ac:dyDescent="0.2">
      <c r="A849" s="533"/>
      <c r="B849" s="536"/>
      <c r="C849" s="533"/>
      <c r="D849" s="364"/>
      <c r="E849" s="393"/>
      <c r="F849" s="364"/>
      <c r="G849" s="58">
        <v>-99</v>
      </c>
      <c r="H849" s="58" t="s">
        <v>69</v>
      </c>
      <c r="I849" s="58"/>
      <c r="J849" s="58"/>
      <c r="K849" s="58"/>
      <c r="L849" s="58"/>
      <c r="M849" s="58"/>
      <c r="N849" s="96"/>
      <c r="O849" s="96"/>
      <c r="P849" s="58"/>
      <c r="Q849" s="58">
        <v>99</v>
      </c>
      <c r="R849" s="96"/>
      <c r="S849" s="96"/>
    </row>
    <row r="850" spans="1:19" ht="31.5" customHeight="1" x14ac:dyDescent="0.2">
      <c r="A850" s="528" t="s">
        <v>1841</v>
      </c>
      <c r="B850" s="529"/>
      <c r="C850" s="529"/>
      <c r="D850" s="529"/>
      <c r="E850" s="529"/>
      <c r="F850" s="529"/>
      <c r="G850" s="529"/>
      <c r="H850" s="529"/>
      <c r="I850" s="530"/>
      <c r="J850" s="55"/>
      <c r="K850" s="55"/>
      <c r="L850" s="58"/>
      <c r="M850" s="58"/>
      <c r="N850" s="96"/>
      <c r="O850" s="96"/>
      <c r="P850" s="108"/>
      <c r="Q850" s="108"/>
      <c r="R850" s="96"/>
      <c r="S850" s="96"/>
    </row>
    <row r="851" spans="1:19" ht="53" customHeight="1" x14ac:dyDescent="0.2">
      <c r="A851" s="364"/>
      <c r="B851" s="338">
        <v>103</v>
      </c>
      <c r="C851" s="364">
        <v>117</v>
      </c>
      <c r="D851" s="364" t="s">
        <v>31</v>
      </c>
      <c r="E851" s="393" t="s">
        <v>1694</v>
      </c>
      <c r="F851" s="364" t="s">
        <v>951</v>
      </c>
      <c r="G851" s="58">
        <v>1</v>
      </c>
      <c r="H851" s="58" t="s">
        <v>106</v>
      </c>
      <c r="I851" s="58"/>
      <c r="J851" s="58"/>
      <c r="K851" s="58"/>
      <c r="L851" s="58"/>
      <c r="M851" s="58"/>
      <c r="N851" s="96"/>
      <c r="O851" s="96"/>
      <c r="P851" s="58">
        <v>1</v>
      </c>
      <c r="Q851" s="58">
        <v>1</v>
      </c>
      <c r="R851" s="96" t="s">
        <v>952</v>
      </c>
      <c r="S851" s="82" t="s">
        <v>865</v>
      </c>
    </row>
    <row r="852" spans="1:19" ht="26.25" customHeight="1" x14ac:dyDescent="0.2">
      <c r="A852" s="364"/>
      <c r="B852" s="338"/>
      <c r="C852" s="364"/>
      <c r="D852" s="364"/>
      <c r="E852" s="393"/>
      <c r="F852" s="364"/>
      <c r="G852" s="58">
        <v>2</v>
      </c>
      <c r="H852" s="58" t="s">
        <v>75</v>
      </c>
      <c r="I852" s="58"/>
      <c r="J852" s="58"/>
      <c r="K852" s="58"/>
      <c r="L852" s="58"/>
      <c r="M852" s="58"/>
      <c r="N852" s="96"/>
      <c r="O852" s="96"/>
      <c r="P852" s="58"/>
      <c r="Q852" s="58"/>
      <c r="R852" s="96"/>
      <c r="S852" s="96"/>
    </row>
    <row r="853" spans="1:19" ht="32" x14ac:dyDescent="0.2">
      <c r="A853" s="58"/>
      <c r="B853" s="69">
        <v>104</v>
      </c>
      <c r="C853" s="58">
        <v>118</v>
      </c>
      <c r="D853" s="58" t="s">
        <v>953</v>
      </c>
      <c r="E853" s="72" t="s">
        <v>954</v>
      </c>
      <c r="F853" s="58" t="s">
        <v>955</v>
      </c>
      <c r="G853" s="58"/>
      <c r="H853" s="58"/>
      <c r="I853" s="58"/>
      <c r="J853" s="58"/>
      <c r="K853" s="58"/>
      <c r="L853" s="58"/>
      <c r="M853" s="58"/>
      <c r="N853" s="96"/>
      <c r="O853" s="96"/>
      <c r="P853" s="58"/>
      <c r="Q853" s="58" t="s">
        <v>956</v>
      </c>
      <c r="R853" s="96"/>
      <c r="S853" s="69" t="s">
        <v>957</v>
      </c>
    </row>
    <row r="854" spans="1:19" ht="33" customHeight="1" x14ac:dyDescent="0.2">
      <c r="A854" s="58"/>
      <c r="B854" s="69">
        <v>105</v>
      </c>
      <c r="C854" s="58">
        <v>119</v>
      </c>
      <c r="D854" s="58" t="s">
        <v>953</v>
      </c>
      <c r="E854" s="61" t="s">
        <v>958</v>
      </c>
      <c r="F854" s="58" t="s">
        <v>959</v>
      </c>
      <c r="G854" s="58"/>
      <c r="H854" s="58"/>
      <c r="I854" s="58"/>
      <c r="J854" s="58"/>
      <c r="K854" s="58"/>
      <c r="L854" s="58"/>
      <c r="M854" s="58"/>
      <c r="N854" s="96"/>
      <c r="O854" s="96"/>
      <c r="P854" s="58"/>
      <c r="Q854" s="58">
        <v>645</v>
      </c>
      <c r="R854" s="96"/>
      <c r="S854" s="96"/>
    </row>
    <row r="855" spans="1:19" ht="16" x14ac:dyDescent="0.2">
      <c r="A855" s="58"/>
      <c r="B855" s="69">
        <v>106</v>
      </c>
      <c r="C855" s="58">
        <v>120</v>
      </c>
      <c r="D855" s="58" t="s">
        <v>953</v>
      </c>
      <c r="E855" s="61" t="s">
        <v>960</v>
      </c>
      <c r="F855" s="58" t="s">
        <v>959</v>
      </c>
      <c r="G855" s="58"/>
      <c r="H855" s="58"/>
      <c r="I855" s="58"/>
      <c r="J855" s="58"/>
      <c r="K855" s="58"/>
      <c r="L855" s="58"/>
      <c r="M855" s="58"/>
      <c r="N855" s="96"/>
      <c r="O855" s="96"/>
      <c r="P855" s="58"/>
      <c r="Q855" s="58">
        <v>23532</v>
      </c>
      <c r="R855" s="96"/>
      <c r="S855" s="96"/>
    </row>
    <row r="856" spans="1:19" ht="16" x14ac:dyDescent="0.2">
      <c r="A856" s="96"/>
      <c r="B856" s="69">
        <v>107</v>
      </c>
      <c r="C856" s="96">
        <v>121</v>
      </c>
      <c r="D856" s="58" t="s">
        <v>953</v>
      </c>
      <c r="E856" s="61" t="s">
        <v>961</v>
      </c>
      <c r="F856" s="96" t="s">
        <v>962</v>
      </c>
      <c r="G856" s="58"/>
      <c r="H856" s="58"/>
      <c r="I856" s="96"/>
      <c r="J856" s="96"/>
      <c r="K856" s="96"/>
      <c r="L856" s="96"/>
      <c r="M856" s="96"/>
      <c r="N856" s="96"/>
      <c r="O856" s="96"/>
      <c r="P856" s="58"/>
      <c r="Q856" s="58" t="s">
        <v>963</v>
      </c>
      <c r="R856" s="96"/>
      <c r="S856" s="96"/>
    </row>
    <row r="857" spans="1:19" ht="32" x14ac:dyDescent="0.2">
      <c r="A857" s="96"/>
      <c r="B857" s="69">
        <v>108</v>
      </c>
      <c r="C857" s="96">
        <v>122</v>
      </c>
      <c r="D857" s="58" t="s">
        <v>953</v>
      </c>
      <c r="E857" s="61" t="s">
        <v>964</v>
      </c>
      <c r="F857" s="58" t="s">
        <v>959</v>
      </c>
      <c r="G857" s="58"/>
      <c r="H857" s="58"/>
      <c r="I857" s="96"/>
      <c r="J857" s="96"/>
      <c r="K857" s="96"/>
      <c r="L857" s="96"/>
      <c r="M857" s="96"/>
      <c r="N857" s="111" t="s">
        <v>865</v>
      </c>
      <c r="O857" s="96"/>
      <c r="P857" s="58"/>
      <c r="Q857" s="58" t="s">
        <v>965</v>
      </c>
      <c r="R857" s="96"/>
      <c r="S857" s="96"/>
    </row>
    <row r="858" spans="1:19" ht="288" x14ac:dyDescent="0.2">
      <c r="A858" s="521"/>
      <c r="B858" s="338"/>
      <c r="C858" s="521"/>
      <c r="D858" s="522" t="s">
        <v>967</v>
      </c>
      <c r="E858" s="524" t="s">
        <v>968</v>
      </c>
      <c r="F858" s="70" t="s">
        <v>26</v>
      </c>
      <c r="G858" s="70"/>
      <c r="H858" s="70" t="s">
        <v>969</v>
      </c>
      <c r="I858" s="70"/>
      <c r="J858" s="70"/>
      <c r="K858" s="70"/>
      <c r="L858" s="96"/>
      <c r="M858" s="96"/>
      <c r="N858" s="96" t="s">
        <v>970</v>
      </c>
      <c r="O858" s="96" t="s">
        <v>971</v>
      </c>
      <c r="P858" s="70"/>
      <c r="Q858" s="70"/>
      <c r="R858" s="96"/>
      <c r="S858" s="96"/>
    </row>
    <row r="859" spans="1:19" ht="64" x14ac:dyDescent="0.2">
      <c r="A859" s="521"/>
      <c r="B859" s="338"/>
      <c r="C859" s="521"/>
      <c r="D859" s="523"/>
      <c r="E859" s="524"/>
      <c r="F859" s="70" t="s">
        <v>26</v>
      </c>
      <c r="G859" s="70"/>
      <c r="H859" s="70" t="s">
        <v>972</v>
      </c>
      <c r="I859" s="70"/>
      <c r="J859" s="70"/>
      <c r="K859" s="70"/>
      <c r="L859" s="96"/>
      <c r="M859" s="96"/>
      <c r="N859" s="96" t="s">
        <v>973</v>
      </c>
      <c r="O859" s="96"/>
      <c r="P859" s="70"/>
      <c r="Q859" s="70"/>
      <c r="R859" s="96"/>
      <c r="S859" s="96"/>
    </row>
    <row r="860" spans="1:19" ht="48" x14ac:dyDescent="0.2">
      <c r="A860" s="73"/>
      <c r="B860" s="69"/>
      <c r="C860" s="73"/>
      <c r="D860" s="74" t="s">
        <v>975</v>
      </c>
      <c r="E860" s="74" t="s">
        <v>976</v>
      </c>
      <c r="F860" s="73" t="s">
        <v>26</v>
      </c>
      <c r="G860" s="73"/>
      <c r="H860" s="73" t="s">
        <v>977</v>
      </c>
      <c r="I860" s="73"/>
      <c r="J860" s="73"/>
      <c r="K860" s="73"/>
      <c r="L860" s="58"/>
      <c r="M860" s="58"/>
      <c r="N860" s="96"/>
      <c r="O860" s="96"/>
      <c r="P860" s="73"/>
      <c r="Q860" s="73"/>
      <c r="R860" s="96"/>
      <c r="S860" s="96"/>
    </row>
    <row r="861" spans="1:19" ht="15.5" customHeight="1" x14ac:dyDescent="0.2">
      <c r="A861" s="525" t="s">
        <v>978</v>
      </c>
      <c r="B861" s="526"/>
      <c r="C861" s="526"/>
      <c r="D861" s="526"/>
      <c r="E861" s="526"/>
      <c r="F861" s="526"/>
      <c r="G861" s="526"/>
      <c r="H861" s="526"/>
      <c r="I861" s="527"/>
      <c r="J861" s="75"/>
      <c r="K861" s="75"/>
      <c r="L861" s="58"/>
      <c r="M861" s="58"/>
      <c r="N861" s="96"/>
      <c r="O861" s="96"/>
      <c r="P861" s="108"/>
      <c r="Q861" s="108"/>
      <c r="R861" s="96"/>
      <c r="S861" s="96"/>
    </row>
    <row r="862" spans="1:19" ht="56.25" customHeight="1" x14ac:dyDescent="0.2">
      <c r="A862" s="517" t="s">
        <v>979</v>
      </c>
      <c r="B862" s="518"/>
      <c r="C862" s="518"/>
      <c r="D862" s="518"/>
      <c r="E862" s="518"/>
      <c r="F862" s="518"/>
      <c r="G862" s="518"/>
      <c r="H862" s="518"/>
      <c r="I862" s="519"/>
      <c r="J862" s="84"/>
      <c r="K862" s="84"/>
      <c r="L862" s="58"/>
      <c r="M862" s="58"/>
      <c r="N862" s="96"/>
      <c r="O862" s="96"/>
      <c r="P862" s="108"/>
      <c r="Q862" s="108"/>
      <c r="R862" s="96"/>
      <c r="S862" s="96"/>
    </row>
    <row r="863" spans="1:19" ht="21" customHeight="1" x14ac:dyDescent="0.2">
      <c r="E863" s="308"/>
    </row>
    <row r="864" spans="1:19" ht="21" customHeight="1" x14ac:dyDescent="0.2">
      <c r="E864" s="308"/>
    </row>
    <row r="865" spans="2:19" ht="21" customHeight="1" x14ac:dyDescent="0.2"/>
    <row r="866" spans="2:19" s="52" customFormat="1" ht="21" customHeight="1" x14ac:dyDescent="0.2">
      <c r="B866" s="91"/>
      <c r="E866" s="86"/>
      <c r="N866" s="50"/>
      <c r="O866" s="50"/>
      <c r="R866" s="50"/>
      <c r="S866" s="50"/>
    </row>
    <row r="867" spans="2:19" s="52" customFormat="1" x14ac:dyDescent="0.2">
      <c r="B867" s="91"/>
      <c r="E867" s="86"/>
      <c r="N867" s="50"/>
      <c r="O867" s="50"/>
      <c r="R867" s="50"/>
      <c r="S867" s="50"/>
    </row>
  </sheetData>
  <mergeCells count="884">
    <mergeCell ref="A2:M2"/>
    <mergeCell ref="A3:I3"/>
    <mergeCell ref="A6:A8"/>
    <mergeCell ref="B6:B8"/>
    <mergeCell ref="C6:C8"/>
    <mergeCell ref="D6:D8"/>
    <mergeCell ref="E6:E8"/>
    <mergeCell ref="F6:F8"/>
    <mergeCell ref="M6:M8"/>
    <mergeCell ref="A37:M37"/>
    <mergeCell ref="A38:I38"/>
    <mergeCell ref="A39:A45"/>
    <mergeCell ref="B39:B45"/>
    <mergeCell ref="C39:C45"/>
    <mergeCell ref="D39:D45"/>
    <mergeCell ref="E39:E45"/>
    <mergeCell ref="F39:F45"/>
    <mergeCell ref="M9:M32"/>
    <mergeCell ref="A33:A36"/>
    <mergeCell ref="B33:B36"/>
    <mergeCell ref="C33:C36"/>
    <mergeCell ref="D33:D36"/>
    <mergeCell ref="E33:E36"/>
    <mergeCell ref="F33:F36"/>
    <mergeCell ref="M33:M36"/>
    <mergeCell ref="A9:A32"/>
    <mergeCell ref="B9:B32"/>
    <mergeCell ref="C9:C32"/>
    <mergeCell ref="D9:D32"/>
    <mergeCell ref="E9:E32"/>
    <mergeCell ref="F9:F32"/>
    <mergeCell ref="A50:A51"/>
    <mergeCell ref="B50:B51"/>
    <mergeCell ref="C50:C51"/>
    <mergeCell ref="D50:D51"/>
    <mergeCell ref="E50:E51"/>
    <mergeCell ref="F50:F51"/>
    <mergeCell ref="A46:A48"/>
    <mergeCell ref="B46:B48"/>
    <mergeCell ref="C46:C48"/>
    <mergeCell ref="D46:D48"/>
    <mergeCell ref="E46:E48"/>
    <mergeCell ref="F46:F48"/>
    <mergeCell ref="A54:I54"/>
    <mergeCell ref="A55:I55"/>
    <mergeCell ref="A56:I56"/>
    <mergeCell ref="A57:I57"/>
    <mergeCell ref="A58:I58"/>
    <mergeCell ref="A59:A61"/>
    <mergeCell ref="B59:B61"/>
    <mergeCell ref="C59:C61"/>
    <mergeCell ref="D59:D61"/>
    <mergeCell ref="E59:E61"/>
    <mergeCell ref="F59:F61"/>
    <mergeCell ref="M59:M61"/>
    <mergeCell ref="A62:A66"/>
    <mergeCell ref="B62:B66"/>
    <mergeCell ref="C62:C66"/>
    <mergeCell ref="D62:D66"/>
    <mergeCell ref="E62:E66"/>
    <mergeCell ref="F62:F66"/>
    <mergeCell ref="M62:M66"/>
    <mergeCell ref="M67:M70"/>
    <mergeCell ref="A70:I70"/>
    <mergeCell ref="A71:I71"/>
    <mergeCell ref="A72:A76"/>
    <mergeCell ref="B72:B76"/>
    <mergeCell ref="C72:C76"/>
    <mergeCell ref="D72:D76"/>
    <mergeCell ref="E72:E76"/>
    <mergeCell ref="F72:F76"/>
    <mergeCell ref="M72:M76"/>
    <mergeCell ref="A67:A69"/>
    <mergeCell ref="B67:B69"/>
    <mergeCell ref="C67:C69"/>
    <mergeCell ref="D67:D69"/>
    <mergeCell ref="E67:E69"/>
    <mergeCell ref="F67:F69"/>
    <mergeCell ref="L77:L81"/>
    <mergeCell ref="M77:M81"/>
    <mergeCell ref="A82:A86"/>
    <mergeCell ref="B82:B86"/>
    <mergeCell ref="C82:C86"/>
    <mergeCell ref="D82:D86"/>
    <mergeCell ref="E82:E86"/>
    <mergeCell ref="F82:F86"/>
    <mergeCell ref="M82:M86"/>
    <mergeCell ref="A77:A81"/>
    <mergeCell ref="B77:B81"/>
    <mergeCell ref="C77:C81"/>
    <mergeCell ref="D77:D81"/>
    <mergeCell ref="E77:E81"/>
    <mergeCell ref="F77:F81"/>
    <mergeCell ref="O87:O92"/>
    <mergeCell ref="A93:H93"/>
    <mergeCell ref="A94:I94"/>
    <mergeCell ref="A95:A100"/>
    <mergeCell ref="B95:B100"/>
    <mergeCell ref="C95:C100"/>
    <mergeCell ref="D95:D100"/>
    <mergeCell ref="E95:E100"/>
    <mergeCell ref="F95:F100"/>
    <mergeCell ref="A87:A92"/>
    <mergeCell ref="B87:B92"/>
    <mergeCell ref="C87:C92"/>
    <mergeCell ref="D87:D92"/>
    <mergeCell ref="E87:E92"/>
    <mergeCell ref="F87:F92"/>
    <mergeCell ref="L101:L104"/>
    <mergeCell ref="M101:M108"/>
    <mergeCell ref="A105:A108"/>
    <mergeCell ref="B105:B108"/>
    <mergeCell ref="C105:C108"/>
    <mergeCell ref="D105:D108"/>
    <mergeCell ref="E105:E108"/>
    <mergeCell ref="F105:F108"/>
    <mergeCell ref="A101:A104"/>
    <mergeCell ref="B101:B104"/>
    <mergeCell ref="C101:C104"/>
    <mergeCell ref="D101:D104"/>
    <mergeCell ref="E101:E104"/>
    <mergeCell ref="F101:F104"/>
    <mergeCell ref="M109:M112"/>
    <mergeCell ref="A113:A119"/>
    <mergeCell ref="B113:B119"/>
    <mergeCell ref="C113:C119"/>
    <mergeCell ref="D113:D119"/>
    <mergeCell ref="E113:E119"/>
    <mergeCell ref="F113:F119"/>
    <mergeCell ref="M113:M119"/>
    <mergeCell ref="A109:A112"/>
    <mergeCell ref="B109:B112"/>
    <mergeCell ref="C109:C112"/>
    <mergeCell ref="D109:D112"/>
    <mergeCell ref="E109:E112"/>
    <mergeCell ref="F109:F112"/>
    <mergeCell ref="M120:M123"/>
    <mergeCell ref="A124:A127"/>
    <mergeCell ref="B124:B127"/>
    <mergeCell ref="C124:C127"/>
    <mergeCell ref="D124:D127"/>
    <mergeCell ref="E124:E127"/>
    <mergeCell ref="F124:F127"/>
    <mergeCell ref="M124:M138"/>
    <mergeCell ref="A128:A131"/>
    <mergeCell ref="B128:B131"/>
    <mergeCell ref="A120:A123"/>
    <mergeCell ref="B120:B123"/>
    <mergeCell ref="C120:C123"/>
    <mergeCell ref="D120:D123"/>
    <mergeCell ref="E120:E123"/>
    <mergeCell ref="F120:F123"/>
    <mergeCell ref="C128:C131"/>
    <mergeCell ref="D128:D131"/>
    <mergeCell ref="E128:E131"/>
    <mergeCell ref="F128:F131"/>
    <mergeCell ref="A132:A138"/>
    <mergeCell ref="B132:B138"/>
    <mergeCell ref="C132:C138"/>
    <mergeCell ref="D132:D138"/>
    <mergeCell ref="E132:E138"/>
    <mergeCell ref="F132:F138"/>
    <mergeCell ref="M139:M148"/>
    <mergeCell ref="A143:A148"/>
    <mergeCell ref="B143:B148"/>
    <mergeCell ref="C143:C148"/>
    <mergeCell ref="D143:D148"/>
    <mergeCell ref="E143:E148"/>
    <mergeCell ref="F143:F148"/>
    <mergeCell ref="A139:A142"/>
    <mergeCell ref="B139:B142"/>
    <mergeCell ref="C139:C142"/>
    <mergeCell ref="D139:D142"/>
    <mergeCell ref="E139:E142"/>
    <mergeCell ref="F139:F142"/>
    <mergeCell ref="M149:M152"/>
    <mergeCell ref="A153:A156"/>
    <mergeCell ref="B153:B156"/>
    <mergeCell ref="C153:C156"/>
    <mergeCell ref="D153:D156"/>
    <mergeCell ref="E153:E156"/>
    <mergeCell ref="F153:F156"/>
    <mergeCell ref="M153:M156"/>
    <mergeCell ref="A149:A152"/>
    <mergeCell ref="B149:B152"/>
    <mergeCell ref="C149:C152"/>
    <mergeCell ref="D149:D152"/>
    <mergeCell ref="E149:E152"/>
    <mergeCell ref="F149:F152"/>
    <mergeCell ref="M157:M160"/>
    <mergeCell ref="A161:A167"/>
    <mergeCell ref="B161:B167"/>
    <mergeCell ref="C161:C167"/>
    <mergeCell ref="D161:D167"/>
    <mergeCell ref="E161:E167"/>
    <mergeCell ref="F161:F167"/>
    <mergeCell ref="M161:M167"/>
    <mergeCell ref="A157:A160"/>
    <mergeCell ref="B157:B160"/>
    <mergeCell ref="C157:C160"/>
    <mergeCell ref="D157:D160"/>
    <mergeCell ref="E157:E160"/>
    <mergeCell ref="F157:F160"/>
    <mergeCell ref="M168:M171"/>
    <mergeCell ref="A172:A175"/>
    <mergeCell ref="B172:B175"/>
    <mergeCell ref="C172:C175"/>
    <mergeCell ref="D172:D175"/>
    <mergeCell ref="E172:E175"/>
    <mergeCell ref="F172:F175"/>
    <mergeCell ref="M172:M175"/>
    <mergeCell ref="A168:A171"/>
    <mergeCell ref="B168:B171"/>
    <mergeCell ref="C168:C171"/>
    <mergeCell ref="D168:D171"/>
    <mergeCell ref="E168:E171"/>
    <mergeCell ref="F168:F171"/>
    <mergeCell ref="M176:M179"/>
    <mergeCell ref="A180:A186"/>
    <mergeCell ref="B180:B186"/>
    <mergeCell ref="C180:C186"/>
    <mergeCell ref="D180:D186"/>
    <mergeCell ref="E180:E186"/>
    <mergeCell ref="F180:F186"/>
    <mergeCell ref="M180:M186"/>
    <mergeCell ref="A176:A179"/>
    <mergeCell ref="B176:B179"/>
    <mergeCell ref="C176:C179"/>
    <mergeCell ref="D176:D179"/>
    <mergeCell ref="E176:E179"/>
    <mergeCell ref="F176:F179"/>
    <mergeCell ref="M187:M196"/>
    <mergeCell ref="O187:O196"/>
    <mergeCell ref="A197:A200"/>
    <mergeCell ref="B197:B200"/>
    <mergeCell ref="C197:C200"/>
    <mergeCell ref="D197:D200"/>
    <mergeCell ref="E197:E200"/>
    <mergeCell ref="F197:F200"/>
    <mergeCell ref="M197:M200"/>
    <mergeCell ref="A187:A196"/>
    <mergeCell ref="B187:B196"/>
    <mergeCell ref="C187:C196"/>
    <mergeCell ref="D187:D196"/>
    <mergeCell ref="E187:E196"/>
    <mergeCell ref="F187:F196"/>
    <mergeCell ref="M201:M204"/>
    <mergeCell ref="A205:A208"/>
    <mergeCell ref="B205:B208"/>
    <mergeCell ref="C205:C208"/>
    <mergeCell ref="D205:D208"/>
    <mergeCell ref="E205:E208"/>
    <mergeCell ref="F205:F208"/>
    <mergeCell ref="M205:M208"/>
    <mergeCell ref="A201:A204"/>
    <mergeCell ref="B201:B204"/>
    <mergeCell ref="C201:C204"/>
    <mergeCell ref="D201:D204"/>
    <mergeCell ref="E201:E204"/>
    <mergeCell ref="F201:F204"/>
    <mergeCell ref="M210:M216"/>
    <mergeCell ref="A217:A225"/>
    <mergeCell ref="B217:B225"/>
    <mergeCell ref="C217:C225"/>
    <mergeCell ref="D217:D225"/>
    <mergeCell ref="E217:E225"/>
    <mergeCell ref="F217:F225"/>
    <mergeCell ref="M217:M225"/>
    <mergeCell ref="A210:A216"/>
    <mergeCell ref="B210:B216"/>
    <mergeCell ref="C210:C216"/>
    <mergeCell ref="D210:D216"/>
    <mergeCell ref="E210:E216"/>
    <mergeCell ref="F210:F216"/>
    <mergeCell ref="M226:M233"/>
    <mergeCell ref="A234:A241"/>
    <mergeCell ref="B234:B241"/>
    <mergeCell ref="C234:C241"/>
    <mergeCell ref="D234:D241"/>
    <mergeCell ref="E234:E241"/>
    <mergeCell ref="F234:F241"/>
    <mergeCell ref="M234:M241"/>
    <mergeCell ref="A226:A233"/>
    <mergeCell ref="B226:B233"/>
    <mergeCell ref="C226:C233"/>
    <mergeCell ref="D226:D233"/>
    <mergeCell ref="E226:E233"/>
    <mergeCell ref="F226:F233"/>
    <mergeCell ref="A263:H263"/>
    <mergeCell ref="A264:I264"/>
    <mergeCell ref="A265:A268"/>
    <mergeCell ref="B265:B268"/>
    <mergeCell ref="C265:C268"/>
    <mergeCell ref="D265:D268"/>
    <mergeCell ref="E265:E268"/>
    <mergeCell ref="F265:F268"/>
    <mergeCell ref="M242:M252"/>
    <mergeCell ref="A253:A262"/>
    <mergeCell ref="B253:B262"/>
    <mergeCell ref="C253:C262"/>
    <mergeCell ref="D253:D262"/>
    <mergeCell ref="E253:E262"/>
    <mergeCell ref="F253:F262"/>
    <mergeCell ref="M253:M262"/>
    <mergeCell ref="A242:A252"/>
    <mergeCell ref="B242:B252"/>
    <mergeCell ref="C242:C252"/>
    <mergeCell ref="D242:D252"/>
    <mergeCell ref="E242:E252"/>
    <mergeCell ref="F242:F252"/>
    <mergeCell ref="A273:A277"/>
    <mergeCell ref="B273:B277"/>
    <mergeCell ref="C273:C277"/>
    <mergeCell ref="D273:D277"/>
    <mergeCell ref="E273:E277"/>
    <mergeCell ref="F273:F277"/>
    <mergeCell ref="M265:M268"/>
    <mergeCell ref="A269:A272"/>
    <mergeCell ref="B269:B272"/>
    <mergeCell ref="C269:C272"/>
    <mergeCell ref="D269:D272"/>
    <mergeCell ref="E269:E272"/>
    <mergeCell ref="F269:F272"/>
    <mergeCell ref="M269:M272"/>
    <mergeCell ref="M278:M286"/>
    <mergeCell ref="A287:A292"/>
    <mergeCell ref="B287:B292"/>
    <mergeCell ref="C287:C292"/>
    <mergeCell ref="D287:D292"/>
    <mergeCell ref="E287:E292"/>
    <mergeCell ref="F287:F292"/>
    <mergeCell ref="M287:M292"/>
    <mergeCell ref="A278:A286"/>
    <mergeCell ref="B278:B286"/>
    <mergeCell ref="C278:C286"/>
    <mergeCell ref="D278:D286"/>
    <mergeCell ref="E278:E286"/>
    <mergeCell ref="F278:F286"/>
    <mergeCell ref="M293:M302"/>
    <mergeCell ref="A303:A312"/>
    <mergeCell ref="B303:B312"/>
    <mergeCell ref="C303:C312"/>
    <mergeCell ref="D303:D312"/>
    <mergeCell ref="E303:E312"/>
    <mergeCell ref="F303:F312"/>
    <mergeCell ref="M303:M312"/>
    <mergeCell ref="A293:A302"/>
    <mergeCell ref="B293:B302"/>
    <mergeCell ref="C293:C302"/>
    <mergeCell ref="D293:D302"/>
    <mergeCell ref="E293:E302"/>
    <mergeCell ref="F293:F302"/>
    <mergeCell ref="N319:N324"/>
    <mergeCell ref="S319:S330"/>
    <mergeCell ref="E331:E334"/>
    <mergeCell ref="F331:F334"/>
    <mergeCell ref="E335:E338"/>
    <mergeCell ref="F335:F338"/>
    <mergeCell ref="M313:M316"/>
    <mergeCell ref="A317:I317"/>
    <mergeCell ref="A319:A330"/>
    <mergeCell ref="B319:B330"/>
    <mergeCell ref="C319:C330"/>
    <mergeCell ref="D319:D330"/>
    <mergeCell ref="E319:E330"/>
    <mergeCell ref="F319:F330"/>
    <mergeCell ref="M319:M330"/>
    <mergeCell ref="A313:A316"/>
    <mergeCell ref="B313:B316"/>
    <mergeCell ref="C313:C316"/>
    <mergeCell ref="D313:D316"/>
    <mergeCell ref="E313:E316"/>
    <mergeCell ref="F313:F316"/>
    <mergeCell ref="M339:M342"/>
    <mergeCell ref="A343:A348"/>
    <mergeCell ref="B343:B348"/>
    <mergeCell ref="C343:C348"/>
    <mergeCell ref="D343:D348"/>
    <mergeCell ref="E343:E348"/>
    <mergeCell ref="F343:F348"/>
    <mergeCell ref="M343:M348"/>
    <mergeCell ref="A339:A342"/>
    <mergeCell ref="B339:B342"/>
    <mergeCell ref="C339:C342"/>
    <mergeCell ref="D339:D342"/>
    <mergeCell ref="E339:E342"/>
    <mergeCell ref="F339:F342"/>
    <mergeCell ref="L349:L352"/>
    <mergeCell ref="M349:M352"/>
    <mergeCell ref="A353:A356"/>
    <mergeCell ref="B353:B356"/>
    <mergeCell ref="C353:C356"/>
    <mergeCell ref="D353:D356"/>
    <mergeCell ref="E353:E356"/>
    <mergeCell ref="F353:F356"/>
    <mergeCell ref="M353:M356"/>
    <mergeCell ref="A349:A352"/>
    <mergeCell ref="B349:B352"/>
    <mergeCell ref="C349:C352"/>
    <mergeCell ref="D349:D352"/>
    <mergeCell ref="E349:E352"/>
    <mergeCell ref="F349:F352"/>
    <mergeCell ref="A373:A378"/>
    <mergeCell ref="B373:B378"/>
    <mergeCell ref="C373:C378"/>
    <mergeCell ref="D373:D378"/>
    <mergeCell ref="E373:E378"/>
    <mergeCell ref="F373:F378"/>
    <mergeCell ref="M357:M364"/>
    <mergeCell ref="A365:A372"/>
    <mergeCell ref="B365:B372"/>
    <mergeCell ref="C365:C372"/>
    <mergeCell ref="D365:D372"/>
    <mergeCell ref="E365:E372"/>
    <mergeCell ref="F365:F372"/>
    <mergeCell ref="M365:M372"/>
    <mergeCell ref="A357:A364"/>
    <mergeCell ref="B357:B364"/>
    <mergeCell ref="C357:C364"/>
    <mergeCell ref="D357:D364"/>
    <mergeCell ref="E357:E364"/>
    <mergeCell ref="F357:F364"/>
    <mergeCell ref="M379:M384"/>
    <mergeCell ref="A385:A388"/>
    <mergeCell ref="B385:B388"/>
    <mergeCell ref="C385:C388"/>
    <mergeCell ref="D385:D388"/>
    <mergeCell ref="E385:E388"/>
    <mergeCell ref="F385:F388"/>
    <mergeCell ref="A379:A384"/>
    <mergeCell ref="B379:B384"/>
    <mergeCell ref="C379:C384"/>
    <mergeCell ref="D379:D384"/>
    <mergeCell ref="E379:E384"/>
    <mergeCell ref="F379:F384"/>
    <mergeCell ref="A393:A396"/>
    <mergeCell ref="B393:B396"/>
    <mergeCell ref="C393:C396"/>
    <mergeCell ref="D393:D396"/>
    <mergeCell ref="E393:E396"/>
    <mergeCell ref="F393:F396"/>
    <mergeCell ref="A389:A392"/>
    <mergeCell ref="B389:B392"/>
    <mergeCell ref="C389:C392"/>
    <mergeCell ref="D389:D392"/>
    <mergeCell ref="E389:E392"/>
    <mergeCell ref="F389:F392"/>
    <mergeCell ref="M397:M403"/>
    <mergeCell ref="A424:A428"/>
    <mergeCell ref="B424:B428"/>
    <mergeCell ref="C424:C428"/>
    <mergeCell ref="D424:D428"/>
    <mergeCell ref="E424:E428"/>
    <mergeCell ref="F424:F428"/>
    <mergeCell ref="M424:M428"/>
    <mergeCell ref="A406:A415"/>
    <mergeCell ref="A397:A403"/>
    <mergeCell ref="B397:B403"/>
    <mergeCell ref="C397:C403"/>
    <mergeCell ref="D397:D403"/>
    <mergeCell ref="E397:E403"/>
    <mergeCell ref="F397:F403"/>
    <mergeCell ref="A404:I404"/>
    <mergeCell ref="F406:F415"/>
    <mergeCell ref="B406:B415"/>
    <mergeCell ref="B416:B423"/>
    <mergeCell ref="F416:F423"/>
    <mergeCell ref="E416:E423"/>
    <mergeCell ref="D416:D423"/>
    <mergeCell ref="C416:C423"/>
    <mergeCell ref="A416:A423"/>
    <mergeCell ref="M429:M432"/>
    <mergeCell ref="O429:O432"/>
    <mergeCell ref="A433:A437"/>
    <mergeCell ref="B433:B437"/>
    <mergeCell ref="C433:C437"/>
    <mergeCell ref="D433:D437"/>
    <mergeCell ref="E433:E437"/>
    <mergeCell ref="F433:F437"/>
    <mergeCell ref="M433:M437"/>
    <mergeCell ref="O433:O437"/>
    <mergeCell ref="A429:A432"/>
    <mergeCell ref="B429:B432"/>
    <mergeCell ref="C429:C432"/>
    <mergeCell ref="D429:D432"/>
    <mergeCell ref="E429:E432"/>
    <mergeCell ref="F429:F432"/>
    <mergeCell ref="A445:A451"/>
    <mergeCell ref="B445:B451"/>
    <mergeCell ref="C445:C451"/>
    <mergeCell ref="D445:D451"/>
    <mergeCell ref="E445:E451"/>
    <mergeCell ref="F445:F451"/>
    <mergeCell ref="A438:A444"/>
    <mergeCell ref="B438:B444"/>
    <mergeCell ref="C438:C444"/>
    <mergeCell ref="D438:D444"/>
    <mergeCell ref="E438:E444"/>
    <mergeCell ref="F438:F444"/>
    <mergeCell ref="M452:M465"/>
    <mergeCell ref="A466:A478"/>
    <mergeCell ref="B466:B478"/>
    <mergeCell ref="C466:C478"/>
    <mergeCell ref="D466:D478"/>
    <mergeCell ref="E466:E478"/>
    <mergeCell ref="F466:F478"/>
    <mergeCell ref="M466:M478"/>
    <mergeCell ref="A452:A465"/>
    <mergeCell ref="B452:B465"/>
    <mergeCell ref="C452:C465"/>
    <mergeCell ref="D452:D465"/>
    <mergeCell ref="E452:E465"/>
    <mergeCell ref="F452:F465"/>
    <mergeCell ref="M479:M482"/>
    <mergeCell ref="A483:A486"/>
    <mergeCell ref="B483:B486"/>
    <mergeCell ref="C483:C486"/>
    <mergeCell ref="D483:D486"/>
    <mergeCell ref="E483:E486"/>
    <mergeCell ref="F483:F486"/>
    <mergeCell ref="M483:M486"/>
    <mergeCell ref="A479:A482"/>
    <mergeCell ref="B479:B482"/>
    <mergeCell ref="C479:C482"/>
    <mergeCell ref="D479:D482"/>
    <mergeCell ref="E479:E482"/>
    <mergeCell ref="F479:F482"/>
    <mergeCell ref="M487:M490"/>
    <mergeCell ref="A491:I491"/>
    <mergeCell ref="A492:I492"/>
    <mergeCell ref="A493:A496"/>
    <mergeCell ref="B493:B496"/>
    <mergeCell ref="C493:C496"/>
    <mergeCell ref="D493:D496"/>
    <mergeCell ref="E493:E496"/>
    <mergeCell ref="F493:F496"/>
    <mergeCell ref="M493:M496"/>
    <mergeCell ref="A487:A490"/>
    <mergeCell ref="B487:B490"/>
    <mergeCell ref="C487:C490"/>
    <mergeCell ref="D487:D490"/>
    <mergeCell ref="E487:E490"/>
    <mergeCell ref="F487:F490"/>
    <mergeCell ref="M497:M505"/>
    <mergeCell ref="A506:A518"/>
    <mergeCell ref="B506:B518"/>
    <mergeCell ref="C506:C518"/>
    <mergeCell ref="D506:D518"/>
    <mergeCell ref="E506:E518"/>
    <mergeCell ref="F506:F518"/>
    <mergeCell ref="M506:M518"/>
    <mergeCell ref="A497:A505"/>
    <mergeCell ref="B497:B505"/>
    <mergeCell ref="C497:C505"/>
    <mergeCell ref="D497:D505"/>
    <mergeCell ref="E497:E505"/>
    <mergeCell ref="F497:F505"/>
    <mergeCell ref="M519:M522"/>
    <mergeCell ref="A523:A529"/>
    <mergeCell ref="B523:B529"/>
    <mergeCell ref="C523:C529"/>
    <mergeCell ref="D523:D529"/>
    <mergeCell ref="E523:E529"/>
    <mergeCell ref="F523:F529"/>
    <mergeCell ref="A519:A522"/>
    <mergeCell ref="B519:B522"/>
    <mergeCell ref="C519:C522"/>
    <mergeCell ref="D519:D522"/>
    <mergeCell ref="E519:E522"/>
    <mergeCell ref="F519:F522"/>
    <mergeCell ref="O536:O542"/>
    <mergeCell ref="A543:A548"/>
    <mergeCell ref="B543:B548"/>
    <mergeCell ref="C543:C548"/>
    <mergeCell ref="D543:D548"/>
    <mergeCell ref="E543:E548"/>
    <mergeCell ref="F543:F548"/>
    <mergeCell ref="M530:M535"/>
    <mergeCell ref="A536:A542"/>
    <mergeCell ref="B536:B542"/>
    <mergeCell ref="C536:C542"/>
    <mergeCell ref="D536:D542"/>
    <mergeCell ref="E536:E542"/>
    <mergeCell ref="F536:F542"/>
    <mergeCell ref="A530:A535"/>
    <mergeCell ref="B530:B535"/>
    <mergeCell ref="C530:C535"/>
    <mergeCell ref="D530:D535"/>
    <mergeCell ref="E530:E535"/>
    <mergeCell ref="F530:F535"/>
    <mergeCell ref="M549:M552"/>
    <mergeCell ref="A553:I553"/>
    <mergeCell ref="A554:I554"/>
    <mergeCell ref="A555:A564"/>
    <mergeCell ref="B555:B564"/>
    <mergeCell ref="C555:C564"/>
    <mergeCell ref="D555:D564"/>
    <mergeCell ref="E555:E564"/>
    <mergeCell ref="F555:F564"/>
    <mergeCell ref="M555:M564"/>
    <mergeCell ref="A549:A552"/>
    <mergeCell ref="B549:B552"/>
    <mergeCell ref="C549:C552"/>
    <mergeCell ref="D549:D552"/>
    <mergeCell ref="E549:E552"/>
    <mergeCell ref="F549:F552"/>
    <mergeCell ref="M565:M574"/>
    <mergeCell ref="A575:A584"/>
    <mergeCell ref="B575:B584"/>
    <mergeCell ref="C575:C584"/>
    <mergeCell ref="D575:D584"/>
    <mergeCell ref="E575:E584"/>
    <mergeCell ref="F575:F584"/>
    <mergeCell ref="M575:M584"/>
    <mergeCell ref="A565:A574"/>
    <mergeCell ref="B565:B574"/>
    <mergeCell ref="C565:C574"/>
    <mergeCell ref="D565:D574"/>
    <mergeCell ref="E565:E574"/>
    <mergeCell ref="F565:F574"/>
    <mergeCell ref="O596:O602"/>
    <mergeCell ref="A603:A614"/>
    <mergeCell ref="B603:B614"/>
    <mergeCell ref="C603:C614"/>
    <mergeCell ref="D603:D614"/>
    <mergeCell ref="E603:E614"/>
    <mergeCell ref="F603:F614"/>
    <mergeCell ref="M585:M595"/>
    <mergeCell ref="A596:A602"/>
    <mergeCell ref="B596:B602"/>
    <mergeCell ref="C596:C602"/>
    <mergeCell ref="D596:D602"/>
    <mergeCell ref="E596:E602"/>
    <mergeCell ref="F596:F602"/>
    <mergeCell ref="A585:A595"/>
    <mergeCell ref="B585:B595"/>
    <mergeCell ref="C585:C595"/>
    <mergeCell ref="D585:D595"/>
    <mergeCell ref="E585:E595"/>
    <mergeCell ref="F585:F595"/>
    <mergeCell ref="A620:A625"/>
    <mergeCell ref="B620:B625"/>
    <mergeCell ref="C620:C625"/>
    <mergeCell ref="D620:D625"/>
    <mergeCell ref="E620:E625"/>
    <mergeCell ref="F620:F625"/>
    <mergeCell ref="A615:A619"/>
    <mergeCell ref="B615:B619"/>
    <mergeCell ref="C615:C619"/>
    <mergeCell ref="D615:D619"/>
    <mergeCell ref="E615:E619"/>
    <mergeCell ref="F615:F619"/>
    <mergeCell ref="A635:A645"/>
    <mergeCell ref="B635:B645"/>
    <mergeCell ref="C635:C645"/>
    <mergeCell ref="D635:D645"/>
    <mergeCell ref="E635:E645"/>
    <mergeCell ref="F635:F645"/>
    <mergeCell ref="A626:I626"/>
    <mergeCell ref="A627:I627"/>
    <mergeCell ref="A628:A634"/>
    <mergeCell ref="B628:B634"/>
    <mergeCell ref="C628:C634"/>
    <mergeCell ref="D628:D634"/>
    <mergeCell ref="E628:E634"/>
    <mergeCell ref="F628:F634"/>
    <mergeCell ref="A662:A666"/>
    <mergeCell ref="B662:B666"/>
    <mergeCell ref="C662:C666"/>
    <mergeCell ref="D662:D666"/>
    <mergeCell ref="E662:E666"/>
    <mergeCell ref="F662:F666"/>
    <mergeCell ref="A646:A661"/>
    <mergeCell ref="B646:B661"/>
    <mergeCell ref="C646:C661"/>
    <mergeCell ref="D646:D661"/>
    <mergeCell ref="E646:E661"/>
    <mergeCell ref="F646:F661"/>
    <mergeCell ref="A673:A676"/>
    <mergeCell ref="B673:B676"/>
    <mergeCell ref="C673:C676"/>
    <mergeCell ref="D673:D676"/>
    <mergeCell ref="E673:E676"/>
    <mergeCell ref="F673:F676"/>
    <mergeCell ref="A667:A672"/>
    <mergeCell ref="B667:B672"/>
    <mergeCell ref="C667:C672"/>
    <mergeCell ref="D667:D672"/>
    <mergeCell ref="E667:E672"/>
    <mergeCell ref="F667:F672"/>
    <mergeCell ref="A683:A688"/>
    <mergeCell ref="B683:B688"/>
    <mergeCell ref="C683:C688"/>
    <mergeCell ref="D683:D688"/>
    <mergeCell ref="E683:E688"/>
    <mergeCell ref="F683:F688"/>
    <mergeCell ref="A677:I677"/>
    <mergeCell ref="A678:I678"/>
    <mergeCell ref="A679:A682"/>
    <mergeCell ref="B679:B682"/>
    <mergeCell ref="C679:C682"/>
    <mergeCell ref="D679:D682"/>
    <mergeCell ref="E679:E682"/>
    <mergeCell ref="F679:F682"/>
    <mergeCell ref="A702:A707"/>
    <mergeCell ref="B702:B707"/>
    <mergeCell ref="C702:C707"/>
    <mergeCell ref="D702:D707"/>
    <mergeCell ref="E702:E707"/>
    <mergeCell ref="F702:F707"/>
    <mergeCell ref="A689:A701"/>
    <mergeCell ref="B689:B701"/>
    <mergeCell ref="C689:C701"/>
    <mergeCell ref="D689:D701"/>
    <mergeCell ref="E689:E701"/>
    <mergeCell ref="F689:F701"/>
    <mergeCell ref="A715:I715"/>
    <mergeCell ref="A716:I716"/>
    <mergeCell ref="A717:A722"/>
    <mergeCell ref="B717:B722"/>
    <mergeCell ref="C717:C722"/>
    <mergeCell ref="D717:D722"/>
    <mergeCell ref="E717:E722"/>
    <mergeCell ref="F717:F722"/>
    <mergeCell ref="A708:A714"/>
    <mergeCell ref="B708:B714"/>
    <mergeCell ref="C708:C714"/>
    <mergeCell ref="D708:D714"/>
    <mergeCell ref="E708:E714"/>
    <mergeCell ref="F708:F714"/>
    <mergeCell ref="A735:A740"/>
    <mergeCell ref="B735:B740"/>
    <mergeCell ref="C735:C740"/>
    <mergeCell ref="D735:D740"/>
    <mergeCell ref="E735:E740"/>
    <mergeCell ref="F735:F740"/>
    <mergeCell ref="A723:A734"/>
    <mergeCell ref="B723:B734"/>
    <mergeCell ref="C723:C734"/>
    <mergeCell ref="D723:D734"/>
    <mergeCell ref="E723:E734"/>
    <mergeCell ref="F723:F734"/>
    <mergeCell ref="R741:R746"/>
    <mergeCell ref="S741:S746"/>
    <mergeCell ref="A747:A752"/>
    <mergeCell ref="B747:B752"/>
    <mergeCell ref="C747:C752"/>
    <mergeCell ref="D747:D752"/>
    <mergeCell ref="E747:E752"/>
    <mergeCell ref="F747:F752"/>
    <mergeCell ref="A741:A746"/>
    <mergeCell ref="B741:B746"/>
    <mergeCell ref="C741:C746"/>
    <mergeCell ref="D741:D746"/>
    <mergeCell ref="E741:E746"/>
    <mergeCell ref="F741:F746"/>
    <mergeCell ref="N753:N756"/>
    <mergeCell ref="O753:O756"/>
    <mergeCell ref="A759:A764"/>
    <mergeCell ref="B759:B764"/>
    <mergeCell ref="C759:C764"/>
    <mergeCell ref="D759:D764"/>
    <mergeCell ref="E759:E764"/>
    <mergeCell ref="F759:F764"/>
    <mergeCell ref="A753:A758"/>
    <mergeCell ref="B753:B758"/>
    <mergeCell ref="C753:C758"/>
    <mergeCell ref="D753:D758"/>
    <mergeCell ref="E753:E758"/>
    <mergeCell ref="F753:F758"/>
    <mergeCell ref="A771:A776"/>
    <mergeCell ref="B771:B776"/>
    <mergeCell ref="C771:C776"/>
    <mergeCell ref="D771:D776"/>
    <mergeCell ref="E771:E776"/>
    <mergeCell ref="F771:F776"/>
    <mergeCell ref="A765:A770"/>
    <mergeCell ref="B765:B770"/>
    <mergeCell ref="C765:C770"/>
    <mergeCell ref="D765:D770"/>
    <mergeCell ref="E765:E770"/>
    <mergeCell ref="F765:F770"/>
    <mergeCell ref="A784:A788"/>
    <mergeCell ref="B784:B788"/>
    <mergeCell ref="C784:C788"/>
    <mergeCell ref="D784:D788"/>
    <mergeCell ref="E784:E788"/>
    <mergeCell ref="F784:F788"/>
    <mergeCell ref="A777:I777"/>
    <mergeCell ref="A778:I778"/>
    <mergeCell ref="A779:A783"/>
    <mergeCell ref="B779:B783"/>
    <mergeCell ref="C779:C783"/>
    <mergeCell ref="D779:D783"/>
    <mergeCell ref="E779:E783"/>
    <mergeCell ref="F779:F783"/>
    <mergeCell ref="A792:A795"/>
    <mergeCell ref="B792:B795"/>
    <mergeCell ref="C792:C795"/>
    <mergeCell ref="D792:D795"/>
    <mergeCell ref="E792:E795"/>
    <mergeCell ref="F792:F795"/>
    <mergeCell ref="A789:A791"/>
    <mergeCell ref="B789:B791"/>
    <mergeCell ref="C789:C791"/>
    <mergeCell ref="D789:D791"/>
    <mergeCell ref="E789:E791"/>
    <mergeCell ref="F789:F791"/>
    <mergeCell ref="A800:A807"/>
    <mergeCell ref="B800:B807"/>
    <mergeCell ref="C800:C807"/>
    <mergeCell ref="D800:D807"/>
    <mergeCell ref="E800:E807"/>
    <mergeCell ref="F800:F807"/>
    <mergeCell ref="A796:A799"/>
    <mergeCell ref="B796:B799"/>
    <mergeCell ref="C796:C799"/>
    <mergeCell ref="D796:D799"/>
    <mergeCell ref="E796:E799"/>
    <mergeCell ref="F796:F799"/>
    <mergeCell ref="A822:I822"/>
    <mergeCell ref="A823:I823"/>
    <mergeCell ref="A824:A827"/>
    <mergeCell ref="B824:B827"/>
    <mergeCell ref="C824:C827"/>
    <mergeCell ref="D824:D827"/>
    <mergeCell ref="E824:E827"/>
    <mergeCell ref="F824:F827"/>
    <mergeCell ref="A808:I808"/>
    <mergeCell ref="A809:I809"/>
    <mergeCell ref="A811:A821"/>
    <mergeCell ref="B811:B821"/>
    <mergeCell ref="C811:C821"/>
    <mergeCell ref="D811:D821"/>
    <mergeCell ref="E811:E821"/>
    <mergeCell ref="F811:F821"/>
    <mergeCell ref="A835:A837"/>
    <mergeCell ref="B835:B837"/>
    <mergeCell ref="C835:C837"/>
    <mergeCell ref="D835:D837"/>
    <mergeCell ref="E835:E837"/>
    <mergeCell ref="F835:F837"/>
    <mergeCell ref="A828:A834"/>
    <mergeCell ref="B828:B834"/>
    <mergeCell ref="C828:C834"/>
    <mergeCell ref="D828:D834"/>
    <mergeCell ref="E828:E834"/>
    <mergeCell ref="F828:F834"/>
    <mergeCell ref="A841:A846"/>
    <mergeCell ref="B841:B846"/>
    <mergeCell ref="C841:C846"/>
    <mergeCell ref="D841:D846"/>
    <mergeCell ref="E841:E846"/>
    <mergeCell ref="F841:F846"/>
    <mergeCell ref="A838:A840"/>
    <mergeCell ref="B838:B840"/>
    <mergeCell ref="C838:C840"/>
    <mergeCell ref="D838:D840"/>
    <mergeCell ref="E838:E840"/>
    <mergeCell ref="F838:F840"/>
    <mergeCell ref="A862:I862"/>
    <mergeCell ref="E863:E864"/>
    <mergeCell ref="E406:E415"/>
    <mergeCell ref="D406:D415"/>
    <mergeCell ref="C406:C415"/>
    <mergeCell ref="A858:A859"/>
    <mergeCell ref="B858:B859"/>
    <mergeCell ref="C858:C859"/>
    <mergeCell ref="D858:D859"/>
    <mergeCell ref="E858:E859"/>
    <mergeCell ref="A861:I861"/>
    <mergeCell ref="A850:I850"/>
    <mergeCell ref="A851:A852"/>
    <mergeCell ref="B851:B852"/>
    <mergeCell ref="C851:C852"/>
    <mergeCell ref="D851:D852"/>
    <mergeCell ref="E851:E852"/>
    <mergeCell ref="F851:F852"/>
    <mergeCell ref="A847:A849"/>
    <mergeCell ref="B847:B849"/>
    <mergeCell ref="C847:C849"/>
    <mergeCell ref="D847:D849"/>
    <mergeCell ref="E847:E849"/>
    <mergeCell ref="F847:F849"/>
  </mergeCells>
  <phoneticPr fontId="5" type="noConversion"/>
  <pageMargins left="0.25" right="0.25" top="0.75" bottom="0.75" header="0.3" footer="0.3"/>
  <pageSetup scale="44"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C8BCC-B36D-4C45-A0A4-EDD17C7540AE}">
  <dimension ref="C2:E5"/>
  <sheetViews>
    <sheetView workbookViewId="0">
      <selection activeCell="D4" sqref="D4"/>
    </sheetView>
  </sheetViews>
  <sheetFormatPr baseColWidth="10" defaultColWidth="8.83203125" defaultRowHeight="15" x14ac:dyDescent="0.2"/>
  <cols>
    <col min="3" max="3" width="32.83203125" customWidth="1"/>
    <col min="4" max="4" width="37.83203125" customWidth="1"/>
    <col min="5" max="5" width="45.1640625" customWidth="1"/>
  </cols>
  <sheetData>
    <row r="2" spans="3:5" ht="128" x14ac:dyDescent="0.2">
      <c r="C2" s="97" t="s">
        <v>1842</v>
      </c>
      <c r="D2" s="98" t="s">
        <v>1843</v>
      </c>
    </row>
    <row r="4" spans="3:5" ht="160" x14ac:dyDescent="0.2">
      <c r="C4" s="98" t="s">
        <v>1844</v>
      </c>
      <c r="D4" s="20" t="s">
        <v>1845</v>
      </c>
      <c r="E4" s="98" t="s">
        <v>1846</v>
      </c>
    </row>
    <row r="5" spans="3:5" x14ac:dyDescent="0.2">
      <c r="C5" t="s">
        <v>1847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F217D-3271-4DA8-A790-D8FCD4DE5A7C}">
  <sheetPr>
    <tabColor rgb="FFFF0000"/>
    <pageSetUpPr fitToPage="1"/>
  </sheetPr>
  <dimension ref="A1:WN804"/>
  <sheetViews>
    <sheetView zoomScale="110" zoomScaleNormal="70" workbookViewId="0">
      <pane ySplit="1" topLeftCell="A791" activePane="bottomLeft" state="frozen"/>
      <selection pane="bottomLeft" activeCell="K653" sqref="K653"/>
    </sheetView>
  </sheetViews>
  <sheetFormatPr baseColWidth="10" defaultColWidth="8.83203125" defaultRowHeight="15" x14ac:dyDescent="0.2"/>
  <cols>
    <col min="1" max="1" width="3" style="48" customWidth="1"/>
    <col min="2" max="2" width="4.5" style="48" customWidth="1"/>
    <col min="3" max="3" width="10.5" style="48" customWidth="1"/>
    <col min="4" max="4" width="42" style="48" customWidth="1"/>
    <col min="5" max="5" width="23.83203125" style="48" customWidth="1"/>
    <col min="6" max="6" width="5.1640625" style="48" bestFit="1" customWidth="1"/>
    <col min="7" max="7" width="42.1640625" style="48" customWidth="1"/>
    <col min="8" max="8" width="12.83203125" style="48" customWidth="1"/>
    <col min="9" max="9" width="52.83203125" style="28" hidden="1" customWidth="1"/>
    <col min="10" max="10" width="36.5" style="29" hidden="1" customWidth="1"/>
    <col min="11" max="11" width="34.5" style="23" customWidth="1"/>
    <col min="12" max="12" width="29.5" style="27" customWidth="1"/>
  </cols>
  <sheetData>
    <row r="1" spans="1:12" ht="16.5" customHeight="1" x14ac:dyDescent="0.2">
      <c r="A1" s="25" t="s">
        <v>1</v>
      </c>
      <c r="B1" s="26" t="s">
        <v>1523</v>
      </c>
      <c r="C1" s="25" t="s">
        <v>3</v>
      </c>
      <c r="D1" s="25" t="s">
        <v>4</v>
      </c>
      <c r="E1" s="25" t="s">
        <v>5</v>
      </c>
      <c r="F1" s="25" t="s">
        <v>6</v>
      </c>
      <c r="G1" s="25" t="s">
        <v>7</v>
      </c>
      <c r="H1" s="25" t="s">
        <v>8</v>
      </c>
      <c r="I1" s="25" t="s">
        <v>9</v>
      </c>
      <c r="J1" s="26" t="s">
        <v>1525</v>
      </c>
      <c r="K1" s="26" t="s">
        <v>1848</v>
      </c>
      <c r="L1" s="26" t="s">
        <v>1525</v>
      </c>
    </row>
    <row r="2" spans="1:12" ht="18.5" customHeight="1" x14ac:dyDescent="0.2">
      <c r="A2" s="565" t="s">
        <v>21</v>
      </c>
      <c r="B2" s="565"/>
      <c r="C2" s="565"/>
      <c r="D2" s="565"/>
      <c r="E2" s="565"/>
      <c r="F2" s="565"/>
      <c r="G2" s="565"/>
      <c r="H2" s="565"/>
      <c r="I2" s="565"/>
      <c r="J2" s="565"/>
    </row>
    <row r="3" spans="1:12" ht="33" customHeight="1" x14ac:dyDescent="0.2">
      <c r="A3" s="566" t="s">
        <v>22</v>
      </c>
      <c r="B3" s="566"/>
      <c r="C3" s="566"/>
      <c r="D3" s="566"/>
      <c r="E3" s="566"/>
      <c r="F3" s="566"/>
      <c r="G3" s="566"/>
      <c r="H3" s="566"/>
    </row>
    <row r="4" spans="1:12" ht="43.5" customHeight="1" x14ac:dyDescent="0.2">
      <c r="A4" s="29">
        <v>1</v>
      </c>
      <c r="B4" s="567">
        <v>1</v>
      </c>
      <c r="C4" s="567" t="s">
        <v>1849</v>
      </c>
      <c r="D4" s="568" t="s">
        <v>32</v>
      </c>
      <c r="E4" s="567" t="s">
        <v>33</v>
      </c>
      <c r="F4" s="29">
        <v>1</v>
      </c>
      <c r="G4" s="29" t="s">
        <v>34</v>
      </c>
      <c r="H4" s="29"/>
      <c r="I4" s="28" t="s">
        <v>35</v>
      </c>
      <c r="J4" s="567" t="s">
        <v>36</v>
      </c>
      <c r="K4" s="35" t="s">
        <v>37</v>
      </c>
      <c r="L4" s="49" t="s">
        <v>750</v>
      </c>
    </row>
    <row r="5" spans="1:12" ht="16" x14ac:dyDescent="0.2">
      <c r="A5" s="29">
        <v>1</v>
      </c>
      <c r="B5" s="567"/>
      <c r="C5" s="567"/>
      <c r="D5" s="568"/>
      <c r="E5" s="567"/>
      <c r="F5" s="29">
        <v>2</v>
      </c>
      <c r="G5" s="29" t="s">
        <v>39</v>
      </c>
      <c r="H5" s="29"/>
      <c r="J5" s="567"/>
    </row>
    <row r="6" spans="1:12" ht="32" customHeight="1" x14ac:dyDescent="0.2">
      <c r="A6" s="29">
        <v>1</v>
      </c>
      <c r="B6" s="567"/>
      <c r="C6" s="567"/>
      <c r="D6" s="568"/>
      <c r="E6" s="567"/>
      <c r="F6" s="29">
        <v>3</v>
      </c>
      <c r="G6" s="29" t="s">
        <v>40</v>
      </c>
      <c r="H6" s="29"/>
      <c r="I6" s="28" t="s">
        <v>41</v>
      </c>
      <c r="J6" s="567"/>
    </row>
    <row r="7" spans="1:12" ht="16" x14ac:dyDescent="0.2">
      <c r="A7" s="29">
        <v>1</v>
      </c>
      <c r="B7" s="567">
        <v>2</v>
      </c>
      <c r="C7" s="567" t="s">
        <v>1849</v>
      </c>
      <c r="D7" s="568" t="s">
        <v>42</v>
      </c>
      <c r="E7" s="567" t="s">
        <v>43</v>
      </c>
      <c r="F7" s="29">
        <v>1</v>
      </c>
      <c r="G7" s="29" t="s">
        <v>44</v>
      </c>
      <c r="H7" s="29"/>
      <c r="J7" s="567" t="s">
        <v>45</v>
      </c>
    </row>
    <row r="8" spans="1:12" ht="32" x14ac:dyDescent="0.2">
      <c r="A8" s="29">
        <v>1</v>
      </c>
      <c r="B8" s="567"/>
      <c r="C8" s="567"/>
      <c r="D8" s="568"/>
      <c r="E8" s="567"/>
      <c r="F8" s="29">
        <v>2</v>
      </c>
      <c r="G8" s="29" t="s">
        <v>46</v>
      </c>
      <c r="H8" s="29"/>
      <c r="J8" s="567"/>
    </row>
    <row r="9" spans="1:12" ht="16" x14ac:dyDescent="0.2">
      <c r="A9" s="29">
        <v>1</v>
      </c>
      <c r="B9" s="567"/>
      <c r="C9" s="567"/>
      <c r="D9" s="568"/>
      <c r="E9" s="567"/>
      <c r="F9" s="29">
        <v>3</v>
      </c>
      <c r="G9" s="29" t="s">
        <v>47</v>
      </c>
      <c r="H9" s="29"/>
      <c r="J9" s="567"/>
    </row>
    <row r="10" spans="1:12" ht="48" x14ac:dyDescent="0.2">
      <c r="A10" s="29">
        <v>1</v>
      </c>
      <c r="B10" s="567"/>
      <c r="C10" s="567"/>
      <c r="D10" s="568"/>
      <c r="E10" s="567"/>
      <c r="F10" s="29">
        <v>4</v>
      </c>
      <c r="G10" s="29" t="s">
        <v>48</v>
      </c>
      <c r="H10" s="29"/>
      <c r="I10" s="28" t="s">
        <v>49</v>
      </c>
      <c r="J10" s="567"/>
    </row>
    <row r="11" spans="1:12" ht="16" x14ac:dyDescent="0.2">
      <c r="A11" s="29">
        <v>1</v>
      </c>
      <c r="B11" s="567"/>
      <c r="C11" s="567"/>
      <c r="D11" s="568"/>
      <c r="E11" s="567"/>
      <c r="F11" s="29">
        <v>5</v>
      </c>
      <c r="G11" s="29" t="s">
        <v>50</v>
      </c>
      <c r="H11" s="29"/>
      <c r="J11" s="567"/>
    </row>
    <row r="12" spans="1:12" ht="16" x14ac:dyDescent="0.2">
      <c r="A12" s="29">
        <v>1</v>
      </c>
      <c r="B12" s="567"/>
      <c r="C12" s="567"/>
      <c r="D12" s="568"/>
      <c r="E12" s="567"/>
      <c r="F12" s="29">
        <v>6</v>
      </c>
      <c r="G12" s="29" t="s">
        <v>51</v>
      </c>
      <c r="H12" s="29"/>
      <c r="J12" s="567"/>
    </row>
    <row r="13" spans="1:12" ht="16" x14ac:dyDescent="0.2">
      <c r="A13" s="29">
        <v>1</v>
      </c>
      <c r="B13" s="567"/>
      <c r="C13" s="567"/>
      <c r="D13" s="568"/>
      <c r="E13" s="567"/>
      <c r="F13" s="29">
        <v>7</v>
      </c>
      <c r="G13" s="29" t="s">
        <v>52</v>
      </c>
      <c r="H13" s="29"/>
      <c r="J13" s="567"/>
    </row>
    <row r="14" spans="1:12" ht="16" x14ac:dyDescent="0.2">
      <c r="A14" s="29">
        <v>1</v>
      </c>
      <c r="B14" s="567"/>
      <c r="C14" s="567"/>
      <c r="D14" s="568"/>
      <c r="E14" s="567"/>
      <c r="F14" s="29">
        <v>8</v>
      </c>
      <c r="G14" s="29" t="s">
        <v>53</v>
      </c>
      <c r="H14" s="29"/>
      <c r="J14" s="567"/>
    </row>
    <row r="15" spans="1:12" ht="32" x14ac:dyDescent="0.2">
      <c r="A15" s="29">
        <v>1</v>
      </c>
      <c r="B15" s="567"/>
      <c r="C15" s="567"/>
      <c r="D15" s="568"/>
      <c r="E15" s="567"/>
      <c r="F15" s="29">
        <v>9</v>
      </c>
      <c r="G15" s="29" t="s">
        <v>54</v>
      </c>
      <c r="H15" s="29"/>
      <c r="J15" s="567"/>
    </row>
    <row r="16" spans="1:12" ht="16" x14ac:dyDescent="0.2">
      <c r="A16" s="29">
        <v>1</v>
      </c>
      <c r="B16" s="567"/>
      <c r="C16" s="567"/>
      <c r="D16" s="568"/>
      <c r="E16" s="567"/>
      <c r="F16" s="29">
        <v>10</v>
      </c>
      <c r="G16" s="29" t="s">
        <v>55</v>
      </c>
      <c r="H16" s="29"/>
      <c r="J16" s="567"/>
    </row>
    <row r="17" spans="1:612" s="24" customFormat="1" ht="16" x14ac:dyDescent="0.2">
      <c r="A17" s="29">
        <v>1</v>
      </c>
      <c r="B17" s="567"/>
      <c r="C17" s="567"/>
      <c r="D17" s="568"/>
      <c r="E17" s="567"/>
      <c r="F17" s="29">
        <v>11</v>
      </c>
      <c r="G17" s="29" t="s">
        <v>56</v>
      </c>
      <c r="H17" s="29"/>
      <c r="I17" s="28"/>
      <c r="J17" s="567"/>
      <c r="K17" s="23"/>
      <c r="L17" s="2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row>
    <row r="18" spans="1:612" s="24" customFormat="1" ht="16" x14ac:dyDescent="0.2">
      <c r="A18" s="29">
        <v>1</v>
      </c>
      <c r="B18" s="567"/>
      <c r="C18" s="567"/>
      <c r="D18" s="568"/>
      <c r="E18" s="567"/>
      <c r="F18" s="29">
        <v>12</v>
      </c>
      <c r="G18" s="29" t="s">
        <v>57</v>
      </c>
      <c r="H18" s="29"/>
      <c r="I18" s="28"/>
      <c r="J18" s="567"/>
      <c r="K18" s="23"/>
      <c r="L18" s="27"/>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row>
    <row r="19" spans="1:612" s="24" customFormat="1" ht="16" x14ac:dyDescent="0.2">
      <c r="A19" s="29">
        <v>1</v>
      </c>
      <c r="B19" s="567"/>
      <c r="C19" s="567"/>
      <c r="D19" s="568"/>
      <c r="E19" s="567"/>
      <c r="F19" s="29">
        <v>13</v>
      </c>
      <c r="G19" s="29" t="s">
        <v>58</v>
      </c>
      <c r="H19" s="29"/>
      <c r="I19" s="28"/>
      <c r="J19" s="567"/>
      <c r="K19" s="23"/>
      <c r="L19" s="27"/>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row>
    <row r="20" spans="1:612" s="24" customFormat="1" ht="16" x14ac:dyDescent="0.2">
      <c r="A20" s="29">
        <v>1</v>
      </c>
      <c r="B20" s="567"/>
      <c r="C20" s="567"/>
      <c r="D20" s="568"/>
      <c r="E20" s="567"/>
      <c r="F20" s="29">
        <v>14</v>
      </c>
      <c r="G20" s="29" t="s">
        <v>59</v>
      </c>
      <c r="H20" s="29"/>
      <c r="I20" s="28"/>
      <c r="J20" s="567"/>
      <c r="K20" s="23"/>
      <c r="L20" s="27"/>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row>
    <row r="21" spans="1:612" s="24" customFormat="1" ht="16" x14ac:dyDescent="0.2">
      <c r="A21" s="29">
        <v>1</v>
      </c>
      <c r="B21" s="567"/>
      <c r="C21" s="567"/>
      <c r="D21" s="568"/>
      <c r="E21" s="567"/>
      <c r="F21" s="29">
        <v>15</v>
      </c>
      <c r="G21" s="29" t="s">
        <v>60</v>
      </c>
      <c r="H21" s="29"/>
      <c r="I21" s="28"/>
      <c r="J21" s="567"/>
      <c r="K21" s="23"/>
      <c r="L21" s="27"/>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row>
    <row r="22" spans="1:612" s="24" customFormat="1" ht="16" x14ac:dyDescent="0.2">
      <c r="A22" s="29">
        <v>1</v>
      </c>
      <c r="B22" s="567"/>
      <c r="C22" s="567"/>
      <c r="D22" s="568"/>
      <c r="E22" s="567"/>
      <c r="F22" s="29">
        <v>16</v>
      </c>
      <c r="G22" s="29" t="s">
        <v>61</v>
      </c>
      <c r="H22" s="29"/>
      <c r="I22" s="28"/>
      <c r="J22" s="567"/>
      <c r="K22" s="23"/>
      <c r="L22" s="27"/>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row>
    <row r="23" spans="1:612" s="24" customFormat="1" ht="16" x14ac:dyDescent="0.2">
      <c r="A23" s="29">
        <v>1</v>
      </c>
      <c r="B23" s="567"/>
      <c r="C23" s="567"/>
      <c r="D23" s="568"/>
      <c r="E23" s="567"/>
      <c r="F23" s="29">
        <v>17</v>
      </c>
      <c r="G23" s="29" t="s">
        <v>62</v>
      </c>
      <c r="H23" s="29"/>
      <c r="I23" s="28"/>
      <c r="J23" s="567"/>
      <c r="K23" s="23"/>
      <c r="L23" s="27"/>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row>
    <row r="24" spans="1:612" s="24" customFormat="1" ht="16" x14ac:dyDescent="0.2">
      <c r="A24" s="29">
        <v>1</v>
      </c>
      <c r="B24" s="567"/>
      <c r="C24" s="567"/>
      <c r="D24" s="568"/>
      <c r="E24" s="567"/>
      <c r="F24" s="29">
        <v>18</v>
      </c>
      <c r="G24" s="29" t="s">
        <v>63</v>
      </c>
      <c r="H24" s="29"/>
      <c r="I24" s="28"/>
      <c r="J24" s="567"/>
      <c r="K24" s="23"/>
      <c r="L24" s="27"/>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row>
    <row r="25" spans="1:612" s="24" customFormat="1" ht="16" x14ac:dyDescent="0.2">
      <c r="A25" s="29">
        <v>1</v>
      </c>
      <c r="B25" s="567"/>
      <c r="C25" s="567"/>
      <c r="D25" s="568"/>
      <c r="E25" s="567"/>
      <c r="F25" s="29">
        <v>19</v>
      </c>
      <c r="G25" s="29" t="s">
        <v>64</v>
      </c>
      <c r="H25" s="29"/>
      <c r="I25" s="28"/>
      <c r="J25" s="567"/>
      <c r="K25" s="23"/>
      <c r="L25" s="27"/>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row>
    <row r="26" spans="1:612" s="24" customFormat="1" ht="16" x14ac:dyDescent="0.2">
      <c r="A26" s="29">
        <v>1</v>
      </c>
      <c r="B26" s="567"/>
      <c r="C26" s="567"/>
      <c r="D26" s="568"/>
      <c r="E26" s="567"/>
      <c r="F26" s="29">
        <v>20</v>
      </c>
      <c r="G26" s="29" t="s">
        <v>65</v>
      </c>
      <c r="H26" s="29"/>
      <c r="I26" s="28"/>
      <c r="J26" s="567"/>
      <c r="K26" s="23"/>
      <c r="L26" s="27"/>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row>
    <row r="27" spans="1:612" s="24" customFormat="1" ht="16" x14ac:dyDescent="0.2">
      <c r="A27" s="29">
        <v>1</v>
      </c>
      <c r="B27" s="567"/>
      <c r="C27" s="567"/>
      <c r="D27" s="568"/>
      <c r="E27" s="567"/>
      <c r="F27" s="29">
        <v>21</v>
      </c>
      <c r="G27" s="29" t="s">
        <v>66</v>
      </c>
      <c r="H27" s="29"/>
      <c r="I27" s="28"/>
      <c r="J27" s="567"/>
      <c r="K27" s="23"/>
      <c r="L27" s="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row>
    <row r="28" spans="1:612" s="24" customFormat="1" ht="16" x14ac:dyDescent="0.2">
      <c r="A28" s="29">
        <v>1</v>
      </c>
      <c r="B28" s="567"/>
      <c r="C28" s="567"/>
      <c r="D28" s="568"/>
      <c r="E28" s="567"/>
      <c r="F28" s="29">
        <v>22</v>
      </c>
      <c r="G28" s="29" t="s">
        <v>67</v>
      </c>
      <c r="H28" s="29"/>
      <c r="I28" s="28"/>
      <c r="J28" s="567"/>
      <c r="K28" s="23"/>
      <c r="L28" s="27"/>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row>
    <row r="29" spans="1:612" s="24" customFormat="1" ht="16" x14ac:dyDescent="0.2">
      <c r="A29" s="29">
        <v>1</v>
      </c>
      <c r="B29" s="567"/>
      <c r="C29" s="567"/>
      <c r="D29" s="568"/>
      <c r="E29" s="567"/>
      <c r="F29" s="29">
        <v>-97</v>
      </c>
      <c r="G29" s="29" t="s">
        <v>68</v>
      </c>
      <c r="H29" s="29"/>
      <c r="I29" s="28"/>
      <c r="J29" s="567"/>
      <c r="K29" s="23"/>
      <c r="L29" s="27"/>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row>
    <row r="30" spans="1:612" s="24" customFormat="1" ht="16" x14ac:dyDescent="0.2">
      <c r="A30" s="29">
        <v>1</v>
      </c>
      <c r="B30" s="567"/>
      <c r="C30" s="567"/>
      <c r="D30" s="568"/>
      <c r="E30" s="567"/>
      <c r="F30" s="29">
        <v>-99</v>
      </c>
      <c r="G30" s="29" t="s">
        <v>69</v>
      </c>
      <c r="H30" s="29"/>
      <c r="I30" s="28"/>
      <c r="J30" s="567"/>
      <c r="K30" s="23"/>
      <c r="L30" s="27"/>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row>
    <row r="31" spans="1:612" s="24" customFormat="1" ht="29" customHeight="1" x14ac:dyDescent="0.2">
      <c r="A31" s="29">
        <v>1</v>
      </c>
      <c r="B31" s="567">
        <v>3</v>
      </c>
      <c r="C31" s="567" t="s">
        <v>1849</v>
      </c>
      <c r="D31" s="568" t="s">
        <v>1850</v>
      </c>
      <c r="E31" s="567" t="s">
        <v>71</v>
      </c>
      <c r="F31" s="29">
        <v>1</v>
      </c>
      <c r="G31" s="29" t="s">
        <v>72</v>
      </c>
      <c r="H31" s="29"/>
      <c r="I31" s="28"/>
      <c r="J31" s="567" t="s">
        <v>73</v>
      </c>
      <c r="K31" s="23"/>
      <c r="L31" s="27"/>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row>
    <row r="32" spans="1:612" s="24" customFormat="1" ht="16" x14ac:dyDescent="0.2">
      <c r="A32" s="29">
        <v>1</v>
      </c>
      <c r="B32" s="567"/>
      <c r="C32" s="567"/>
      <c r="D32" s="568"/>
      <c r="E32" s="567"/>
      <c r="F32" s="29">
        <v>2</v>
      </c>
      <c r="G32" s="29" t="s">
        <v>75</v>
      </c>
      <c r="H32" s="29"/>
      <c r="I32" s="28"/>
      <c r="J32" s="567"/>
      <c r="K32" s="23"/>
      <c r="L32" s="27"/>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row>
    <row r="33" spans="1:12" ht="16" x14ac:dyDescent="0.2">
      <c r="A33" s="29">
        <v>1</v>
      </c>
      <c r="B33" s="567"/>
      <c r="C33" s="567"/>
      <c r="D33" s="568"/>
      <c r="E33" s="567"/>
      <c r="F33" s="29">
        <v>-97</v>
      </c>
      <c r="G33" s="29" t="s">
        <v>68</v>
      </c>
      <c r="H33" s="29"/>
      <c r="J33" s="567"/>
    </row>
    <row r="34" spans="1:12" ht="16" x14ac:dyDescent="0.2">
      <c r="A34" s="29">
        <v>1</v>
      </c>
      <c r="B34" s="567"/>
      <c r="C34" s="567"/>
      <c r="D34" s="568"/>
      <c r="E34" s="567"/>
      <c r="F34" s="29">
        <v>-99</v>
      </c>
      <c r="G34" s="29" t="s">
        <v>69</v>
      </c>
      <c r="H34" s="29"/>
      <c r="J34" s="567"/>
    </row>
    <row r="35" spans="1:12" ht="20.5" customHeight="1" x14ac:dyDescent="0.2">
      <c r="A35" s="565" t="s">
        <v>76</v>
      </c>
      <c r="B35" s="565"/>
      <c r="C35" s="565"/>
      <c r="D35" s="565"/>
      <c r="E35" s="565"/>
      <c r="F35" s="565"/>
      <c r="G35" s="565"/>
      <c r="H35" s="565"/>
      <c r="I35" s="565"/>
      <c r="J35" s="565"/>
    </row>
    <row r="36" spans="1:12" ht="48.5" customHeight="1" x14ac:dyDescent="0.2">
      <c r="A36" s="569" t="s">
        <v>1851</v>
      </c>
      <c r="B36" s="569"/>
      <c r="C36" s="569"/>
      <c r="D36" s="569"/>
      <c r="E36" s="569"/>
      <c r="F36" s="569"/>
      <c r="G36" s="569"/>
      <c r="H36" s="569"/>
      <c r="L36" s="31"/>
    </row>
    <row r="37" spans="1:12" ht="48" x14ac:dyDescent="0.2">
      <c r="A37" s="29">
        <v>2</v>
      </c>
      <c r="B37" s="567">
        <v>4</v>
      </c>
      <c r="C37" s="567" t="s">
        <v>31</v>
      </c>
      <c r="D37" s="568" t="s">
        <v>78</v>
      </c>
      <c r="E37" s="567"/>
      <c r="F37" s="29">
        <v>1</v>
      </c>
      <c r="G37" s="29" t="s">
        <v>79</v>
      </c>
      <c r="H37" s="29"/>
      <c r="I37" s="28" t="s">
        <v>80</v>
      </c>
      <c r="J37" s="29" t="s">
        <v>81</v>
      </c>
    </row>
    <row r="38" spans="1:12" ht="16" x14ac:dyDescent="0.2">
      <c r="A38" s="29">
        <v>2</v>
      </c>
      <c r="B38" s="567"/>
      <c r="C38" s="567"/>
      <c r="D38" s="568"/>
      <c r="E38" s="567"/>
      <c r="F38" s="29">
        <v>2</v>
      </c>
      <c r="G38" s="29" t="s">
        <v>82</v>
      </c>
      <c r="H38" s="29"/>
    </row>
    <row r="39" spans="1:12" ht="16" x14ac:dyDescent="0.2">
      <c r="A39" s="29">
        <v>2</v>
      </c>
      <c r="B39" s="567"/>
      <c r="C39" s="567"/>
      <c r="D39" s="568"/>
      <c r="E39" s="567"/>
      <c r="F39" s="29">
        <v>3</v>
      </c>
      <c r="G39" s="29" t="s">
        <v>83</v>
      </c>
      <c r="H39" s="29"/>
    </row>
    <row r="40" spans="1:12" ht="16" x14ac:dyDescent="0.2">
      <c r="A40" s="29">
        <v>2</v>
      </c>
      <c r="B40" s="567"/>
      <c r="C40" s="567"/>
      <c r="D40" s="568"/>
      <c r="E40" s="567"/>
      <c r="F40" s="29">
        <v>4</v>
      </c>
      <c r="G40" s="29" t="s">
        <v>84</v>
      </c>
      <c r="H40" s="29"/>
    </row>
    <row r="41" spans="1:12" ht="16" x14ac:dyDescent="0.2">
      <c r="A41" s="29">
        <v>2</v>
      </c>
      <c r="B41" s="567"/>
      <c r="C41" s="567"/>
      <c r="D41" s="568"/>
      <c r="E41" s="567"/>
      <c r="F41" s="29">
        <v>5</v>
      </c>
      <c r="G41" s="29" t="s">
        <v>87</v>
      </c>
      <c r="H41" s="29"/>
    </row>
    <row r="42" spans="1:12" ht="16" x14ac:dyDescent="0.2">
      <c r="A42" s="29">
        <v>2</v>
      </c>
      <c r="B42" s="567"/>
      <c r="C42" s="567"/>
      <c r="D42" s="568"/>
      <c r="E42" s="567"/>
      <c r="F42" s="29">
        <v>-97</v>
      </c>
      <c r="G42" s="29" t="s">
        <v>90</v>
      </c>
      <c r="H42" s="29"/>
    </row>
    <row r="43" spans="1:12" ht="16" x14ac:dyDescent="0.2">
      <c r="A43" s="29">
        <v>2</v>
      </c>
      <c r="B43" s="567"/>
      <c r="C43" s="567"/>
      <c r="D43" s="568"/>
      <c r="E43" s="567"/>
      <c r="F43" s="29">
        <v>-99</v>
      </c>
      <c r="G43" s="29" t="s">
        <v>91</v>
      </c>
      <c r="H43" s="29"/>
    </row>
    <row r="44" spans="1:12" ht="16" x14ac:dyDescent="0.2">
      <c r="A44" s="29">
        <v>2</v>
      </c>
      <c r="B44" s="567">
        <v>5</v>
      </c>
      <c r="C44" s="567" t="s">
        <v>31</v>
      </c>
      <c r="D44" s="568" t="s">
        <v>92</v>
      </c>
      <c r="E44" s="567" t="s">
        <v>1852</v>
      </c>
      <c r="F44" s="29">
        <v>1</v>
      </c>
      <c r="G44" s="29" t="s">
        <v>94</v>
      </c>
      <c r="H44" s="29"/>
      <c r="I44" s="28" t="s">
        <v>95</v>
      </c>
      <c r="J44" s="29" t="s">
        <v>96</v>
      </c>
    </row>
    <row r="45" spans="1:12" ht="16" x14ac:dyDescent="0.2">
      <c r="A45" s="29">
        <v>2</v>
      </c>
      <c r="B45" s="567"/>
      <c r="C45" s="567"/>
      <c r="D45" s="568"/>
      <c r="E45" s="567"/>
      <c r="F45" s="29">
        <v>2</v>
      </c>
      <c r="G45" s="29" t="s">
        <v>97</v>
      </c>
      <c r="H45" s="29"/>
    </row>
    <row r="46" spans="1:12" ht="16" x14ac:dyDescent="0.2">
      <c r="A46" s="29">
        <v>2</v>
      </c>
      <c r="B46" s="567"/>
      <c r="C46" s="567"/>
      <c r="D46" s="568"/>
      <c r="E46" s="567"/>
      <c r="F46" s="29">
        <v>-97</v>
      </c>
      <c r="G46" s="29" t="s">
        <v>98</v>
      </c>
      <c r="H46" s="29"/>
    </row>
    <row r="47" spans="1:12" ht="61.5" customHeight="1" x14ac:dyDescent="0.2">
      <c r="A47" s="570" t="s">
        <v>1853</v>
      </c>
      <c r="B47" s="569"/>
      <c r="C47" s="569"/>
      <c r="D47" s="569"/>
      <c r="E47" s="569"/>
      <c r="F47" s="569"/>
      <c r="G47" s="569"/>
      <c r="H47" s="569"/>
      <c r="I47" s="28" t="s">
        <v>1854</v>
      </c>
      <c r="J47" s="29" t="s">
        <v>217</v>
      </c>
    </row>
    <row r="48" spans="1:12" ht="108.75" customHeight="1" x14ac:dyDescent="0.2">
      <c r="A48" s="29">
        <v>2</v>
      </c>
      <c r="B48" s="29">
        <v>6</v>
      </c>
      <c r="C48" s="29" t="s">
        <v>31</v>
      </c>
      <c r="D48" s="30" t="s">
        <v>1855</v>
      </c>
      <c r="E48" s="29" t="s">
        <v>1856</v>
      </c>
      <c r="F48" s="29" t="s">
        <v>101</v>
      </c>
      <c r="G48" s="29" t="s">
        <v>102</v>
      </c>
      <c r="H48" s="29"/>
    </row>
    <row r="49" spans="1:11" ht="75.75" customHeight="1" x14ac:dyDescent="0.2">
      <c r="A49" s="29">
        <v>2</v>
      </c>
      <c r="B49" s="567">
        <v>7</v>
      </c>
      <c r="C49" s="567" t="s">
        <v>31</v>
      </c>
      <c r="D49" s="568" t="s">
        <v>1857</v>
      </c>
      <c r="E49" s="567" t="s">
        <v>105</v>
      </c>
      <c r="F49" s="29">
        <v>1</v>
      </c>
      <c r="G49" s="29" t="s">
        <v>106</v>
      </c>
      <c r="H49" s="29"/>
      <c r="I49" s="28" t="s">
        <v>107</v>
      </c>
      <c r="J49" s="29" t="s">
        <v>108</v>
      </c>
      <c r="K49" s="22" t="s">
        <v>109</v>
      </c>
    </row>
    <row r="50" spans="1:11" ht="54.75" customHeight="1" x14ac:dyDescent="0.2">
      <c r="A50" s="29">
        <v>2</v>
      </c>
      <c r="B50" s="567"/>
      <c r="C50" s="567"/>
      <c r="D50" s="568"/>
      <c r="E50" s="567"/>
      <c r="F50" s="29">
        <v>2</v>
      </c>
      <c r="G50" s="29" t="s">
        <v>75</v>
      </c>
      <c r="H50" s="29"/>
    </row>
    <row r="51" spans="1:11" ht="32" x14ac:dyDescent="0.2">
      <c r="A51" s="29"/>
      <c r="B51" s="29"/>
      <c r="C51" s="29"/>
      <c r="D51" s="32" t="s">
        <v>1858</v>
      </c>
      <c r="E51" s="29" t="s">
        <v>115</v>
      </c>
      <c r="F51" s="29"/>
      <c r="G51" s="29"/>
      <c r="H51" s="29"/>
    </row>
    <row r="52" spans="1:11" ht="16" x14ac:dyDescent="0.2">
      <c r="A52" s="29"/>
      <c r="B52" s="29"/>
      <c r="C52" s="29"/>
      <c r="D52" s="32" t="s">
        <v>1859</v>
      </c>
      <c r="E52" s="29" t="s">
        <v>119</v>
      </c>
      <c r="F52" s="29"/>
      <c r="G52" s="29"/>
      <c r="H52" s="29"/>
    </row>
    <row r="53" spans="1:11" ht="31" customHeight="1" x14ac:dyDescent="0.2">
      <c r="A53" s="571" t="s">
        <v>120</v>
      </c>
      <c r="B53" s="571"/>
      <c r="C53" s="571"/>
      <c r="D53" s="571"/>
      <c r="E53" s="571"/>
      <c r="F53" s="571"/>
      <c r="G53" s="571"/>
      <c r="H53" s="571"/>
    </row>
    <row r="54" spans="1:11" ht="132" customHeight="1" x14ac:dyDescent="0.2">
      <c r="A54" s="570" t="s">
        <v>1860</v>
      </c>
      <c r="B54" s="569"/>
      <c r="C54" s="569"/>
      <c r="D54" s="569"/>
      <c r="E54" s="569"/>
      <c r="F54" s="569"/>
      <c r="G54" s="569"/>
      <c r="H54" s="569"/>
      <c r="J54" s="29" t="s">
        <v>122</v>
      </c>
      <c r="K54" s="21" t="s">
        <v>123</v>
      </c>
    </row>
    <row r="55" spans="1:11" ht="21" x14ac:dyDescent="0.2">
      <c r="A55" s="572" t="s">
        <v>126</v>
      </c>
      <c r="B55" s="572"/>
      <c r="C55" s="572"/>
      <c r="D55" s="572"/>
      <c r="E55" s="572"/>
      <c r="F55" s="572"/>
      <c r="G55" s="572"/>
      <c r="H55" s="572"/>
    </row>
    <row r="56" spans="1:11" ht="19" x14ac:dyDescent="0.2">
      <c r="A56" s="565" t="s">
        <v>127</v>
      </c>
      <c r="B56" s="565"/>
      <c r="C56" s="565"/>
      <c r="D56" s="565"/>
      <c r="E56" s="565"/>
      <c r="F56" s="565"/>
      <c r="G56" s="565"/>
      <c r="H56" s="565"/>
    </row>
    <row r="57" spans="1:11" ht="17" customHeight="1" x14ac:dyDescent="0.2">
      <c r="A57" s="573" t="s">
        <v>128</v>
      </c>
      <c r="B57" s="573"/>
      <c r="C57" s="573"/>
      <c r="D57" s="573"/>
      <c r="E57" s="573"/>
      <c r="F57" s="573"/>
      <c r="G57" s="573"/>
      <c r="H57" s="573"/>
    </row>
    <row r="58" spans="1:11" ht="48" x14ac:dyDescent="0.2">
      <c r="A58" s="29">
        <v>3</v>
      </c>
      <c r="B58" s="567">
        <v>8</v>
      </c>
      <c r="C58" s="567" t="s">
        <v>31</v>
      </c>
      <c r="D58" s="568" t="s">
        <v>129</v>
      </c>
      <c r="E58" s="567" t="s">
        <v>131</v>
      </c>
      <c r="F58" s="29" t="s">
        <v>101</v>
      </c>
      <c r="G58" s="29" t="s">
        <v>131</v>
      </c>
      <c r="H58" s="29"/>
      <c r="I58" s="28" t="s">
        <v>132</v>
      </c>
      <c r="J58" s="567" t="s">
        <v>133</v>
      </c>
    </row>
    <row r="59" spans="1:11" ht="16" x14ac:dyDescent="0.2">
      <c r="A59" s="29">
        <v>3</v>
      </c>
      <c r="B59" s="567"/>
      <c r="C59" s="567"/>
      <c r="D59" s="568"/>
      <c r="E59" s="567"/>
      <c r="F59" s="29">
        <v>-97</v>
      </c>
      <c r="G59" s="33" t="s">
        <v>90</v>
      </c>
      <c r="H59" s="33"/>
      <c r="J59" s="567"/>
    </row>
    <row r="60" spans="1:11" ht="16" x14ac:dyDescent="0.2">
      <c r="A60" s="29">
        <v>3</v>
      </c>
      <c r="B60" s="567"/>
      <c r="C60" s="567"/>
      <c r="D60" s="568"/>
      <c r="E60" s="567"/>
      <c r="F60" s="29">
        <v>-99</v>
      </c>
      <c r="G60" s="33" t="s">
        <v>69</v>
      </c>
      <c r="H60" s="33"/>
      <c r="J60" s="567"/>
    </row>
    <row r="61" spans="1:11" ht="30" customHeight="1" x14ac:dyDescent="0.2">
      <c r="A61" s="29">
        <v>3</v>
      </c>
      <c r="B61" s="567">
        <v>9</v>
      </c>
      <c r="C61" s="567" t="s">
        <v>31</v>
      </c>
      <c r="D61" s="574" t="s">
        <v>135</v>
      </c>
      <c r="E61" s="567" t="s">
        <v>136</v>
      </c>
      <c r="F61" s="29">
        <v>1</v>
      </c>
      <c r="G61" s="33" t="s">
        <v>137</v>
      </c>
      <c r="H61" s="33"/>
      <c r="I61" s="28" t="s">
        <v>138</v>
      </c>
      <c r="J61" s="567" t="s">
        <v>139</v>
      </c>
    </row>
    <row r="62" spans="1:11" ht="32" x14ac:dyDescent="0.2">
      <c r="A62" s="29">
        <v>3</v>
      </c>
      <c r="B62" s="567"/>
      <c r="C62" s="567"/>
      <c r="D62" s="574"/>
      <c r="E62" s="567"/>
      <c r="F62" s="29">
        <v>2</v>
      </c>
      <c r="G62" s="33" t="s">
        <v>140</v>
      </c>
      <c r="H62" s="33"/>
      <c r="J62" s="567"/>
    </row>
    <row r="63" spans="1:11" ht="16" x14ac:dyDescent="0.2">
      <c r="A63" s="29">
        <v>3</v>
      </c>
      <c r="B63" s="567"/>
      <c r="C63" s="567"/>
      <c r="D63" s="574"/>
      <c r="E63" s="567"/>
      <c r="F63" s="29">
        <v>3</v>
      </c>
      <c r="G63" s="33" t="s">
        <v>141</v>
      </c>
      <c r="H63" s="33"/>
      <c r="J63" s="567"/>
    </row>
    <row r="64" spans="1:11" ht="16" x14ac:dyDescent="0.2">
      <c r="A64" s="29">
        <v>3</v>
      </c>
      <c r="B64" s="567"/>
      <c r="C64" s="567"/>
      <c r="D64" s="574"/>
      <c r="E64" s="567"/>
      <c r="F64" s="29">
        <v>-97</v>
      </c>
      <c r="G64" s="33" t="s">
        <v>90</v>
      </c>
      <c r="H64" s="33"/>
      <c r="J64" s="567"/>
    </row>
    <row r="65" spans="1:612" s="24" customFormat="1" ht="16" x14ac:dyDescent="0.2">
      <c r="A65" s="29">
        <v>3</v>
      </c>
      <c r="B65" s="567"/>
      <c r="C65" s="567"/>
      <c r="D65" s="574"/>
      <c r="E65" s="567"/>
      <c r="F65" s="29">
        <v>-99</v>
      </c>
      <c r="G65" s="33" t="s">
        <v>69</v>
      </c>
      <c r="H65" s="33"/>
      <c r="I65" s="28"/>
      <c r="J65" s="567"/>
      <c r="K65" s="23"/>
      <c r="L65" s="27"/>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row>
    <row r="66" spans="1:612" s="24" customFormat="1" ht="32" x14ac:dyDescent="0.2">
      <c r="A66" s="29">
        <v>3</v>
      </c>
      <c r="B66" s="567">
        <v>10</v>
      </c>
      <c r="C66" s="567" t="s">
        <v>31</v>
      </c>
      <c r="D66" s="574" t="s">
        <v>1695</v>
      </c>
      <c r="E66" s="567" t="s">
        <v>1696</v>
      </c>
      <c r="F66" s="29"/>
      <c r="G66" s="33" t="s">
        <v>1697</v>
      </c>
      <c r="H66" s="33"/>
      <c r="I66" s="28" t="s">
        <v>1698</v>
      </c>
      <c r="J66" s="567" t="s">
        <v>149</v>
      </c>
      <c r="K66" s="23"/>
      <c r="L66" s="27"/>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row>
    <row r="67" spans="1:612" s="24" customFormat="1" ht="16" x14ac:dyDescent="0.2">
      <c r="A67" s="29">
        <v>3</v>
      </c>
      <c r="B67" s="567"/>
      <c r="C67" s="567"/>
      <c r="D67" s="574"/>
      <c r="E67" s="567"/>
      <c r="F67" s="29">
        <v>-97</v>
      </c>
      <c r="G67" s="33" t="s">
        <v>90</v>
      </c>
      <c r="H67" s="33"/>
      <c r="I67" s="28"/>
      <c r="J67" s="567"/>
      <c r="K67" s="23"/>
      <c r="L67" s="2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row>
    <row r="68" spans="1:612" s="24" customFormat="1" ht="16" x14ac:dyDescent="0.2">
      <c r="A68" s="29">
        <v>3</v>
      </c>
      <c r="B68" s="567"/>
      <c r="C68" s="567"/>
      <c r="D68" s="574"/>
      <c r="E68" s="567"/>
      <c r="F68" s="29">
        <v>-99</v>
      </c>
      <c r="G68" s="33" t="s">
        <v>69</v>
      </c>
      <c r="H68" s="33"/>
      <c r="I68" s="28"/>
      <c r="J68" s="567"/>
      <c r="K68" s="23"/>
      <c r="L68" s="27"/>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row>
    <row r="69" spans="1:612" s="24" customFormat="1" ht="19" x14ac:dyDescent="0.2">
      <c r="A69" s="565" t="s">
        <v>142</v>
      </c>
      <c r="B69" s="565"/>
      <c r="C69" s="565"/>
      <c r="D69" s="565"/>
      <c r="E69" s="565"/>
      <c r="F69" s="565"/>
      <c r="G69" s="565"/>
      <c r="H69" s="565"/>
      <c r="I69" s="28"/>
      <c r="J69" s="567"/>
      <c r="K69" s="23"/>
      <c r="L69" s="27"/>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row>
    <row r="70" spans="1:612" s="24" customFormat="1" x14ac:dyDescent="0.2">
      <c r="A70" s="573" t="s">
        <v>143</v>
      </c>
      <c r="B70" s="573"/>
      <c r="C70" s="573"/>
      <c r="D70" s="573"/>
      <c r="E70" s="573"/>
      <c r="F70" s="573"/>
      <c r="G70" s="573"/>
      <c r="H70" s="573"/>
      <c r="I70" s="28"/>
      <c r="J70" s="29"/>
      <c r="K70" s="23"/>
      <c r="L70" s="27"/>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row>
    <row r="71" spans="1:612" s="24" customFormat="1" ht="32" x14ac:dyDescent="0.2">
      <c r="A71" s="29">
        <v>4</v>
      </c>
      <c r="B71" s="567">
        <v>11</v>
      </c>
      <c r="C71" s="567" t="s">
        <v>31</v>
      </c>
      <c r="D71" s="568" t="s">
        <v>145</v>
      </c>
      <c r="E71" s="567" t="s">
        <v>146</v>
      </c>
      <c r="F71" s="29">
        <v>1</v>
      </c>
      <c r="G71" s="33" t="s">
        <v>147</v>
      </c>
      <c r="H71" s="33"/>
      <c r="I71" s="28" t="s">
        <v>148</v>
      </c>
      <c r="J71" s="567" t="s">
        <v>149</v>
      </c>
      <c r="K71" s="23"/>
      <c r="L71" s="27"/>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row>
    <row r="72" spans="1:612" s="24" customFormat="1" ht="32" x14ac:dyDescent="0.2">
      <c r="A72" s="29">
        <v>4</v>
      </c>
      <c r="B72" s="567"/>
      <c r="C72" s="567"/>
      <c r="D72" s="568"/>
      <c r="E72" s="567"/>
      <c r="F72" s="29">
        <v>2</v>
      </c>
      <c r="G72" s="33" t="s">
        <v>153</v>
      </c>
      <c r="H72" s="33"/>
      <c r="I72" s="28"/>
      <c r="J72" s="567"/>
      <c r="K72" s="23"/>
      <c r="L72" s="27"/>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row>
    <row r="73" spans="1:612" s="24" customFormat="1" ht="16" x14ac:dyDescent="0.2">
      <c r="A73" s="29">
        <v>4</v>
      </c>
      <c r="B73" s="567"/>
      <c r="C73" s="567"/>
      <c r="D73" s="568"/>
      <c r="E73" s="567"/>
      <c r="F73" s="29">
        <v>3</v>
      </c>
      <c r="G73" s="33" t="s">
        <v>154</v>
      </c>
      <c r="H73" s="33"/>
      <c r="I73" s="28"/>
      <c r="J73" s="567"/>
      <c r="K73" s="23"/>
      <c r="L73" s="27"/>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row>
    <row r="74" spans="1:612" s="24" customFormat="1" ht="16" x14ac:dyDescent="0.2">
      <c r="A74" s="29">
        <v>4</v>
      </c>
      <c r="B74" s="567"/>
      <c r="C74" s="567"/>
      <c r="D74" s="568"/>
      <c r="E74" s="567"/>
      <c r="F74" s="29">
        <v>-97</v>
      </c>
      <c r="G74" s="33" t="s">
        <v>90</v>
      </c>
      <c r="H74" s="33"/>
      <c r="I74" s="28"/>
      <c r="J74" s="567"/>
      <c r="K74" s="23"/>
      <c r="L74" s="27"/>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row>
    <row r="75" spans="1:612" s="24" customFormat="1" ht="16" x14ac:dyDescent="0.2">
      <c r="A75" s="29">
        <v>4</v>
      </c>
      <c r="B75" s="567"/>
      <c r="C75" s="567"/>
      <c r="D75" s="568"/>
      <c r="E75" s="567"/>
      <c r="F75" s="29">
        <v>-99</v>
      </c>
      <c r="G75" s="33" t="s">
        <v>69</v>
      </c>
      <c r="H75" s="33"/>
      <c r="I75" s="28"/>
      <c r="J75" s="567"/>
      <c r="K75" s="23"/>
      <c r="L75" s="27"/>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row>
    <row r="76" spans="1:612" s="24" customFormat="1" ht="41" customHeight="1" x14ac:dyDescent="0.2">
      <c r="A76" s="29">
        <v>4</v>
      </c>
      <c r="B76" s="567">
        <v>12</v>
      </c>
      <c r="C76" s="567" t="s">
        <v>31</v>
      </c>
      <c r="D76" s="568" t="s">
        <v>156</v>
      </c>
      <c r="E76" s="567" t="s">
        <v>194</v>
      </c>
      <c r="F76" s="29">
        <v>1</v>
      </c>
      <c r="G76" s="33" t="s">
        <v>158</v>
      </c>
      <c r="H76" s="33"/>
      <c r="I76" s="567" t="s">
        <v>159</v>
      </c>
      <c r="J76" s="567" t="s">
        <v>160</v>
      </c>
      <c r="K76" s="23"/>
      <c r="L76" s="27"/>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row>
    <row r="77" spans="1:612" s="24" customFormat="1" ht="16" x14ac:dyDescent="0.2">
      <c r="A77" s="29">
        <v>4</v>
      </c>
      <c r="B77" s="567"/>
      <c r="C77" s="567"/>
      <c r="D77" s="568"/>
      <c r="E77" s="567"/>
      <c r="F77" s="29">
        <v>2</v>
      </c>
      <c r="G77" s="33" t="s">
        <v>163</v>
      </c>
      <c r="H77" s="33"/>
      <c r="I77" s="567"/>
      <c r="J77" s="567"/>
      <c r="K77" s="23"/>
      <c r="L77" s="2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row>
    <row r="78" spans="1:612" s="24" customFormat="1" ht="16" x14ac:dyDescent="0.2">
      <c r="A78" s="29">
        <v>4</v>
      </c>
      <c r="B78" s="567"/>
      <c r="C78" s="567"/>
      <c r="D78" s="568"/>
      <c r="E78" s="567"/>
      <c r="F78" s="29">
        <v>3</v>
      </c>
      <c r="G78" s="33" t="s">
        <v>1554</v>
      </c>
      <c r="H78" s="33"/>
      <c r="I78" s="567"/>
      <c r="J78" s="567"/>
      <c r="K78" s="23"/>
      <c r="L78" s="27"/>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row>
    <row r="79" spans="1:612" s="24" customFormat="1" ht="16" x14ac:dyDescent="0.2">
      <c r="A79" s="29">
        <v>4</v>
      </c>
      <c r="B79" s="567"/>
      <c r="C79" s="567"/>
      <c r="D79" s="568"/>
      <c r="E79" s="567"/>
      <c r="F79" s="29">
        <v>-97</v>
      </c>
      <c r="G79" s="33" t="s">
        <v>90</v>
      </c>
      <c r="H79" s="33"/>
      <c r="I79" s="567"/>
      <c r="J79" s="567"/>
      <c r="K79" s="23"/>
      <c r="L79" s="27"/>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row>
    <row r="80" spans="1:612" s="24" customFormat="1" ht="16" x14ac:dyDescent="0.2">
      <c r="A80" s="29">
        <v>4</v>
      </c>
      <c r="B80" s="567"/>
      <c r="C80" s="567"/>
      <c r="D80" s="568"/>
      <c r="E80" s="567"/>
      <c r="F80" s="29">
        <v>-99</v>
      </c>
      <c r="G80" s="33" t="s">
        <v>69</v>
      </c>
      <c r="H80" s="33"/>
      <c r="I80" s="567"/>
      <c r="J80" s="567"/>
      <c r="K80" s="23"/>
      <c r="L80" s="27"/>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row>
    <row r="81" spans="1:12" ht="16" x14ac:dyDescent="0.2">
      <c r="A81" s="29">
        <v>4</v>
      </c>
      <c r="B81" s="567">
        <v>13</v>
      </c>
      <c r="C81" s="567" t="s">
        <v>31</v>
      </c>
      <c r="D81" s="574" t="s">
        <v>167</v>
      </c>
      <c r="E81" s="567" t="s">
        <v>194</v>
      </c>
      <c r="F81" s="29">
        <v>1</v>
      </c>
      <c r="G81" s="33" t="s">
        <v>168</v>
      </c>
      <c r="H81" s="33"/>
      <c r="J81" s="567"/>
    </row>
    <row r="82" spans="1:12" ht="16" x14ac:dyDescent="0.2">
      <c r="A82" s="29">
        <v>4</v>
      </c>
      <c r="B82" s="567"/>
      <c r="C82" s="567"/>
      <c r="D82" s="574"/>
      <c r="E82" s="567"/>
      <c r="F82" s="29">
        <v>2</v>
      </c>
      <c r="G82" s="33" t="s">
        <v>170</v>
      </c>
      <c r="H82" s="33"/>
      <c r="J82" s="567"/>
    </row>
    <row r="83" spans="1:12" ht="16" x14ac:dyDescent="0.2">
      <c r="A83" s="29">
        <v>4</v>
      </c>
      <c r="B83" s="567"/>
      <c r="C83" s="567"/>
      <c r="D83" s="574"/>
      <c r="E83" s="567"/>
      <c r="F83" s="29">
        <v>3</v>
      </c>
      <c r="G83" s="33" t="s">
        <v>171</v>
      </c>
      <c r="H83" s="33"/>
      <c r="J83" s="567"/>
    </row>
    <row r="84" spans="1:12" ht="16" x14ac:dyDescent="0.2">
      <c r="A84" s="29">
        <v>4</v>
      </c>
      <c r="B84" s="567"/>
      <c r="C84" s="567"/>
      <c r="D84" s="574"/>
      <c r="E84" s="567"/>
      <c r="F84" s="29">
        <v>-97</v>
      </c>
      <c r="G84" s="33" t="s">
        <v>90</v>
      </c>
      <c r="H84" s="33"/>
      <c r="J84" s="567"/>
    </row>
    <row r="85" spans="1:12" ht="16" x14ac:dyDescent="0.2">
      <c r="A85" s="29">
        <v>4</v>
      </c>
      <c r="B85" s="567"/>
      <c r="C85" s="567"/>
      <c r="D85" s="574"/>
      <c r="E85" s="567"/>
      <c r="F85" s="29">
        <v>-99</v>
      </c>
      <c r="G85" s="33" t="s">
        <v>69</v>
      </c>
      <c r="H85" s="33"/>
      <c r="J85" s="567"/>
    </row>
    <row r="86" spans="1:12" ht="31.5" customHeight="1" x14ac:dyDescent="0.2">
      <c r="A86" s="29">
        <v>4</v>
      </c>
      <c r="B86" s="567">
        <v>14</v>
      </c>
      <c r="C86" s="567" t="s">
        <v>31</v>
      </c>
      <c r="D86" s="574" t="s">
        <v>1557</v>
      </c>
      <c r="E86" s="567" t="s">
        <v>194</v>
      </c>
      <c r="F86" s="29">
        <v>1</v>
      </c>
      <c r="G86" s="35" t="s">
        <v>1558</v>
      </c>
      <c r="H86" s="35"/>
      <c r="I86" s="28" t="s">
        <v>1559</v>
      </c>
      <c r="J86" s="28" t="s">
        <v>1560</v>
      </c>
      <c r="L86" s="575"/>
    </row>
    <row r="87" spans="1:12" ht="31.5" customHeight="1" x14ac:dyDescent="0.2">
      <c r="A87" s="29">
        <v>4</v>
      </c>
      <c r="B87" s="567"/>
      <c r="C87" s="567"/>
      <c r="D87" s="574"/>
      <c r="E87" s="567"/>
      <c r="F87" s="29">
        <v>2</v>
      </c>
      <c r="G87" s="35" t="s">
        <v>1562</v>
      </c>
      <c r="H87" s="35"/>
      <c r="I87" s="28" t="s">
        <v>1563</v>
      </c>
      <c r="J87" s="36"/>
      <c r="L87" s="575"/>
    </row>
    <row r="88" spans="1:12" ht="31.5" customHeight="1" x14ac:dyDescent="0.2">
      <c r="A88" s="29">
        <v>4</v>
      </c>
      <c r="B88" s="567"/>
      <c r="C88" s="567"/>
      <c r="D88" s="574"/>
      <c r="E88" s="567"/>
      <c r="F88" s="29">
        <v>3</v>
      </c>
      <c r="G88" s="35" t="s">
        <v>1565</v>
      </c>
      <c r="H88" s="35"/>
      <c r="I88" s="28" t="s">
        <v>1566</v>
      </c>
      <c r="J88" s="36"/>
      <c r="L88" s="575"/>
    </row>
    <row r="89" spans="1:12" ht="31.5" customHeight="1" x14ac:dyDescent="0.2">
      <c r="A89" s="29">
        <v>4</v>
      </c>
      <c r="B89" s="567"/>
      <c r="C89" s="567"/>
      <c r="D89" s="574"/>
      <c r="E89" s="567"/>
      <c r="F89" s="29">
        <v>4</v>
      </c>
      <c r="G89" s="35" t="s">
        <v>1637</v>
      </c>
      <c r="H89" s="35"/>
      <c r="I89" s="28" t="s">
        <v>95</v>
      </c>
      <c r="J89" s="36"/>
      <c r="L89" s="575"/>
    </row>
    <row r="90" spans="1:12" ht="31.5" customHeight="1" x14ac:dyDescent="0.2">
      <c r="A90" s="29">
        <v>4</v>
      </c>
      <c r="B90" s="567"/>
      <c r="C90" s="567"/>
      <c r="D90" s="574"/>
      <c r="E90" s="567"/>
      <c r="F90" s="29">
        <v>-97</v>
      </c>
      <c r="G90" s="35" t="s">
        <v>90</v>
      </c>
      <c r="H90" s="35"/>
      <c r="I90" s="28" t="s">
        <v>1568</v>
      </c>
      <c r="J90" s="28" t="s">
        <v>1569</v>
      </c>
      <c r="L90" s="575"/>
    </row>
    <row r="91" spans="1:12" ht="31.5" customHeight="1" x14ac:dyDescent="0.2">
      <c r="A91" s="29">
        <v>4</v>
      </c>
      <c r="B91" s="567"/>
      <c r="C91" s="567"/>
      <c r="D91" s="574"/>
      <c r="E91" s="567"/>
      <c r="F91" s="29">
        <v>-99</v>
      </c>
      <c r="G91" s="35" t="s">
        <v>69</v>
      </c>
      <c r="H91" s="35"/>
      <c r="J91" s="36"/>
      <c r="L91" s="575"/>
    </row>
    <row r="92" spans="1:12" ht="19" x14ac:dyDescent="0.2">
      <c r="A92" s="565" t="s">
        <v>172</v>
      </c>
      <c r="B92" s="565"/>
      <c r="C92" s="565"/>
      <c r="D92" s="565"/>
      <c r="E92" s="565"/>
      <c r="F92" s="565"/>
      <c r="G92" s="565"/>
      <c r="H92" s="37"/>
    </row>
    <row r="93" spans="1:12" ht="15.5" customHeight="1" x14ac:dyDescent="0.2">
      <c r="A93" s="573" t="s">
        <v>173</v>
      </c>
      <c r="B93" s="573"/>
      <c r="C93" s="573"/>
      <c r="D93" s="573"/>
      <c r="E93" s="573"/>
      <c r="F93" s="573"/>
      <c r="G93" s="573"/>
      <c r="H93" s="573"/>
      <c r="I93" s="28" t="s">
        <v>174</v>
      </c>
      <c r="J93" s="29" t="s">
        <v>175</v>
      </c>
    </row>
    <row r="94" spans="1:12" ht="42.5" customHeight="1" x14ac:dyDescent="0.2">
      <c r="A94" s="29">
        <v>5</v>
      </c>
      <c r="B94" s="567">
        <v>15</v>
      </c>
      <c r="C94" s="567" t="s">
        <v>31</v>
      </c>
      <c r="D94" s="568" t="s">
        <v>1638</v>
      </c>
      <c r="E94" s="567" t="s">
        <v>1571</v>
      </c>
      <c r="F94" s="29">
        <v>1</v>
      </c>
      <c r="G94" s="33" t="s">
        <v>178</v>
      </c>
      <c r="H94" s="29" t="s">
        <v>179</v>
      </c>
      <c r="I94" s="28" t="s">
        <v>180</v>
      </c>
      <c r="J94" s="28" t="s">
        <v>181</v>
      </c>
      <c r="L94" s="38"/>
    </row>
    <row r="95" spans="1:12" ht="16" x14ac:dyDescent="0.2">
      <c r="A95" s="29">
        <v>5</v>
      </c>
      <c r="B95" s="567"/>
      <c r="C95" s="567"/>
      <c r="D95" s="568"/>
      <c r="E95" s="567"/>
      <c r="F95" s="29">
        <v>2</v>
      </c>
      <c r="G95" s="33" t="s">
        <v>1639</v>
      </c>
      <c r="H95" s="29" t="s">
        <v>179</v>
      </c>
      <c r="J95" s="28"/>
      <c r="L95" s="38"/>
    </row>
    <row r="96" spans="1:12" ht="16" x14ac:dyDescent="0.2">
      <c r="A96" s="29">
        <v>5</v>
      </c>
      <c r="B96" s="567"/>
      <c r="C96" s="567"/>
      <c r="D96" s="568"/>
      <c r="E96" s="567"/>
      <c r="F96" s="29">
        <v>3</v>
      </c>
      <c r="G96" s="33" t="s">
        <v>188</v>
      </c>
      <c r="H96" s="29" t="s">
        <v>179</v>
      </c>
      <c r="J96" s="28"/>
      <c r="L96" s="38"/>
    </row>
    <row r="97" spans="1:12" ht="16" x14ac:dyDescent="0.2">
      <c r="A97" s="29">
        <v>5</v>
      </c>
      <c r="B97" s="567"/>
      <c r="C97" s="567"/>
      <c r="D97" s="568"/>
      <c r="E97" s="567"/>
      <c r="F97" s="29">
        <v>4</v>
      </c>
      <c r="G97" s="33" t="s">
        <v>190</v>
      </c>
      <c r="H97" s="29" t="s">
        <v>179</v>
      </c>
      <c r="J97" s="28"/>
      <c r="L97" s="38"/>
    </row>
    <row r="98" spans="1:12" ht="32" x14ac:dyDescent="0.2">
      <c r="A98" s="29">
        <v>5</v>
      </c>
      <c r="B98" s="567"/>
      <c r="C98" s="567"/>
      <c r="D98" s="568"/>
      <c r="E98" s="567"/>
      <c r="F98" s="29">
        <v>5</v>
      </c>
      <c r="G98" s="33" t="s">
        <v>191</v>
      </c>
      <c r="H98" s="29" t="s">
        <v>179</v>
      </c>
      <c r="J98" s="28"/>
      <c r="K98" s="23" t="s">
        <v>192</v>
      </c>
      <c r="L98" s="38" t="s">
        <v>1861</v>
      </c>
    </row>
    <row r="99" spans="1:12" ht="48" x14ac:dyDescent="0.2">
      <c r="A99" s="29">
        <v>5</v>
      </c>
      <c r="B99" s="567"/>
      <c r="C99" s="567"/>
      <c r="D99" s="568"/>
      <c r="E99" s="567"/>
      <c r="F99" s="29">
        <v>8</v>
      </c>
      <c r="G99" s="33" t="s">
        <v>906</v>
      </c>
      <c r="H99" s="29" t="s">
        <v>179</v>
      </c>
      <c r="J99" s="28"/>
      <c r="K99" s="23" t="s">
        <v>1862</v>
      </c>
      <c r="L99" s="38"/>
    </row>
    <row r="100" spans="1:12" ht="16" x14ac:dyDescent="0.2">
      <c r="A100" s="29">
        <v>5</v>
      </c>
      <c r="B100" s="567"/>
      <c r="C100" s="567"/>
      <c r="D100" s="568"/>
      <c r="E100" s="567"/>
      <c r="F100" s="29">
        <v>-99</v>
      </c>
      <c r="G100" s="33" t="s">
        <v>69</v>
      </c>
      <c r="H100" s="33"/>
      <c r="J100" s="28"/>
      <c r="L100" s="38"/>
    </row>
    <row r="101" spans="1:12" ht="16" x14ac:dyDescent="0.2">
      <c r="A101" s="29">
        <v>5</v>
      </c>
      <c r="B101" s="567">
        <v>16</v>
      </c>
      <c r="C101" s="567" t="s">
        <v>31</v>
      </c>
      <c r="D101" s="568" t="s">
        <v>193</v>
      </c>
      <c r="E101" s="567" t="s">
        <v>194</v>
      </c>
      <c r="F101" s="29">
        <v>1</v>
      </c>
      <c r="G101" s="29" t="s">
        <v>106</v>
      </c>
      <c r="H101" s="29"/>
      <c r="I101" s="576"/>
      <c r="J101" s="567" t="s">
        <v>195</v>
      </c>
    </row>
    <row r="102" spans="1:12" ht="16" x14ac:dyDescent="0.2">
      <c r="A102" s="29">
        <v>5</v>
      </c>
      <c r="B102" s="567"/>
      <c r="C102" s="567"/>
      <c r="D102" s="568"/>
      <c r="E102" s="567"/>
      <c r="F102" s="29">
        <v>2</v>
      </c>
      <c r="G102" s="29" t="s">
        <v>75</v>
      </c>
      <c r="H102" s="29"/>
      <c r="I102" s="576"/>
      <c r="J102" s="567"/>
    </row>
    <row r="103" spans="1:12" ht="16" x14ac:dyDescent="0.2">
      <c r="A103" s="29">
        <v>5</v>
      </c>
      <c r="B103" s="567"/>
      <c r="C103" s="567"/>
      <c r="D103" s="568"/>
      <c r="E103" s="567"/>
      <c r="F103" s="29">
        <v>-97</v>
      </c>
      <c r="G103" s="33" t="s">
        <v>90</v>
      </c>
      <c r="H103" s="33"/>
      <c r="I103" s="576"/>
      <c r="J103" s="567"/>
    </row>
    <row r="104" spans="1:12" ht="16" x14ac:dyDescent="0.2">
      <c r="A104" s="29">
        <v>5</v>
      </c>
      <c r="B104" s="567"/>
      <c r="C104" s="567"/>
      <c r="D104" s="568"/>
      <c r="E104" s="567"/>
      <c r="F104" s="29">
        <v>-99</v>
      </c>
      <c r="G104" s="33" t="s">
        <v>69</v>
      </c>
      <c r="H104" s="33"/>
      <c r="I104" s="576"/>
      <c r="J104" s="567"/>
    </row>
    <row r="105" spans="1:12" ht="34.5" customHeight="1" x14ac:dyDescent="0.2">
      <c r="A105" s="29">
        <v>5</v>
      </c>
      <c r="B105" s="567">
        <v>17</v>
      </c>
      <c r="C105" s="567" t="s">
        <v>1863</v>
      </c>
      <c r="D105" s="568" t="s">
        <v>1699</v>
      </c>
      <c r="E105" s="567" t="s">
        <v>194</v>
      </c>
      <c r="F105" s="29">
        <v>1</v>
      </c>
      <c r="G105" s="29" t="s">
        <v>106</v>
      </c>
      <c r="H105" s="29" t="s">
        <v>1701</v>
      </c>
      <c r="I105" s="28" t="s">
        <v>1700</v>
      </c>
      <c r="J105" s="567"/>
      <c r="L105" s="27" t="s">
        <v>1864</v>
      </c>
    </row>
    <row r="106" spans="1:12" ht="29.25" customHeight="1" x14ac:dyDescent="0.2">
      <c r="A106" s="29">
        <v>5</v>
      </c>
      <c r="B106" s="567"/>
      <c r="C106" s="567"/>
      <c r="D106" s="568"/>
      <c r="E106" s="567"/>
      <c r="F106" s="29">
        <v>2</v>
      </c>
      <c r="G106" s="29" t="s">
        <v>75</v>
      </c>
      <c r="H106" s="29"/>
      <c r="I106" s="28" t="s">
        <v>1703</v>
      </c>
      <c r="J106" s="567"/>
    </row>
    <row r="107" spans="1:12" ht="32" x14ac:dyDescent="0.2">
      <c r="A107" s="29">
        <v>5</v>
      </c>
      <c r="B107" s="567"/>
      <c r="C107" s="567"/>
      <c r="D107" s="568"/>
      <c r="E107" s="567"/>
      <c r="F107" s="29">
        <v>-97</v>
      </c>
      <c r="G107" s="33" t="s">
        <v>90</v>
      </c>
      <c r="H107" s="33"/>
      <c r="I107" s="28" t="s">
        <v>1704</v>
      </c>
      <c r="J107" s="567"/>
    </row>
    <row r="108" spans="1:12" ht="16" x14ac:dyDescent="0.2">
      <c r="A108" s="29">
        <v>5</v>
      </c>
      <c r="B108" s="567"/>
      <c r="C108" s="567"/>
      <c r="D108" s="568"/>
      <c r="E108" s="567"/>
      <c r="F108" s="29">
        <v>-99</v>
      </c>
      <c r="G108" s="33" t="s">
        <v>69</v>
      </c>
      <c r="H108" s="33"/>
      <c r="J108" s="567"/>
    </row>
    <row r="109" spans="1:12" ht="62.25" customHeight="1" x14ac:dyDescent="0.2">
      <c r="A109" s="29">
        <v>5</v>
      </c>
      <c r="B109" s="567">
        <v>19</v>
      </c>
      <c r="C109" s="567" t="s">
        <v>31</v>
      </c>
      <c r="D109" s="568" t="s">
        <v>1865</v>
      </c>
      <c r="E109" s="567" t="s">
        <v>194</v>
      </c>
      <c r="F109" s="29">
        <v>1</v>
      </c>
      <c r="G109" s="29" t="s">
        <v>106</v>
      </c>
      <c r="H109" s="29"/>
      <c r="I109" s="28" t="s">
        <v>199</v>
      </c>
      <c r="J109" s="567" t="s">
        <v>200</v>
      </c>
      <c r="K109" s="21" t="s">
        <v>201</v>
      </c>
    </row>
    <row r="110" spans="1:12" ht="16" x14ac:dyDescent="0.2">
      <c r="A110" s="29">
        <v>5</v>
      </c>
      <c r="B110" s="567"/>
      <c r="C110" s="567"/>
      <c r="D110" s="568"/>
      <c r="E110" s="567"/>
      <c r="F110" s="29">
        <v>2</v>
      </c>
      <c r="G110" s="29" t="s">
        <v>1528</v>
      </c>
      <c r="H110" s="29"/>
      <c r="J110" s="567"/>
    </row>
    <row r="111" spans="1:12" ht="16" x14ac:dyDescent="0.2">
      <c r="A111" s="29">
        <v>5</v>
      </c>
      <c r="B111" s="567"/>
      <c r="C111" s="567"/>
      <c r="D111" s="568"/>
      <c r="E111" s="567"/>
      <c r="F111" s="29">
        <v>-97</v>
      </c>
      <c r="G111" s="33" t="s">
        <v>90</v>
      </c>
      <c r="H111" s="33"/>
      <c r="I111" s="28" t="s">
        <v>203</v>
      </c>
      <c r="J111" s="567"/>
    </row>
    <row r="112" spans="1:12" ht="16" x14ac:dyDescent="0.2">
      <c r="A112" s="29">
        <v>5</v>
      </c>
      <c r="B112" s="567"/>
      <c r="C112" s="567"/>
      <c r="D112" s="568"/>
      <c r="E112" s="567"/>
      <c r="F112" s="29">
        <v>-99</v>
      </c>
      <c r="G112" s="33" t="s">
        <v>69</v>
      </c>
      <c r="H112" s="33"/>
      <c r="J112" s="567"/>
    </row>
    <row r="113" spans="1:11" ht="64" x14ac:dyDescent="0.2">
      <c r="A113" s="29">
        <v>5</v>
      </c>
      <c r="B113" s="567">
        <v>20</v>
      </c>
      <c r="C113" s="567" t="s">
        <v>1866</v>
      </c>
      <c r="D113" s="568" t="s">
        <v>1867</v>
      </c>
      <c r="E113" s="567" t="s">
        <v>194</v>
      </c>
      <c r="F113" s="29">
        <v>1</v>
      </c>
      <c r="G113" s="33" t="s">
        <v>1868</v>
      </c>
      <c r="H113" s="33"/>
      <c r="J113" s="567"/>
      <c r="K113" s="21" t="s">
        <v>207</v>
      </c>
    </row>
    <row r="114" spans="1:11" ht="16" x14ac:dyDescent="0.2">
      <c r="A114" s="29">
        <v>5</v>
      </c>
      <c r="B114" s="567"/>
      <c r="C114" s="567"/>
      <c r="D114" s="568"/>
      <c r="E114" s="567"/>
      <c r="F114" s="29">
        <v>2</v>
      </c>
      <c r="G114" s="33" t="s">
        <v>1869</v>
      </c>
      <c r="H114" s="33"/>
      <c r="J114" s="567"/>
    </row>
    <row r="115" spans="1:11" ht="16" x14ac:dyDescent="0.2">
      <c r="A115" s="29">
        <v>5</v>
      </c>
      <c r="B115" s="567"/>
      <c r="C115" s="567"/>
      <c r="D115" s="568"/>
      <c r="E115" s="567"/>
      <c r="F115" s="29">
        <v>3</v>
      </c>
      <c r="G115" s="33" t="s">
        <v>266</v>
      </c>
      <c r="H115" s="33"/>
      <c r="J115" s="567"/>
    </row>
    <row r="116" spans="1:11" ht="16" x14ac:dyDescent="0.2">
      <c r="A116" s="29">
        <v>5</v>
      </c>
      <c r="B116" s="567"/>
      <c r="C116" s="567"/>
      <c r="D116" s="568"/>
      <c r="E116" s="567"/>
      <c r="F116" s="29">
        <v>-97</v>
      </c>
      <c r="G116" s="33" t="s">
        <v>90</v>
      </c>
      <c r="H116" s="33"/>
      <c r="J116" s="567"/>
    </row>
    <row r="117" spans="1:11" ht="16" x14ac:dyDescent="0.2">
      <c r="A117" s="29">
        <v>5</v>
      </c>
      <c r="B117" s="567"/>
      <c r="C117" s="567"/>
      <c r="D117" s="568"/>
      <c r="E117" s="567"/>
      <c r="F117" s="29">
        <v>-99</v>
      </c>
      <c r="G117" s="33" t="s">
        <v>69</v>
      </c>
      <c r="H117" s="33"/>
      <c r="J117" s="567"/>
    </row>
    <row r="118" spans="1:11" ht="16" x14ac:dyDescent="0.2">
      <c r="A118" s="29">
        <v>5</v>
      </c>
      <c r="B118" s="567">
        <v>21</v>
      </c>
      <c r="C118" s="567" t="s">
        <v>31</v>
      </c>
      <c r="D118" s="568" t="s">
        <v>1870</v>
      </c>
      <c r="E118" s="567" t="s">
        <v>194</v>
      </c>
      <c r="F118" s="29">
        <v>1</v>
      </c>
      <c r="G118" s="39" t="s">
        <v>222</v>
      </c>
      <c r="H118" s="39"/>
      <c r="J118" s="577"/>
    </row>
    <row r="119" spans="1:11" ht="16" x14ac:dyDescent="0.2">
      <c r="A119" s="29">
        <v>5</v>
      </c>
      <c r="B119" s="567"/>
      <c r="C119" s="567"/>
      <c r="D119" s="568"/>
      <c r="E119" s="567"/>
      <c r="F119" s="29">
        <v>2</v>
      </c>
      <c r="G119" s="39" t="s">
        <v>224</v>
      </c>
      <c r="H119" s="39"/>
      <c r="J119" s="577"/>
    </row>
    <row r="120" spans="1:11" ht="16" x14ac:dyDescent="0.2">
      <c r="A120" s="29">
        <v>5</v>
      </c>
      <c r="B120" s="567"/>
      <c r="C120" s="567"/>
      <c r="D120" s="568"/>
      <c r="E120" s="567"/>
      <c r="F120" s="29">
        <v>-97</v>
      </c>
      <c r="G120" s="39" t="s">
        <v>90</v>
      </c>
      <c r="H120" s="39"/>
      <c r="J120" s="577"/>
    </row>
    <row r="121" spans="1:11" ht="16" x14ac:dyDescent="0.2">
      <c r="A121" s="29">
        <v>5</v>
      </c>
      <c r="B121" s="567"/>
      <c r="C121" s="567"/>
      <c r="D121" s="568"/>
      <c r="E121" s="567"/>
      <c r="F121" s="29">
        <v>-99</v>
      </c>
      <c r="G121" s="39" t="s">
        <v>69</v>
      </c>
      <c r="H121" s="39"/>
      <c r="J121" s="577"/>
    </row>
    <row r="122" spans="1:11" ht="48" x14ac:dyDescent="0.2">
      <c r="A122" s="29">
        <v>5</v>
      </c>
      <c r="B122" s="567">
        <v>22</v>
      </c>
      <c r="C122" s="567" t="s">
        <v>1871</v>
      </c>
      <c r="D122" s="568" t="s">
        <v>1872</v>
      </c>
      <c r="E122" s="567" t="s">
        <v>194</v>
      </c>
      <c r="F122" s="29">
        <v>1</v>
      </c>
      <c r="G122" s="29" t="s">
        <v>106</v>
      </c>
      <c r="H122" s="29"/>
      <c r="I122" s="28" t="s">
        <v>216</v>
      </c>
      <c r="J122" s="577" t="s">
        <v>217</v>
      </c>
    </row>
    <row r="123" spans="1:11" ht="16" x14ac:dyDescent="0.2">
      <c r="A123" s="29">
        <v>5</v>
      </c>
      <c r="B123" s="567"/>
      <c r="C123" s="567"/>
      <c r="D123" s="568"/>
      <c r="E123" s="567"/>
      <c r="F123" s="29">
        <v>2</v>
      </c>
      <c r="G123" s="29" t="s">
        <v>75</v>
      </c>
      <c r="H123" s="29"/>
      <c r="J123" s="577"/>
    </row>
    <row r="124" spans="1:11" ht="16" x14ac:dyDescent="0.2">
      <c r="A124" s="29">
        <v>5</v>
      </c>
      <c r="B124" s="567"/>
      <c r="C124" s="567"/>
      <c r="D124" s="568"/>
      <c r="E124" s="567"/>
      <c r="F124" s="29">
        <v>-97</v>
      </c>
      <c r="G124" s="33" t="s">
        <v>90</v>
      </c>
      <c r="H124" s="33"/>
      <c r="J124" s="577"/>
    </row>
    <row r="125" spans="1:11" ht="16" x14ac:dyDescent="0.2">
      <c r="A125" s="29">
        <v>5</v>
      </c>
      <c r="B125" s="567"/>
      <c r="C125" s="567"/>
      <c r="D125" s="568"/>
      <c r="E125" s="567"/>
      <c r="F125" s="29">
        <v>-99</v>
      </c>
      <c r="G125" s="33" t="s">
        <v>69</v>
      </c>
      <c r="H125" s="33"/>
      <c r="J125" s="577"/>
    </row>
    <row r="126" spans="1:11" ht="14.5" customHeight="1" x14ac:dyDescent="0.2">
      <c r="A126" s="29">
        <v>5</v>
      </c>
      <c r="B126" s="567">
        <v>23</v>
      </c>
      <c r="C126" s="567" t="s">
        <v>1873</v>
      </c>
      <c r="D126" s="568" t="s">
        <v>226</v>
      </c>
      <c r="E126" s="567" t="s">
        <v>194</v>
      </c>
      <c r="F126" s="29">
        <v>1</v>
      </c>
      <c r="G126" s="33" t="s">
        <v>1868</v>
      </c>
      <c r="H126" s="33"/>
      <c r="J126" s="577"/>
    </row>
    <row r="127" spans="1:11" ht="16" x14ac:dyDescent="0.2">
      <c r="A127" s="29">
        <v>5</v>
      </c>
      <c r="B127" s="567"/>
      <c r="C127" s="567"/>
      <c r="D127" s="568"/>
      <c r="E127" s="567"/>
      <c r="F127" s="29">
        <v>2</v>
      </c>
      <c r="G127" s="33" t="s">
        <v>1869</v>
      </c>
      <c r="H127" s="33"/>
      <c r="J127" s="577"/>
    </row>
    <row r="128" spans="1:11" ht="16" x14ac:dyDescent="0.2">
      <c r="A128" s="29">
        <v>5</v>
      </c>
      <c r="B128" s="567"/>
      <c r="C128" s="567"/>
      <c r="D128" s="568"/>
      <c r="E128" s="567"/>
      <c r="F128" s="29">
        <v>3</v>
      </c>
      <c r="G128" s="33" t="s">
        <v>266</v>
      </c>
      <c r="H128" s="33"/>
      <c r="J128" s="577"/>
    </row>
    <row r="129" spans="1:11" ht="16" x14ac:dyDescent="0.2">
      <c r="A129" s="29">
        <v>5</v>
      </c>
      <c r="B129" s="567"/>
      <c r="C129" s="567"/>
      <c r="D129" s="568"/>
      <c r="E129" s="567"/>
      <c r="F129" s="29">
        <v>-97</v>
      </c>
      <c r="G129" s="33" t="s">
        <v>90</v>
      </c>
      <c r="H129" s="33"/>
      <c r="J129" s="577"/>
    </row>
    <row r="130" spans="1:11" ht="16" x14ac:dyDescent="0.2">
      <c r="A130" s="29">
        <v>5</v>
      </c>
      <c r="B130" s="567"/>
      <c r="C130" s="567"/>
      <c r="D130" s="568"/>
      <c r="E130" s="567"/>
      <c r="F130" s="29">
        <v>-99</v>
      </c>
      <c r="G130" s="33" t="s">
        <v>69</v>
      </c>
      <c r="H130" s="33"/>
      <c r="J130" s="577"/>
    </row>
    <row r="131" spans="1:11" ht="16" x14ac:dyDescent="0.2">
      <c r="A131" s="29">
        <v>5</v>
      </c>
      <c r="B131" s="567">
        <v>24</v>
      </c>
      <c r="C131" s="567" t="s">
        <v>31</v>
      </c>
      <c r="D131" s="568" t="s">
        <v>1815</v>
      </c>
      <c r="E131" s="567" t="s">
        <v>194</v>
      </c>
      <c r="F131" s="29">
        <v>1</v>
      </c>
      <c r="G131" s="29" t="s">
        <v>106</v>
      </c>
      <c r="H131" s="29"/>
      <c r="I131" s="28" t="s">
        <v>228</v>
      </c>
      <c r="J131" s="567" t="s">
        <v>229</v>
      </c>
    </row>
    <row r="132" spans="1:11" ht="32" x14ac:dyDescent="0.2">
      <c r="A132" s="29">
        <v>5</v>
      </c>
      <c r="B132" s="567"/>
      <c r="C132" s="567"/>
      <c r="D132" s="568"/>
      <c r="E132" s="567"/>
      <c r="F132" s="29">
        <v>2</v>
      </c>
      <c r="G132" s="29" t="s">
        <v>75</v>
      </c>
      <c r="H132" s="29"/>
      <c r="I132" s="28" t="s">
        <v>231</v>
      </c>
      <c r="J132" s="567"/>
    </row>
    <row r="133" spans="1:11" ht="16" x14ac:dyDescent="0.2">
      <c r="A133" s="29">
        <v>5</v>
      </c>
      <c r="B133" s="567"/>
      <c r="C133" s="567"/>
      <c r="D133" s="568"/>
      <c r="E133" s="567"/>
      <c r="F133" s="29">
        <v>-97</v>
      </c>
      <c r="G133" s="33" t="s">
        <v>90</v>
      </c>
      <c r="H133" s="33"/>
      <c r="J133" s="567"/>
    </row>
    <row r="134" spans="1:11" ht="16" x14ac:dyDescent="0.2">
      <c r="A134" s="29">
        <v>5</v>
      </c>
      <c r="B134" s="567"/>
      <c r="C134" s="567"/>
      <c r="D134" s="568"/>
      <c r="E134" s="567"/>
      <c r="F134" s="29">
        <v>-99</v>
      </c>
      <c r="G134" s="33" t="s">
        <v>69</v>
      </c>
      <c r="H134" s="33"/>
      <c r="J134" s="567"/>
    </row>
    <row r="135" spans="1:11" ht="16" x14ac:dyDescent="0.2">
      <c r="A135" s="29">
        <v>5</v>
      </c>
      <c r="B135" s="567">
        <v>25</v>
      </c>
      <c r="C135" s="567" t="s">
        <v>1874</v>
      </c>
      <c r="D135" s="568" t="s">
        <v>1875</v>
      </c>
      <c r="E135" s="567" t="s">
        <v>194</v>
      </c>
      <c r="F135" s="29">
        <v>1</v>
      </c>
      <c r="G135" s="33" t="s">
        <v>1868</v>
      </c>
      <c r="H135" s="33"/>
      <c r="J135" s="567"/>
    </row>
    <row r="136" spans="1:11" ht="48" x14ac:dyDescent="0.2">
      <c r="A136" s="29">
        <v>5</v>
      </c>
      <c r="B136" s="567"/>
      <c r="C136" s="567"/>
      <c r="D136" s="568"/>
      <c r="E136" s="567"/>
      <c r="F136" s="29">
        <v>2</v>
      </c>
      <c r="G136" s="33" t="s">
        <v>1869</v>
      </c>
      <c r="H136" s="33"/>
      <c r="J136" s="567"/>
      <c r="K136" s="21" t="s">
        <v>236</v>
      </c>
    </row>
    <row r="137" spans="1:11" ht="16" x14ac:dyDescent="0.2">
      <c r="A137" s="29">
        <v>5</v>
      </c>
      <c r="B137" s="567"/>
      <c r="C137" s="567"/>
      <c r="D137" s="568"/>
      <c r="E137" s="567"/>
      <c r="F137" s="29">
        <v>3</v>
      </c>
      <c r="G137" s="33" t="s">
        <v>1876</v>
      </c>
      <c r="H137" s="33"/>
      <c r="J137" s="567"/>
    </row>
    <row r="138" spans="1:11" ht="16" x14ac:dyDescent="0.2">
      <c r="A138" s="29">
        <v>5</v>
      </c>
      <c r="B138" s="567"/>
      <c r="C138" s="567"/>
      <c r="D138" s="568"/>
      <c r="E138" s="567"/>
      <c r="F138" s="29">
        <v>-97</v>
      </c>
      <c r="G138" s="33" t="s">
        <v>90</v>
      </c>
      <c r="H138" s="33"/>
      <c r="J138" s="567"/>
    </row>
    <row r="139" spans="1:11" ht="16" x14ac:dyDescent="0.2">
      <c r="A139" s="29">
        <v>5</v>
      </c>
      <c r="B139" s="567"/>
      <c r="C139" s="567"/>
      <c r="D139" s="568"/>
      <c r="E139" s="567"/>
      <c r="F139" s="29">
        <v>-99</v>
      </c>
      <c r="G139" s="33" t="s">
        <v>69</v>
      </c>
      <c r="H139" s="33"/>
      <c r="J139" s="567"/>
    </row>
    <row r="140" spans="1:11" ht="16" x14ac:dyDescent="0.2">
      <c r="A140" s="29">
        <v>5</v>
      </c>
      <c r="B140" s="567">
        <v>26</v>
      </c>
      <c r="C140" s="567" t="s">
        <v>31</v>
      </c>
      <c r="D140" s="568" t="s">
        <v>1877</v>
      </c>
      <c r="E140" s="567" t="s">
        <v>194</v>
      </c>
      <c r="F140" s="29">
        <v>1</v>
      </c>
      <c r="G140" s="39" t="s">
        <v>222</v>
      </c>
      <c r="H140" s="39"/>
      <c r="J140" s="567" t="s">
        <v>217</v>
      </c>
    </row>
    <row r="141" spans="1:11" ht="16" x14ac:dyDescent="0.2">
      <c r="A141" s="29">
        <v>5</v>
      </c>
      <c r="B141" s="567"/>
      <c r="C141" s="567"/>
      <c r="D141" s="568"/>
      <c r="E141" s="567"/>
      <c r="F141" s="29">
        <v>2</v>
      </c>
      <c r="G141" s="39" t="s">
        <v>1531</v>
      </c>
      <c r="H141" s="39"/>
      <c r="J141" s="567"/>
    </row>
    <row r="142" spans="1:11" ht="16" x14ac:dyDescent="0.2">
      <c r="A142" s="29">
        <v>5</v>
      </c>
      <c r="B142" s="567"/>
      <c r="C142" s="567"/>
      <c r="D142" s="568"/>
      <c r="E142" s="567"/>
      <c r="F142" s="29">
        <v>-97</v>
      </c>
      <c r="G142" s="39" t="s">
        <v>90</v>
      </c>
      <c r="H142" s="39"/>
      <c r="J142" s="567"/>
    </row>
    <row r="143" spans="1:11" ht="16" x14ac:dyDescent="0.2">
      <c r="A143" s="29">
        <v>5</v>
      </c>
      <c r="B143" s="567"/>
      <c r="C143" s="567"/>
      <c r="D143" s="568"/>
      <c r="E143" s="567"/>
      <c r="F143" s="29">
        <v>-99</v>
      </c>
      <c r="G143" s="39" t="s">
        <v>69</v>
      </c>
      <c r="H143" s="39"/>
      <c r="J143" s="567"/>
    </row>
    <row r="144" spans="1:11" ht="64" x14ac:dyDescent="0.2">
      <c r="A144" s="29">
        <v>5</v>
      </c>
      <c r="B144" s="567">
        <v>27</v>
      </c>
      <c r="C144" s="567" t="s">
        <v>1588</v>
      </c>
      <c r="D144" s="568" t="s">
        <v>1878</v>
      </c>
      <c r="E144" s="567" t="s">
        <v>1533</v>
      </c>
      <c r="F144" s="29">
        <v>1</v>
      </c>
      <c r="G144" s="29" t="s">
        <v>106</v>
      </c>
      <c r="H144" s="29"/>
      <c r="I144" s="28" t="s">
        <v>242</v>
      </c>
      <c r="J144" s="567" t="s">
        <v>243</v>
      </c>
      <c r="K144" s="21" t="s">
        <v>244</v>
      </c>
    </row>
    <row r="145" spans="1:11" ht="32" x14ac:dyDescent="0.2">
      <c r="A145" s="29">
        <v>5</v>
      </c>
      <c r="B145" s="567"/>
      <c r="C145" s="567"/>
      <c r="D145" s="568"/>
      <c r="E145" s="567"/>
      <c r="F145" s="29">
        <v>2</v>
      </c>
      <c r="G145" s="29" t="s">
        <v>75</v>
      </c>
      <c r="H145" s="29"/>
      <c r="I145" s="28" t="s">
        <v>248</v>
      </c>
      <c r="J145" s="567"/>
    </row>
    <row r="146" spans="1:11" ht="16" x14ac:dyDescent="0.2">
      <c r="A146" s="29">
        <v>5</v>
      </c>
      <c r="B146" s="567"/>
      <c r="C146" s="567"/>
      <c r="D146" s="568"/>
      <c r="E146" s="567"/>
      <c r="F146" s="29">
        <v>-97</v>
      </c>
      <c r="G146" s="33" t="s">
        <v>90</v>
      </c>
      <c r="H146" s="33"/>
      <c r="J146" s="567"/>
    </row>
    <row r="147" spans="1:11" ht="23.25" customHeight="1" x14ac:dyDescent="0.2">
      <c r="A147" s="29">
        <v>5</v>
      </c>
      <c r="B147" s="567"/>
      <c r="C147" s="567"/>
      <c r="D147" s="568"/>
      <c r="E147" s="567"/>
      <c r="F147" s="29">
        <v>-99</v>
      </c>
      <c r="G147" s="33" t="s">
        <v>69</v>
      </c>
      <c r="H147" s="33"/>
      <c r="J147" s="567"/>
    </row>
    <row r="148" spans="1:11" ht="14.5" customHeight="1" x14ac:dyDescent="0.2">
      <c r="A148" s="29">
        <v>5</v>
      </c>
      <c r="B148" s="567">
        <v>28</v>
      </c>
      <c r="C148" s="567" t="s">
        <v>1879</v>
      </c>
      <c r="D148" s="568" t="s">
        <v>1880</v>
      </c>
      <c r="E148" s="567" t="s">
        <v>194</v>
      </c>
      <c r="F148" s="29">
        <v>1</v>
      </c>
      <c r="G148" s="33" t="s">
        <v>1868</v>
      </c>
      <c r="H148" s="33"/>
      <c r="J148" s="567"/>
      <c r="K148" s="21" t="s">
        <v>253</v>
      </c>
    </row>
    <row r="149" spans="1:11" ht="16" x14ac:dyDescent="0.2">
      <c r="A149" s="29">
        <v>5</v>
      </c>
      <c r="B149" s="567"/>
      <c r="C149" s="567"/>
      <c r="D149" s="568"/>
      <c r="E149" s="567"/>
      <c r="F149" s="29">
        <v>2</v>
      </c>
      <c r="G149" s="33" t="s">
        <v>1869</v>
      </c>
      <c r="H149" s="33"/>
      <c r="J149" s="567"/>
    </row>
    <row r="150" spans="1:11" ht="16" x14ac:dyDescent="0.2">
      <c r="A150" s="29">
        <v>5</v>
      </c>
      <c r="B150" s="567"/>
      <c r="C150" s="567"/>
      <c r="D150" s="568"/>
      <c r="E150" s="567"/>
      <c r="F150" s="29">
        <v>3</v>
      </c>
      <c r="G150" s="33" t="s">
        <v>266</v>
      </c>
      <c r="H150" s="33"/>
      <c r="J150" s="567"/>
    </row>
    <row r="151" spans="1:11" ht="16" x14ac:dyDescent="0.2">
      <c r="A151" s="29">
        <v>5</v>
      </c>
      <c r="B151" s="567"/>
      <c r="C151" s="567"/>
      <c r="D151" s="568"/>
      <c r="E151" s="567"/>
      <c r="F151" s="29">
        <v>-97</v>
      </c>
      <c r="G151" s="33" t="s">
        <v>90</v>
      </c>
      <c r="H151" s="33"/>
      <c r="J151" s="567"/>
    </row>
    <row r="152" spans="1:11" ht="16" x14ac:dyDescent="0.2">
      <c r="A152" s="29">
        <v>5</v>
      </c>
      <c r="B152" s="567"/>
      <c r="C152" s="567"/>
      <c r="D152" s="568"/>
      <c r="E152" s="567"/>
      <c r="F152" s="29">
        <v>-99</v>
      </c>
      <c r="G152" s="33" t="s">
        <v>69</v>
      </c>
      <c r="H152" s="33"/>
      <c r="J152" s="567"/>
    </row>
    <row r="153" spans="1:11" ht="32" x14ac:dyDescent="0.2">
      <c r="A153" s="29">
        <v>5</v>
      </c>
      <c r="B153" s="567">
        <v>29</v>
      </c>
      <c r="C153" s="567" t="s">
        <v>31</v>
      </c>
      <c r="D153" s="568" t="s">
        <v>1881</v>
      </c>
      <c r="E153" s="567" t="s">
        <v>194</v>
      </c>
      <c r="F153" s="29">
        <v>1</v>
      </c>
      <c r="G153" s="39" t="s">
        <v>222</v>
      </c>
      <c r="H153" s="39"/>
      <c r="J153" s="567" t="s">
        <v>260</v>
      </c>
      <c r="K153" s="21" t="s">
        <v>261</v>
      </c>
    </row>
    <row r="154" spans="1:11" ht="16" x14ac:dyDescent="0.2">
      <c r="A154" s="29">
        <v>5</v>
      </c>
      <c r="B154" s="567"/>
      <c r="C154" s="567"/>
      <c r="D154" s="568"/>
      <c r="E154" s="567"/>
      <c r="F154" s="29">
        <v>2</v>
      </c>
      <c r="G154" s="39" t="s">
        <v>1531</v>
      </c>
      <c r="H154" s="39"/>
      <c r="J154" s="567"/>
    </row>
    <row r="155" spans="1:11" ht="16" x14ac:dyDescent="0.2">
      <c r="A155" s="29">
        <v>5</v>
      </c>
      <c r="B155" s="567"/>
      <c r="C155" s="567"/>
      <c r="D155" s="568"/>
      <c r="E155" s="567"/>
      <c r="F155" s="29">
        <v>-97</v>
      </c>
      <c r="G155" s="39" t="s">
        <v>90</v>
      </c>
      <c r="H155" s="39"/>
      <c r="J155" s="567"/>
    </row>
    <row r="156" spans="1:11" ht="16" x14ac:dyDescent="0.2">
      <c r="A156" s="29">
        <v>5</v>
      </c>
      <c r="B156" s="567"/>
      <c r="C156" s="567"/>
      <c r="D156" s="568"/>
      <c r="E156" s="567"/>
      <c r="F156" s="29">
        <v>-99</v>
      </c>
      <c r="G156" s="39" t="s">
        <v>69</v>
      </c>
      <c r="H156" s="39"/>
      <c r="J156" s="567"/>
    </row>
    <row r="157" spans="1:11" ht="14.5" customHeight="1" x14ac:dyDescent="0.2">
      <c r="A157" s="29">
        <v>5</v>
      </c>
      <c r="B157" s="567">
        <v>30</v>
      </c>
      <c r="C157" s="567" t="s">
        <v>1882</v>
      </c>
      <c r="D157" s="568" t="s">
        <v>1883</v>
      </c>
      <c r="E157" s="567" t="s">
        <v>194</v>
      </c>
      <c r="F157" s="29">
        <v>1</v>
      </c>
      <c r="G157" s="29" t="s">
        <v>106</v>
      </c>
      <c r="H157" s="29"/>
      <c r="I157" s="28" t="s">
        <v>95</v>
      </c>
      <c r="J157" s="567"/>
    </row>
    <row r="158" spans="1:11" ht="32" x14ac:dyDescent="0.2">
      <c r="A158" s="29">
        <v>5</v>
      </c>
      <c r="B158" s="567"/>
      <c r="C158" s="567"/>
      <c r="D158" s="568"/>
      <c r="E158" s="567"/>
      <c r="F158" s="29">
        <v>2</v>
      </c>
      <c r="G158" s="29" t="s">
        <v>75</v>
      </c>
      <c r="H158" s="29"/>
      <c r="I158" s="28" t="s">
        <v>231</v>
      </c>
      <c r="J158" s="567"/>
    </row>
    <row r="159" spans="1:11" ht="16" x14ac:dyDescent="0.2">
      <c r="A159" s="29">
        <v>5</v>
      </c>
      <c r="B159" s="567"/>
      <c r="C159" s="567"/>
      <c r="D159" s="568"/>
      <c r="E159" s="567"/>
      <c r="F159" s="29">
        <v>-97</v>
      </c>
      <c r="G159" s="33" t="s">
        <v>90</v>
      </c>
      <c r="H159" s="33"/>
      <c r="J159" s="567"/>
    </row>
    <row r="160" spans="1:11" ht="14.5" customHeight="1" x14ac:dyDescent="0.2">
      <c r="A160" s="29">
        <v>5</v>
      </c>
      <c r="B160" s="567"/>
      <c r="C160" s="567"/>
      <c r="D160" s="568"/>
      <c r="E160" s="567"/>
      <c r="F160" s="29">
        <v>-99</v>
      </c>
      <c r="G160" s="33" t="s">
        <v>69</v>
      </c>
      <c r="H160" s="33"/>
      <c r="J160" s="567"/>
    </row>
    <row r="161" spans="1:12" ht="16" x14ac:dyDescent="0.2">
      <c r="A161" s="29">
        <v>5</v>
      </c>
      <c r="B161" s="567">
        <v>31</v>
      </c>
      <c r="C161" s="567" t="s">
        <v>1884</v>
      </c>
      <c r="D161" s="568" t="s">
        <v>1885</v>
      </c>
      <c r="E161" s="567" t="s">
        <v>194</v>
      </c>
      <c r="F161" s="29">
        <v>1</v>
      </c>
      <c r="G161" s="33" t="s">
        <v>1868</v>
      </c>
      <c r="H161" s="33"/>
      <c r="J161" s="567" t="s">
        <v>265</v>
      </c>
    </row>
    <row r="162" spans="1:12" ht="16" x14ac:dyDescent="0.2">
      <c r="A162" s="29">
        <v>5</v>
      </c>
      <c r="B162" s="567"/>
      <c r="C162" s="567"/>
      <c r="D162" s="568"/>
      <c r="E162" s="567"/>
      <c r="F162" s="29">
        <v>2</v>
      </c>
      <c r="G162" s="33" t="s">
        <v>1869</v>
      </c>
      <c r="H162" s="33"/>
      <c r="J162" s="567"/>
    </row>
    <row r="163" spans="1:12" ht="16" x14ac:dyDescent="0.2">
      <c r="A163" s="29">
        <v>5</v>
      </c>
      <c r="B163" s="567"/>
      <c r="C163" s="567"/>
      <c r="D163" s="568"/>
      <c r="E163" s="567"/>
      <c r="F163" s="29">
        <v>3</v>
      </c>
      <c r="G163" s="33" t="s">
        <v>266</v>
      </c>
      <c r="H163" s="33"/>
      <c r="J163" s="567"/>
    </row>
    <row r="164" spans="1:12" ht="16" x14ac:dyDescent="0.2">
      <c r="A164" s="29">
        <v>5</v>
      </c>
      <c r="B164" s="567"/>
      <c r="C164" s="567"/>
      <c r="D164" s="568"/>
      <c r="E164" s="567"/>
      <c r="F164" s="29">
        <v>-97</v>
      </c>
      <c r="G164" s="33" t="s">
        <v>90</v>
      </c>
      <c r="H164" s="33"/>
      <c r="J164" s="567"/>
    </row>
    <row r="165" spans="1:12" ht="16" x14ac:dyDescent="0.2">
      <c r="A165" s="29">
        <v>5</v>
      </c>
      <c r="B165" s="567"/>
      <c r="C165" s="567"/>
      <c r="D165" s="568"/>
      <c r="E165" s="567"/>
      <c r="F165" s="29">
        <v>-99</v>
      </c>
      <c r="G165" s="33" t="s">
        <v>69</v>
      </c>
      <c r="H165" s="33"/>
      <c r="J165" s="567"/>
    </row>
    <row r="166" spans="1:12" ht="16" x14ac:dyDescent="0.2">
      <c r="A166" s="29">
        <v>5</v>
      </c>
      <c r="B166" s="567">
        <v>32</v>
      </c>
      <c r="C166" s="567" t="s">
        <v>1884</v>
      </c>
      <c r="D166" s="568" t="s">
        <v>268</v>
      </c>
      <c r="E166" s="567" t="s">
        <v>449</v>
      </c>
      <c r="F166" s="29">
        <v>1</v>
      </c>
      <c r="G166" s="33" t="s">
        <v>270</v>
      </c>
      <c r="H166" s="33"/>
      <c r="I166" s="28" t="s">
        <v>271</v>
      </c>
      <c r="J166" s="567" t="s">
        <v>272</v>
      </c>
      <c r="L166" s="575"/>
    </row>
    <row r="167" spans="1:12" ht="16" x14ac:dyDescent="0.2">
      <c r="A167" s="29">
        <v>5</v>
      </c>
      <c r="B167" s="567"/>
      <c r="C167" s="567"/>
      <c r="D167" s="568"/>
      <c r="E167" s="567"/>
      <c r="F167" s="29">
        <v>2</v>
      </c>
      <c r="G167" s="33" t="s">
        <v>276</v>
      </c>
      <c r="H167" s="33"/>
      <c r="J167" s="567"/>
      <c r="L167" s="575"/>
    </row>
    <row r="168" spans="1:12" ht="16" x14ac:dyDescent="0.2">
      <c r="A168" s="29">
        <v>5</v>
      </c>
      <c r="B168" s="567"/>
      <c r="C168" s="567"/>
      <c r="D168" s="568"/>
      <c r="E168" s="567"/>
      <c r="F168" s="29">
        <v>3</v>
      </c>
      <c r="G168" s="33" t="s">
        <v>277</v>
      </c>
      <c r="H168" s="33"/>
      <c r="J168" s="567"/>
      <c r="L168" s="575"/>
    </row>
    <row r="169" spans="1:12" ht="16" x14ac:dyDescent="0.2">
      <c r="A169" s="29">
        <v>5</v>
      </c>
      <c r="B169" s="567"/>
      <c r="C169" s="567"/>
      <c r="D169" s="568"/>
      <c r="E169" s="567"/>
      <c r="F169" s="29">
        <v>4</v>
      </c>
      <c r="G169" s="33" t="s">
        <v>278</v>
      </c>
      <c r="H169" s="33"/>
      <c r="J169" s="567"/>
      <c r="L169" s="575"/>
    </row>
    <row r="170" spans="1:12" ht="16" x14ac:dyDescent="0.2">
      <c r="A170" s="29">
        <v>5</v>
      </c>
      <c r="B170" s="567"/>
      <c r="C170" s="567"/>
      <c r="D170" s="568"/>
      <c r="E170" s="567"/>
      <c r="F170" s="29">
        <v>5</v>
      </c>
      <c r="G170" s="33" t="s">
        <v>280</v>
      </c>
      <c r="H170" s="33"/>
      <c r="J170" s="567"/>
      <c r="L170" s="575"/>
    </row>
    <row r="171" spans="1:12" ht="16" x14ac:dyDescent="0.2">
      <c r="A171" s="29">
        <v>5</v>
      </c>
      <c r="B171" s="567"/>
      <c r="C171" s="567"/>
      <c r="D171" s="568"/>
      <c r="E171" s="567"/>
      <c r="F171" s="29">
        <v>6</v>
      </c>
      <c r="G171" s="33" t="s">
        <v>281</v>
      </c>
      <c r="H171" s="33"/>
      <c r="J171" s="567"/>
      <c r="L171" s="575"/>
    </row>
    <row r="172" spans="1:12" ht="16" x14ac:dyDescent="0.2">
      <c r="A172" s="29">
        <v>5</v>
      </c>
      <c r="B172" s="567"/>
      <c r="C172" s="567"/>
      <c r="D172" s="568"/>
      <c r="E172" s="567"/>
      <c r="F172" s="29">
        <v>7</v>
      </c>
      <c r="G172" s="33" t="s">
        <v>282</v>
      </c>
      <c r="H172" s="33"/>
      <c r="J172" s="567"/>
      <c r="L172" s="575"/>
    </row>
    <row r="173" spans="1:12" ht="16" x14ac:dyDescent="0.2">
      <c r="A173" s="29">
        <v>5</v>
      </c>
      <c r="B173" s="567"/>
      <c r="C173" s="567"/>
      <c r="D173" s="568"/>
      <c r="E173" s="567"/>
      <c r="F173" s="29">
        <v>8</v>
      </c>
      <c r="G173" s="33" t="s">
        <v>155</v>
      </c>
      <c r="H173" s="33"/>
      <c r="J173" s="567"/>
      <c r="L173" s="575"/>
    </row>
    <row r="174" spans="1:12" ht="16" x14ac:dyDescent="0.2">
      <c r="A174" s="29">
        <v>5</v>
      </c>
      <c r="B174" s="567"/>
      <c r="C174" s="567"/>
      <c r="D174" s="568"/>
      <c r="E174" s="567"/>
      <c r="F174" s="29">
        <v>-97</v>
      </c>
      <c r="G174" s="33" t="s">
        <v>90</v>
      </c>
      <c r="H174" s="33"/>
      <c r="J174" s="567"/>
      <c r="L174" s="575"/>
    </row>
    <row r="175" spans="1:12" ht="16" x14ac:dyDescent="0.2">
      <c r="A175" s="29">
        <v>5</v>
      </c>
      <c r="B175" s="567"/>
      <c r="C175" s="567"/>
      <c r="D175" s="568"/>
      <c r="E175" s="567"/>
      <c r="F175" s="29">
        <v>-99</v>
      </c>
      <c r="G175" s="33" t="s">
        <v>69</v>
      </c>
      <c r="H175" s="33"/>
      <c r="J175" s="567"/>
      <c r="L175" s="575"/>
    </row>
    <row r="176" spans="1:12" ht="16" x14ac:dyDescent="0.2">
      <c r="A176" s="29">
        <v>5</v>
      </c>
      <c r="B176" s="567">
        <v>33</v>
      </c>
      <c r="C176" s="567" t="s">
        <v>31</v>
      </c>
      <c r="D176" s="568" t="s">
        <v>1886</v>
      </c>
      <c r="E176" s="567" t="s">
        <v>194</v>
      </c>
      <c r="F176" s="29">
        <v>1</v>
      </c>
      <c r="G176" s="39" t="s">
        <v>222</v>
      </c>
      <c r="H176" s="39"/>
      <c r="J176" s="567"/>
    </row>
    <row r="177" spans="1:612" ht="16" x14ac:dyDescent="0.2">
      <c r="A177" s="29">
        <v>5</v>
      </c>
      <c r="B177" s="567"/>
      <c r="C177" s="567"/>
      <c r="D177" s="568"/>
      <c r="E177" s="567"/>
      <c r="F177" s="29">
        <v>2</v>
      </c>
      <c r="G177" s="39" t="s">
        <v>1531</v>
      </c>
      <c r="H177" s="39"/>
      <c r="J177" s="567"/>
    </row>
    <row r="178" spans="1:612" ht="16" x14ac:dyDescent="0.2">
      <c r="A178" s="29">
        <v>5</v>
      </c>
      <c r="B178" s="567"/>
      <c r="C178" s="567"/>
      <c r="D178" s="568"/>
      <c r="E178" s="567"/>
      <c r="F178" s="29">
        <v>-97</v>
      </c>
      <c r="G178" s="39" t="s">
        <v>90</v>
      </c>
      <c r="H178" s="39"/>
      <c r="J178" s="567"/>
    </row>
    <row r="179" spans="1:612" ht="16" x14ac:dyDescent="0.2">
      <c r="A179" s="29">
        <v>5</v>
      </c>
      <c r="B179" s="567"/>
      <c r="C179" s="567"/>
      <c r="D179" s="568"/>
      <c r="E179" s="567"/>
      <c r="F179" s="29">
        <v>-99</v>
      </c>
      <c r="G179" s="39" t="s">
        <v>69</v>
      </c>
      <c r="H179" s="39"/>
      <c r="J179" s="567"/>
    </row>
    <row r="180" spans="1:612" ht="32" x14ac:dyDescent="0.2">
      <c r="A180" s="29">
        <v>5</v>
      </c>
      <c r="B180" s="567">
        <v>34</v>
      </c>
      <c r="C180" s="567" t="s">
        <v>1706</v>
      </c>
      <c r="D180" s="568" t="s">
        <v>1887</v>
      </c>
      <c r="E180" s="567" t="s">
        <v>194</v>
      </c>
      <c r="F180" s="29">
        <v>1</v>
      </c>
      <c r="G180" s="29" t="s">
        <v>106</v>
      </c>
      <c r="H180" s="29"/>
      <c r="I180" s="28" t="s">
        <v>284</v>
      </c>
      <c r="J180" s="567" t="s">
        <v>217</v>
      </c>
    </row>
    <row r="181" spans="1:612" ht="16" x14ac:dyDescent="0.2">
      <c r="A181" s="29">
        <v>5</v>
      </c>
      <c r="B181" s="567"/>
      <c r="C181" s="567"/>
      <c r="D181" s="568"/>
      <c r="E181" s="567"/>
      <c r="F181" s="29">
        <v>2</v>
      </c>
      <c r="G181" s="29" t="s">
        <v>75</v>
      </c>
      <c r="H181" s="29"/>
      <c r="J181" s="567"/>
    </row>
    <row r="182" spans="1:612" ht="16" x14ac:dyDescent="0.2">
      <c r="A182" s="29">
        <v>5</v>
      </c>
      <c r="B182" s="567"/>
      <c r="C182" s="567"/>
      <c r="D182" s="568"/>
      <c r="E182" s="567"/>
      <c r="F182" s="29">
        <v>-97</v>
      </c>
      <c r="G182" s="33" t="s">
        <v>90</v>
      </c>
      <c r="H182" s="33"/>
      <c r="J182" s="567"/>
    </row>
    <row r="183" spans="1:612" ht="16" x14ac:dyDescent="0.2">
      <c r="A183" s="29">
        <v>5</v>
      </c>
      <c r="B183" s="567"/>
      <c r="C183" s="567"/>
      <c r="D183" s="568"/>
      <c r="E183" s="567"/>
      <c r="F183" s="29">
        <v>-99</v>
      </c>
      <c r="G183" s="33" t="s">
        <v>69</v>
      </c>
      <c r="H183" s="33"/>
      <c r="J183" s="567"/>
    </row>
    <row r="184" spans="1:612" ht="32" x14ac:dyDescent="0.2">
      <c r="A184" s="29">
        <v>5</v>
      </c>
      <c r="B184" s="29">
        <v>35</v>
      </c>
      <c r="C184" s="29" t="s">
        <v>1888</v>
      </c>
      <c r="D184" s="30" t="s">
        <v>1707</v>
      </c>
      <c r="E184" s="29" t="s">
        <v>1889</v>
      </c>
      <c r="F184" s="29"/>
      <c r="G184" s="35" t="s">
        <v>1709</v>
      </c>
      <c r="H184" s="33"/>
      <c r="J184" s="29" t="s">
        <v>1710</v>
      </c>
    </row>
    <row r="185" spans="1:612" ht="16" x14ac:dyDescent="0.2">
      <c r="A185" s="29">
        <v>5</v>
      </c>
      <c r="B185" s="567">
        <v>36</v>
      </c>
      <c r="C185" s="567" t="s">
        <v>1888</v>
      </c>
      <c r="D185" s="568" t="s">
        <v>1890</v>
      </c>
      <c r="E185" s="567" t="s">
        <v>194</v>
      </c>
      <c r="F185" s="29">
        <v>1</v>
      </c>
      <c r="G185" s="33" t="s">
        <v>1868</v>
      </c>
      <c r="H185" s="33"/>
      <c r="J185" s="567"/>
    </row>
    <row r="186" spans="1:612" ht="16" x14ac:dyDescent="0.2">
      <c r="A186" s="29">
        <v>5</v>
      </c>
      <c r="B186" s="567"/>
      <c r="C186" s="567"/>
      <c r="D186" s="568"/>
      <c r="E186" s="567"/>
      <c r="F186" s="29">
        <v>2</v>
      </c>
      <c r="G186" s="33" t="s">
        <v>1869</v>
      </c>
      <c r="H186" s="33"/>
      <c r="J186" s="567"/>
    </row>
    <row r="187" spans="1:612" s="24" customFormat="1" ht="16" x14ac:dyDescent="0.2">
      <c r="A187" s="29">
        <v>5</v>
      </c>
      <c r="B187" s="567"/>
      <c r="C187" s="567"/>
      <c r="D187" s="568"/>
      <c r="E187" s="567"/>
      <c r="F187" s="29">
        <v>3</v>
      </c>
      <c r="G187" s="33" t="s">
        <v>266</v>
      </c>
      <c r="H187" s="33"/>
      <c r="I187" s="28"/>
      <c r="J187" s="567"/>
      <c r="K187" s="23"/>
      <c r="L187" s="27"/>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c r="FZ187" s="20"/>
      <c r="GA187" s="20"/>
      <c r="GB187" s="20"/>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20"/>
      <c r="OO187" s="20"/>
      <c r="OP187" s="20"/>
      <c r="OQ187" s="20"/>
      <c r="OR187" s="20"/>
      <c r="OS187" s="20"/>
      <c r="OT187" s="20"/>
      <c r="OU187" s="20"/>
      <c r="OV187" s="20"/>
      <c r="OW187" s="20"/>
      <c r="OX187" s="20"/>
      <c r="OY187" s="20"/>
      <c r="OZ187" s="20"/>
      <c r="PA187" s="20"/>
      <c r="PB187" s="20"/>
      <c r="PC187" s="20"/>
      <c r="PD187" s="20"/>
      <c r="PE187" s="20"/>
      <c r="PF187" s="20"/>
      <c r="PG187" s="20"/>
      <c r="PH187" s="20"/>
      <c r="PI187" s="20"/>
      <c r="PJ187" s="20"/>
      <c r="PK187" s="20"/>
      <c r="PL187" s="20"/>
      <c r="PM187" s="20"/>
      <c r="PN187" s="20"/>
      <c r="PO187" s="20"/>
      <c r="PP187" s="20"/>
      <c r="PQ187" s="20"/>
      <c r="PR187" s="20"/>
      <c r="PS187" s="20"/>
      <c r="PT187" s="20"/>
      <c r="PU187" s="20"/>
      <c r="PV187" s="20"/>
      <c r="PW187" s="20"/>
      <c r="PX187" s="20"/>
      <c r="PY187" s="20"/>
      <c r="PZ187" s="20"/>
      <c r="QA187" s="20"/>
      <c r="QB187" s="20"/>
      <c r="QC187" s="20"/>
      <c r="QD187" s="20"/>
      <c r="QE187" s="20"/>
      <c r="QF187" s="20"/>
      <c r="QG187" s="20"/>
      <c r="QH187" s="20"/>
      <c r="QI187" s="20"/>
      <c r="QJ187" s="20"/>
      <c r="QK187" s="20"/>
      <c r="QL187" s="20"/>
      <c r="QM187" s="20"/>
      <c r="QN187" s="20"/>
      <c r="QO187" s="20"/>
      <c r="QP187" s="20"/>
      <c r="QQ187" s="20"/>
      <c r="QR187" s="20"/>
      <c r="QS187" s="20"/>
      <c r="QT187" s="20"/>
      <c r="QU187" s="20"/>
      <c r="QV187" s="20"/>
      <c r="QW187" s="20"/>
      <c r="QX187" s="20"/>
      <c r="QY187" s="20"/>
      <c r="QZ187" s="20"/>
      <c r="RA187" s="20"/>
      <c r="RB187" s="20"/>
      <c r="RC187" s="20"/>
      <c r="RD187" s="20"/>
      <c r="RE187" s="20"/>
      <c r="RF187" s="20"/>
      <c r="RG187" s="20"/>
      <c r="RH187" s="20"/>
      <c r="RI187" s="20"/>
      <c r="RJ187" s="20"/>
      <c r="RK187" s="20"/>
      <c r="RL187" s="20"/>
      <c r="RM187" s="20"/>
      <c r="RN187" s="20"/>
      <c r="RO187" s="20"/>
      <c r="RP187" s="20"/>
      <c r="RQ187" s="20"/>
      <c r="RR187" s="20"/>
      <c r="RS187" s="20"/>
      <c r="RT187" s="20"/>
      <c r="RU187" s="20"/>
      <c r="RV187" s="20"/>
      <c r="RW187" s="20"/>
      <c r="RX187" s="20"/>
      <c r="RY187" s="20"/>
      <c r="RZ187" s="20"/>
      <c r="SA187" s="20"/>
      <c r="SB187" s="20"/>
      <c r="SC187" s="20"/>
      <c r="SD187" s="20"/>
      <c r="SE187" s="20"/>
      <c r="SF187" s="20"/>
      <c r="SG187" s="20"/>
      <c r="SH187" s="20"/>
      <c r="SI187" s="20"/>
      <c r="SJ187" s="20"/>
      <c r="SK187" s="20"/>
      <c r="SL187" s="20"/>
      <c r="SM187" s="20"/>
      <c r="SN187" s="20"/>
      <c r="SO187" s="20"/>
      <c r="SP187" s="20"/>
      <c r="SQ187" s="20"/>
      <c r="SR187" s="20"/>
      <c r="SS187" s="20"/>
      <c r="ST187" s="20"/>
      <c r="SU187" s="20"/>
      <c r="SV187" s="20"/>
      <c r="SW187" s="20"/>
      <c r="SX187" s="20"/>
      <c r="SY187" s="20"/>
      <c r="SZ187" s="20"/>
      <c r="TA187" s="20"/>
      <c r="TB187" s="20"/>
      <c r="TC187" s="20"/>
      <c r="TD187" s="20"/>
      <c r="TE187" s="20"/>
      <c r="TF187" s="20"/>
      <c r="TG187" s="20"/>
      <c r="TH187" s="20"/>
      <c r="TI187" s="20"/>
      <c r="TJ187" s="20"/>
      <c r="TK187" s="20"/>
      <c r="TL187" s="20"/>
      <c r="TM187" s="20"/>
      <c r="TN187" s="20"/>
      <c r="TO187" s="20"/>
      <c r="TP187" s="20"/>
      <c r="TQ187" s="20"/>
      <c r="TR187" s="20"/>
      <c r="TS187" s="20"/>
      <c r="TT187" s="20"/>
      <c r="TU187" s="20"/>
      <c r="TV187" s="20"/>
      <c r="TW187" s="20"/>
      <c r="TX187" s="20"/>
      <c r="TY187" s="20"/>
      <c r="TZ187" s="20"/>
      <c r="UA187" s="20"/>
      <c r="UB187" s="20"/>
      <c r="UC187" s="20"/>
      <c r="UD187" s="20"/>
      <c r="UE187" s="20"/>
      <c r="UF187" s="20"/>
      <c r="UG187" s="20"/>
      <c r="UH187" s="20"/>
      <c r="UI187" s="20"/>
      <c r="UJ187" s="20"/>
      <c r="UK187" s="20"/>
      <c r="UL187" s="20"/>
      <c r="UM187" s="20"/>
      <c r="UN187" s="20"/>
      <c r="UO187" s="20"/>
      <c r="UP187" s="20"/>
      <c r="UQ187" s="20"/>
      <c r="UR187" s="20"/>
      <c r="US187" s="20"/>
      <c r="UT187" s="20"/>
      <c r="UU187" s="20"/>
      <c r="UV187" s="20"/>
      <c r="UW187" s="20"/>
      <c r="UX187" s="20"/>
      <c r="UY187" s="20"/>
      <c r="UZ187" s="20"/>
      <c r="VA187" s="20"/>
      <c r="VB187" s="20"/>
      <c r="VC187" s="20"/>
      <c r="VD187" s="20"/>
      <c r="VE187" s="20"/>
      <c r="VF187" s="20"/>
      <c r="VG187" s="20"/>
      <c r="VH187" s="20"/>
      <c r="VI187" s="20"/>
      <c r="VJ187" s="20"/>
      <c r="VK187" s="20"/>
      <c r="VL187" s="20"/>
      <c r="VM187" s="20"/>
      <c r="VN187" s="20"/>
      <c r="VO187" s="20"/>
      <c r="VP187" s="20"/>
      <c r="VQ187" s="20"/>
      <c r="VR187" s="20"/>
      <c r="VS187" s="20"/>
      <c r="VT187" s="20"/>
      <c r="VU187" s="20"/>
      <c r="VV187" s="20"/>
      <c r="VW187" s="20"/>
      <c r="VX187" s="20"/>
      <c r="VY187" s="20"/>
      <c r="VZ187" s="20"/>
      <c r="WA187" s="20"/>
      <c r="WB187" s="20"/>
      <c r="WC187" s="20"/>
      <c r="WD187" s="20"/>
      <c r="WE187" s="20"/>
      <c r="WF187" s="20"/>
      <c r="WG187" s="20"/>
      <c r="WH187" s="20"/>
      <c r="WI187" s="20"/>
      <c r="WJ187" s="20"/>
      <c r="WK187" s="20"/>
      <c r="WL187" s="20"/>
      <c r="WM187" s="20"/>
      <c r="WN187" s="20"/>
    </row>
    <row r="188" spans="1:612" s="24" customFormat="1" ht="16" x14ac:dyDescent="0.2">
      <c r="A188" s="29">
        <v>5</v>
      </c>
      <c r="B188" s="567"/>
      <c r="C188" s="567"/>
      <c r="D188" s="568"/>
      <c r="E188" s="567"/>
      <c r="F188" s="29">
        <v>-97</v>
      </c>
      <c r="G188" s="33" t="s">
        <v>90</v>
      </c>
      <c r="H188" s="33"/>
      <c r="I188" s="28"/>
      <c r="J188" s="567"/>
      <c r="K188" s="23"/>
      <c r="L188" s="27"/>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0"/>
      <c r="NK188" s="20"/>
      <c r="NL188" s="20"/>
      <c r="NM188" s="20"/>
      <c r="NN188" s="20"/>
      <c r="NO188" s="20"/>
      <c r="NP188" s="20"/>
      <c r="NQ188" s="20"/>
      <c r="NR188" s="20"/>
      <c r="NS188" s="20"/>
      <c r="NT188" s="20"/>
      <c r="NU188" s="20"/>
      <c r="NV188" s="20"/>
      <c r="NW188" s="20"/>
      <c r="NX188" s="20"/>
      <c r="NY188" s="20"/>
      <c r="NZ188" s="20"/>
      <c r="OA188" s="20"/>
      <c r="OB188" s="20"/>
      <c r="OC188" s="20"/>
      <c r="OD188" s="20"/>
      <c r="OE188" s="20"/>
      <c r="OF188" s="20"/>
      <c r="OG188" s="20"/>
      <c r="OH188" s="20"/>
      <c r="OI188" s="20"/>
      <c r="OJ188" s="20"/>
      <c r="OK188" s="20"/>
      <c r="OL188" s="20"/>
      <c r="OM188" s="20"/>
      <c r="ON188" s="20"/>
      <c r="OO188" s="20"/>
      <c r="OP188" s="20"/>
      <c r="OQ188" s="20"/>
      <c r="OR188" s="20"/>
      <c r="OS188" s="20"/>
      <c r="OT188" s="20"/>
      <c r="OU188" s="20"/>
      <c r="OV188" s="20"/>
      <c r="OW188" s="20"/>
      <c r="OX188" s="20"/>
      <c r="OY188" s="20"/>
      <c r="OZ188" s="20"/>
      <c r="PA188" s="20"/>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20"/>
      <c r="QK188" s="20"/>
      <c r="QL188" s="20"/>
      <c r="QM188" s="20"/>
      <c r="QN188" s="20"/>
      <c r="QO188" s="20"/>
      <c r="QP188" s="20"/>
      <c r="QQ188" s="20"/>
      <c r="QR188" s="20"/>
      <c r="QS188" s="20"/>
      <c r="QT188" s="20"/>
      <c r="QU188" s="20"/>
      <c r="QV188" s="20"/>
      <c r="QW188" s="20"/>
      <c r="QX188" s="20"/>
      <c r="QY188" s="20"/>
      <c r="QZ188" s="20"/>
      <c r="RA188" s="20"/>
      <c r="RB188" s="20"/>
      <c r="RC188" s="20"/>
      <c r="RD188" s="20"/>
      <c r="RE188" s="20"/>
      <c r="RF188" s="20"/>
      <c r="RG188" s="20"/>
      <c r="RH188" s="20"/>
      <c r="RI188" s="20"/>
      <c r="RJ188" s="20"/>
      <c r="RK188" s="20"/>
      <c r="RL188" s="20"/>
      <c r="RM188" s="20"/>
      <c r="RN188" s="20"/>
      <c r="RO188" s="20"/>
      <c r="RP188" s="20"/>
      <c r="RQ188" s="20"/>
      <c r="RR188" s="20"/>
      <c r="RS188" s="20"/>
      <c r="RT188" s="20"/>
      <c r="RU188" s="20"/>
      <c r="RV188" s="20"/>
      <c r="RW188" s="20"/>
      <c r="RX188" s="20"/>
      <c r="RY188" s="20"/>
      <c r="RZ188" s="20"/>
      <c r="SA188" s="20"/>
      <c r="SB188" s="20"/>
      <c r="SC188" s="20"/>
      <c r="SD188" s="20"/>
      <c r="SE188" s="20"/>
      <c r="SF188" s="20"/>
      <c r="SG188" s="20"/>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20"/>
      <c r="TT188" s="20"/>
      <c r="TU188" s="20"/>
      <c r="TV188" s="20"/>
      <c r="TW188" s="20"/>
      <c r="TX188" s="20"/>
      <c r="TY188" s="20"/>
      <c r="TZ188" s="20"/>
      <c r="UA188" s="20"/>
      <c r="UB188" s="20"/>
      <c r="UC188" s="20"/>
      <c r="UD188" s="20"/>
      <c r="UE188" s="20"/>
      <c r="UF188" s="20"/>
      <c r="UG188" s="20"/>
      <c r="UH188" s="20"/>
      <c r="UI188" s="20"/>
      <c r="UJ188" s="20"/>
      <c r="UK188" s="20"/>
      <c r="UL188" s="20"/>
      <c r="UM188" s="20"/>
      <c r="UN188" s="20"/>
      <c r="UO188" s="20"/>
      <c r="UP188" s="20"/>
      <c r="UQ188" s="20"/>
      <c r="UR188" s="20"/>
      <c r="US188" s="20"/>
      <c r="UT188" s="20"/>
      <c r="UU188" s="20"/>
      <c r="UV188" s="20"/>
      <c r="UW188" s="20"/>
      <c r="UX188" s="20"/>
      <c r="UY188" s="20"/>
      <c r="UZ188" s="20"/>
      <c r="VA188" s="20"/>
      <c r="VB188" s="20"/>
      <c r="VC188" s="20"/>
      <c r="VD188" s="20"/>
      <c r="VE188" s="20"/>
      <c r="VF188" s="20"/>
      <c r="VG188" s="20"/>
      <c r="VH188" s="20"/>
      <c r="VI188" s="20"/>
      <c r="VJ188" s="20"/>
      <c r="VK188" s="20"/>
      <c r="VL188" s="20"/>
      <c r="VM188" s="20"/>
      <c r="VN188" s="20"/>
      <c r="VO188" s="20"/>
      <c r="VP188" s="20"/>
      <c r="VQ188" s="20"/>
      <c r="VR188" s="20"/>
      <c r="VS188" s="20"/>
      <c r="VT188" s="20"/>
      <c r="VU188" s="20"/>
      <c r="VV188" s="20"/>
      <c r="VW188" s="20"/>
      <c r="VX188" s="20"/>
      <c r="VY188" s="20"/>
      <c r="VZ188" s="20"/>
      <c r="WA188" s="20"/>
      <c r="WB188" s="20"/>
      <c r="WC188" s="20"/>
      <c r="WD188" s="20"/>
      <c r="WE188" s="20"/>
      <c r="WF188" s="20"/>
      <c r="WG188" s="20"/>
      <c r="WH188" s="20"/>
      <c r="WI188" s="20"/>
      <c r="WJ188" s="20"/>
      <c r="WK188" s="20"/>
      <c r="WL188" s="20"/>
      <c r="WM188" s="20"/>
      <c r="WN188" s="20"/>
    </row>
    <row r="189" spans="1:612" s="24" customFormat="1" ht="16" x14ac:dyDescent="0.2">
      <c r="A189" s="29">
        <v>5</v>
      </c>
      <c r="B189" s="567"/>
      <c r="C189" s="567"/>
      <c r="D189" s="568"/>
      <c r="E189" s="567"/>
      <c r="F189" s="29">
        <v>-99</v>
      </c>
      <c r="G189" s="33" t="s">
        <v>69</v>
      </c>
      <c r="H189" s="33"/>
      <c r="I189" s="28"/>
      <c r="J189" s="567"/>
      <c r="K189" s="23"/>
      <c r="L189" s="27"/>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c r="JP189" s="20"/>
      <c r="JQ189" s="20"/>
      <c r="JR189" s="20"/>
      <c r="JS189" s="20"/>
      <c r="JT189" s="20"/>
      <c r="JU189" s="20"/>
      <c r="JV189" s="20"/>
      <c r="JW189" s="20"/>
      <c r="JX189" s="20"/>
      <c r="JY189" s="20"/>
      <c r="JZ189" s="20"/>
      <c r="KA189" s="20"/>
      <c r="KB189" s="20"/>
      <c r="KC189" s="20"/>
      <c r="KD189" s="20"/>
      <c r="KE189" s="20"/>
      <c r="KF189" s="20"/>
      <c r="KG189" s="20"/>
      <c r="KH189" s="20"/>
      <c r="KI189" s="20"/>
      <c r="KJ189" s="20"/>
      <c r="KK189" s="20"/>
      <c r="KL189" s="20"/>
      <c r="KM189" s="20"/>
      <c r="KN189" s="20"/>
      <c r="KO189" s="20"/>
      <c r="KP189" s="20"/>
      <c r="KQ189" s="20"/>
      <c r="KR189" s="20"/>
      <c r="KS189" s="20"/>
      <c r="KT189" s="20"/>
      <c r="KU189" s="20"/>
      <c r="KV189" s="20"/>
      <c r="KW189" s="20"/>
      <c r="KX189" s="20"/>
      <c r="KY189" s="20"/>
      <c r="KZ189" s="20"/>
      <c r="LA189" s="20"/>
      <c r="LB189" s="20"/>
      <c r="LC189" s="20"/>
      <c r="LD189" s="20"/>
      <c r="LE189" s="20"/>
      <c r="LF189" s="20"/>
      <c r="LG189" s="20"/>
      <c r="LH189" s="20"/>
      <c r="LI189" s="20"/>
      <c r="LJ189" s="20"/>
      <c r="LK189" s="20"/>
      <c r="LL189" s="20"/>
      <c r="LM189" s="20"/>
      <c r="LN189" s="20"/>
      <c r="LO189" s="20"/>
      <c r="LP189" s="20"/>
      <c r="LQ189" s="20"/>
      <c r="LR189" s="20"/>
      <c r="LS189" s="20"/>
      <c r="LT189" s="20"/>
      <c r="LU189" s="20"/>
      <c r="LV189" s="20"/>
      <c r="LW189" s="20"/>
      <c r="LX189" s="20"/>
      <c r="LY189" s="20"/>
      <c r="LZ189" s="20"/>
      <c r="MA189" s="20"/>
      <c r="MB189" s="20"/>
      <c r="MC189" s="20"/>
      <c r="MD189" s="20"/>
      <c r="ME189" s="20"/>
      <c r="MF189" s="20"/>
      <c r="MG189" s="20"/>
      <c r="MH189" s="20"/>
      <c r="MI189" s="20"/>
      <c r="MJ189" s="20"/>
      <c r="MK189" s="20"/>
      <c r="ML189" s="20"/>
      <c r="MM189" s="20"/>
      <c r="MN189" s="20"/>
      <c r="MO189" s="20"/>
      <c r="MP189" s="20"/>
      <c r="MQ189" s="20"/>
      <c r="MR189" s="20"/>
      <c r="MS189" s="20"/>
      <c r="MT189" s="20"/>
      <c r="MU189" s="20"/>
      <c r="MV189" s="20"/>
      <c r="MW189" s="20"/>
      <c r="MX189" s="20"/>
      <c r="MY189" s="20"/>
      <c r="MZ189" s="20"/>
      <c r="NA189" s="20"/>
      <c r="NB189" s="20"/>
      <c r="NC189" s="20"/>
      <c r="ND189" s="20"/>
      <c r="NE189" s="20"/>
      <c r="NF189" s="20"/>
      <c r="NG189" s="20"/>
      <c r="NH189" s="20"/>
      <c r="NI189" s="20"/>
      <c r="NJ189" s="20"/>
      <c r="NK189" s="20"/>
      <c r="NL189" s="20"/>
      <c r="NM189" s="20"/>
      <c r="NN189" s="20"/>
      <c r="NO189" s="20"/>
      <c r="NP189" s="20"/>
      <c r="NQ189" s="20"/>
      <c r="NR189" s="20"/>
      <c r="NS189" s="20"/>
      <c r="NT189" s="20"/>
      <c r="NU189" s="20"/>
      <c r="NV189" s="20"/>
      <c r="NW189" s="20"/>
      <c r="NX189" s="20"/>
      <c r="NY189" s="20"/>
      <c r="NZ189" s="20"/>
      <c r="OA189" s="20"/>
      <c r="OB189" s="20"/>
      <c r="OC189" s="20"/>
      <c r="OD189" s="20"/>
      <c r="OE189" s="20"/>
      <c r="OF189" s="20"/>
      <c r="OG189" s="20"/>
      <c r="OH189" s="20"/>
      <c r="OI189" s="20"/>
      <c r="OJ189" s="20"/>
      <c r="OK189" s="20"/>
      <c r="OL189" s="20"/>
      <c r="OM189" s="20"/>
      <c r="ON189" s="20"/>
      <c r="OO189" s="20"/>
      <c r="OP189" s="20"/>
      <c r="OQ189" s="20"/>
      <c r="OR189" s="20"/>
      <c r="OS189" s="20"/>
      <c r="OT189" s="20"/>
      <c r="OU189" s="20"/>
      <c r="OV189" s="20"/>
      <c r="OW189" s="20"/>
      <c r="OX189" s="20"/>
      <c r="OY189" s="20"/>
      <c r="OZ189" s="20"/>
      <c r="PA189" s="20"/>
      <c r="PB189" s="20"/>
      <c r="PC189" s="20"/>
      <c r="PD189" s="20"/>
      <c r="PE189" s="20"/>
      <c r="PF189" s="20"/>
      <c r="PG189" s="20"/>
      <c r="PH189" s="20"/>
      <c r="PI189" s="20"/>
      <c r="PJ189" s="20"/>
      <c r="PK189" s="20"/>
      <c r="PL189" s="20"/>
      <c r="PM189" s="20"/>
      <c r="PN189" s="20"/>
      <c r="PO189" s="20"/>
      <c r="PP189" s="20"/>
      <c r="PQ189" s="20"/>
      <c r="PR189" s="20"/>
      <c r="PS189" s="20"/>
      <c r="PT189" s="20"/>
      <c r="PU189" s="20"/>
      <c r="PV189" s="20"/>
      <c r="PW189" s="20"/>
      <c r="PX189" s="20"/>
      <c r="PY189" s="20"/>
      <c r="PZ189" s="20"/>
      <c r="QA189" s="20"/>
      <c r="QB189" s="20"/>
      <c r="QC189" s="20"/>
      <c r="QD189" s="20"/>
      <c r="QE189" s="20"/>
      <c r="QF189" s="20"/>
      <c r="QG189" s="20"/>
      <c r="QH189" s="20"/>
      <c r="QI189" s="20"/>
      <c r="QJ189" s="20"/>
      <c r="QK189" s="20"/>
      <c r="QL189" s="20"/>
      <c r="QM189" s="20"/>
      <c r="QN189" s="20"/>
      <c r="QO189" s="20"/>
      <c r="QP189" s="20"/>
      <c r="QQ189" s="20"/>
      <c r="QR189" s="20"/>
      <c r="QS189" s="20"/>
      <c r="QT189" s="20"/>
      <c r="QU189" s="20"/>
      <c r="QV189" s="20"/>
      <c r="QW189" s="20"/>
      <c r="QX189" s="20"/>
      <c r="QY189" s="20"/>
      <c r="QZ189" s="20"/>
      <c r="RA189" s="20"/>
      <c r="RB189" s="20"/>
      <c r="RC189" s="20"/>
      <c r="RD189" s="20"/>
      <c r="RE189" s="20"/>
      <c r="RF189" s="20"/>
      <c r="RG189" s="20"/>
      <c r="RH189" s="20"/>
      <c r="RI189" s="20"/>
      <c r="RJ189" s="20"/>
      <c r="RK189" s="20"/>
      <c r="RL189" s="20"/>
      <c r="RM189" s="20"/>
      <c r="RN189" s="20"/>
      <c r="RO189" s="20"/>
      <c r="RP189" s="20"/>
      <c r="RQ189" s="20"/>
      <c r="RR189" s="20"/>
      <c r="RS189" s="20"/>
      <c r="RT189" s="20"/>
      <c r="RU189" s="20"/>
      <c r="RV189" s="20"/>
      <c r="RW189" s="20"/>
      <c r="RX189" s="20"/>
      <c r="RY189" s="20"/>
      <c r="RZ189" s="20"/>
      <c r="SA189" s="20"/>
      <c r="SB189" s="20"/>
      <c r="SC189" s="20"/>
      <c r="SD189" s="20"/>
      <c r="SE189" s="20"/>
      <c r="SF189" s="20"/>
      <c r="SG189" s="20"/>
      <c r="SH189" s="20"/>
      <c r="SI189" s="20"/>
      <c r="SJ189" s="20"/>
      <c r="SK189" s="20"/>
      <c r="SL189" s="20"/>
      <c r="SM189" s="20"/>
      <c r="SN189" s="20"/>
      <c r="SO189" s="20"/>
      <c r="SP189" s="20"/>
      <c r="SQ189" s="20"/>
      <c r="SR189" s="20"/>
      <c r="SS189" s="20"/>
      <c r="ST189" s="20"/>
      <c r="SU189" s="20"/>
      <c r="SV189" s="20"/>
      <c r="SW189" s="20"/>
      <c r="SX189" s="20"/>
      <c r="SY189" s="20"/>
      <c r="SZ189" s="20"/>
      <c r="TA189" s="20"/>
      <c r="TB189" s="20"/>
      <c r="TC189" s="20"/>
      <c r="TD189" s="20"/>
      <c r="TE189" s="20"/>
      <c r="TF189" s="20"/>
      <c r="TG189" s="20"/>
      <c r="TH189" s="20"/>
      <c r="TI189" s="20"/>
      <c r="TJ189" s="20"/>
      <c r="TK189" s="20"/>
      <c r="TL189" s="20"/>
      <c r="TM189" s="20"/>
      <c r="TN189" s="20"/>
      <c r="TO189" s="20"/>
      <c r="TP189" s="20"/>
      <c r="TQ189" s="20"/>
      <c r="TR189" s="20"/>
      <c r="TS189" s="20"/>
      <c r="TT189" s="20"/>
      <c r="TU189" s="20"/>
      <c r="TV189" s="20"/>
      <c r="TW189" s="20"/>
      <c r="TX189" s="20"/>
      <c r="TY189" s="20"/>
      <c r="TZ189" s="20"/>
      <c r="UA189" s="20"/>
      <c r="UB189" s="20"/>
      <c r="UC189" s="20"/>
      <c r="UD189" s="20"/>
      <c r="UE189" s="20"/>
      <c r="UF189" s="20"/>
      <c r="UG189" s="20"/>
      <c r="UH189" s="20"/>
      <c r="UI189" s="20"/>
      <c r="UJ189" s="20"/>
      <c r="UK189" s="20"/>
      <c r="UL189" s="20"/>
      <c r="UM189" s="20"/>
      <c r="UN189" s="20"/>
      <c r="UO189" s="20"/>
      <c r="UP189" s="20"/>
      <c r="UQ189" s="20"/>
      <c r="UR189" s="20"/>
      <c r="US189" s="20"/>
      <c r="UT189" s="20"/>
      <c r="UU189" s="20"/>
      <c r="UV189" s="20"/>
      <c r="UW189" s="20"/>
      <c r="UX189" s="20"/>
      <c r="UY189" s="20"/>
      <c r="UZ189" s="20"/>
      <c r="VA189" s="20"/>
      <c r="VB189" s="20"/>
      <c r="VC189" s="20"/>
      <c r="VD189" s="20"/>
      <c r="VE189" s="20"/>
      <c r="VF189" s="20"/>
      <c r="VG189" s="20"/>
      <c r="VH189" s="20"/>
      <c r="VI189" s="20"/>
      <c r="VJ189" s="20"/>
      <c r="VK189" s="20"/>
      <c r="VL189" s="20"/>
      <c r="VM189" s="20"/>
      <c r="VN189" s="20"/>
      <c r="VO189" s="20"/>
      <c r="VP189" s="20"/>
      <c r="VQ189" s="20"/>
      <c r="VR189" s="20"/>
      <c r="VS189" s="20"/>
      <c r="VT189" s="20"/>
      <c r="VU189" s="20"/>
      <c r="VV189" s="20"/>
      <c r="VW189" s="20"/>
      <c r="VX189" s="20"/>
      <c r="VY189" s="20"/>
      <c r="VZ189" s="20"/>
      <c r="WA189" s="20"/>
      <c r="WB189" s="20"/>
      <c r="WC189" s="20"/>
      <c r="WD189" s="20"/>
      <c r="WE189" s="20"/>
      <c r="WF189" s="20"/>
      <c r="WG189" s="20"/>
      <c r="WH189" s="20"/>
      <c r="WI189" s="20"/>
      <c r="WJ189" s="20"/>
      <c r="WK189" s="20"/>
      <c r="WL189" s="20"/>
      <c r="WM189" s="20"/>
      <c r="WN189" s="20"/>
    </row>
    <row r="190" spans="1:612" s="24" customFormat="1" ht="16" x14ac:dyDescent="0.2">
      <c r="A190" s="29">
        <v>5</v>
      </c>
      <c r="B190" s="567">
        <v>37</v>
      </c>
      <c r="C190" s="567" t="s">
        <v>1891</v>
      </c>
      <c r="D190" s="578" t="s">
        <v>287</v>
      </c>
      <c r="E190" s="567" t="s">
        <v>288</v>
      </c>
      <c r="F190" s="29">
        <v>1</v>
      </c>
      <c r="G190" s="33" t="s">
        <v>289</v>
      </c>
      <c r="H190" s="33"/>
      <c r="I190" s="28" t="s">
        <v>290</v>
      </c>
      <c r="J190" s="567" t="s">
        <v>291</v>
      </c>
      <c r="K190" s="23"/>
      <c r="L190" s="27"/>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c r="MQ190" s="20"/>
      <c r="MR190" s="20"/>
      <c r="MS190" s="20"/>
      <c r="MT190" s="20"/>
      <c r="MU190" s="20"/>
      <c r="MV190" s="20"/>
      <c r="MW190" s="20"/>
      <c r="MX190" s="20"/>
      <c r="MY190" s="20"/>
      <c r="MZ190" s="20"/>
      <c r="NA190" s="20"/>
      <c r="NB190" s="20"/>
      <c r="NC190" s="20"/>
      <c r="ND190" s="20"/>
      <c r="NE190" s="20"/>
      <c r="NF190" s="20"/>
      <c r="NG190" s="20"/>
      <c r="NH190" s="20"/>
      <c r="NI190" s="20"/>
      <c r="NJ190" s="20"/>
      <c r="NK190" s="20"/>
      <c r="NL190" s="20"/>
      <c r="NM190" s="20"/>
      <c r="NN190" s="20"/>
      <c r="NO190" s="20"/>
      <c r="NP190" s="20"/>
      <c r="NQ190" s="20"/>
      <c r="NR190" s="20"/>
      <c r="NS190" s="20"/>
      <c r="NT190" s="20"/>
      <c r="NU190" s="20"/>
      <c r="NV190" s="20"/>
      <c r="NW190" s="20"/>
      <c r="NX190" s="20"/>
      <c r="NY190" s="20"/>
      <c r="NZ190" s="20"/>
      <c r="OA190" s="20"/>
      <c r="OB190" s="20"/>
      <c r="OC190" s="20"/>
      <c r="OD190" s="20"/>
      <c r="OE190" s="20"/>
      <c r="OF190" s="20"/>
      <c r="OG190" s="20"/>
      <c r="OH190" s="20"/>
      <c r="OI190" s="20"/>
      <c r="OJ190" s="20"/>
      <c r="OK190" s="20"/>
      <c r="OL190" s="20"/>
      <c r="OM190" s="20"/>
      <c r="ON190" s="20"/>
      <c r="OO190" s="20"/>
      <c r="OP190" s="20"/>
      <c r="OQ190" s="20"/>
      <c r="OR190" s="20"/>
      <c r="OS190" s="20"/>
      <c r="OT190" s="20"/>
      <c r="OU190" s="20"/>
      <c r="OV190" s="20"/>
      <c r="OW190" s="20"/>
      <c r="OX190" s="20"/>
      <c r="OY190" s="20"/>
      <c r="OZ190" s="20"/>
      <c r="PA190" s="20"/>
      <c r="PB190" s="20"/>
      <c r="PC190" s="20"/>
      <c r="PD190" s="20"/>
      <c r="PE190" s="20"/>
      <c r="PF190" s="20"/>
      <c r="PG190" s="20"/>
      <c r="PH190" s="20"/>
      <c r="PI190" s="20"/>
      <c r="PJ190" s="20"/>
      <c r="PK190" s="20"/>
      <c r="PL190" s="20"/>
      <c r="PM190" s="20"/>
      <c r="PN190" s="20"/>
      <c r="PO190" s="20"/>
      <c r="PP190" s="20"/>
      <c r="PQ190" s="20"/>
      <c r="PR190" s="20"/>
      <c r="PS190" s="20"/>
      <c r="PT190" s="20"/>
      <c r="PU190" s="20"/>
      <c r="PV190" s="20"/>
      <c r="PW190" s="20"/>
      <c r="PX190" s="20"/>
      <c r="PY190" s="20"/>
      <c r="PZ190" s="20"/>
      <c r="QA190" s="20"/>
      <c r="QB190" s="20"/>
      <c r="QC190" s="20"/>
      <c r="QD190" s="20"/>
      <c r="QE190" s="20"/>
      <c r="QF190" s="20"/>
      <c r="QG190" s="20"/>
      <c r="QH190" s="20"/>
      <c r="QI190" s="20"/>
      <c r="QJ190" s="20"/>
      <c r="QK190" s="20"/>
      <c r="QL190" s="20"/>
      <c r="QM190" s="20"/>
      <c r="QN190" s="20"/>
      <c r="QO190" s="20"/>
      <c r="QP190" s="20"/>
      <c r="QQ190" s="20"/>
      <c r="QR190" s="20"/>
      <c r="QS190" s="20"/>
      <c r="QT190" s="20"/>
      <c r="QU190" s="20"/>
      <c r="QV190" s="20"/>
      <c r="QW190" s="20"/>
      <c r="QX190" s="20"/>
      <c r="QY190" s="20"/>
      <c r="QZ190" s="20"/>
      <c r="RA190" s="20"/>
      <c r="RB190" s="20"/>
      <c r="RC190" s="20"/>
      <c r="RD190" s="20"/>
      <c r="RE190" s="20"/>
      <c r="RF190" s="20"/>
      <c r="RG190" s="20"/>
      <c r="RH190" s="20"/>
      <c r="RI190" s="20"/>
      <c r="RJ190" s="20"/>
      <c r="RK190" s="20"/>
      <c r="RL190" s="20"/>
      <c r="RM190" s="20"/>
      <c r="RN190" s="20"/>
      <c r="RO190" s="20"/>
      <c r="RP190" s="20"/>
      <c r="RQ190" s="20"/>
      <c r="RR190" s="20"/>
      <c r="RS190" s="20"/>
      <c r="RT190" s="20"/>
      <c r="RU190" s="20"/>
      <c r="RV190" s="20"/>
      <c r="RW190" s="20"/>
      <c r="RX190" s="20"/>
      <c r="RY190" s="20"/>
      <c r="RZ190" s="20"/>
      <c r="SA190" s="20"/>
      <c r="SB190" s="20"/>
      <c r="SC190" s="20"/>
      <c r="SD190" s="20"/>
      <c r="SE190" s="20"/>
      <c r="SF190" s="20"/>
      <c r="SG190" s="20"/>
      <c r="SH190" s="20"/>
      <c r="SI190" s="20"/>
      <c r="SJ190" s="20"/>
      <c r="SK190" s="20"/>
      <c r="SL190" s="20"/>
      <c r="SM190" s="20"/>
      <c r="SN190" s="20"/>
      <c r="SO190" s="20"/>
      <c r="SP190" s="20"/>
      <c r="SQ190" s="20"/>
      <c r="SR190" s="20"/>
      <c r="SS190" s="20"/>
      <c r="ST190" s="20"/>
      <c r="SU190" s="20"/>
      <c r="SV190" s="20"/>
      <c r="SW190" s="20"/>
      <c r="SX190" s="20"/>
      <c r="SY190" s="20"/>
      <c r="SZ190" s="20"/>
      <c r="TA190" s="20"/>
      <c r="TB190" s="20"/>
      <c r="TC190" s="20"/>
      <c r="TD190" s="20"/>
      <c r="TE190" s="20"/>
      <c r="TF190" s="20"/>
      <c r="TG190" s="20"/>
      <c r="TH190" s="20"/>
      <c r="TI190" s="20"/>
      <c r="TJ190" s="20"/>
      <c r="TK190" s="20"/>
      <c r="TL190" s="20"/>
      <c r="TM190" s="20"/>
      <c r="TN190" s="20"/>
      <c r="TO190" s="20"/>
      <c r="TP190" s="20"/>
      <c r="TQ190" s="20"/>
      <c r="TR190" s="20"/>
      <c r="TS190" s="20"/>
      <c r="TT190" s="20"/>
      <c r="TU190" s="20"/>
      <c r="TV190" s="20"/>
      <c r="TW190" s="20"/>
      <c r="TX190" s="20"/>
      <c r="TY190" s="20"/>
      <c r="TZ190" s="20"/>
      <c r="UA190" s="20"/>
      <c r="UB190" s="20"/>
      <c r="UC190" s="20"/>
      <c r="UD190" s="20"/>
      <c r="UE190" s="20"/>
      <c r="UF190" s="20"/>
      <c r="UG190" s="20"/>
      <c r="UH190" s="20"/>
      <c r="UI190" s="20"/>
      <c r="UJ190" s="20"/>
      <c r="UK190" s="20"/>
      <c r="UL190" s="20"/>
      <c r="UM190" s="20"/>
      <c r="UN190" s="20"/>
      <c r="UO190" s="20"/>
      <c r="UP190" s="20"/>
      <c r="UQ190" s="20"/>
      <c r="UR190" s="20"/>
      <c r="US190" s="20"/>
      <c r="UT190" s="20"/>
      <c r="UU190" s="20"/>
      <c r="UV190" s="20"/>
      <c r="UW190" s="20"/>
      <c r="UX190" s="20"/>
      <c r="UY190" s="20"/>
      <c r="UZ190" s="20"/>
      <c r="VA190" s="20"/>
      <c r="VB190" s="20"/>
      <c r="VC190" s="20"/>
      <c r="VD190" s="20"/>
      <c r="VE190" s="20"/>
      <c r="VF190" s="20"/>
      <c r="VG190" s="20"/>
      <c r="VH190" s="20"/>
      <c r="VI190" s="20"/>
      <c r="VJ190" s="20"/>
      <c r="VK190" s="20"/>
      <c r="VL190" s="20"/>
      <c r="VM190" s="20"/>
      <c r="VN190" s="20"/>
      <c r="VO190" s="20"/>
      <c r="VP190" s="20"/>
      <c r="VQ190" s="20"/>
      <c r="VR190" s="20"/>
      <c r="VS190" s="20"/>
      <c r="VT190" s="20"/>
      <c r="VU190" s="20"/>
      <c r="VV190" s="20"/>
      <c r="VW190" s="20"/>
      <c r="VX190" s="20"/>
      <c r="VY190" s="20"/>
      <c r="VZ190" s="20"/>
      <c r="WA190" s="20"/>
      <c r="WB190" s="20"/>
      <c r="WC190" s="20"/>
      <c r="WD190" s="20"/>
      <c r="WE190" s="20"/>
      <c r="WF190" s="20"/>
      <c r="WG190" s="20"/>
      <c r="WH190" s="20"/>
      <c r="WI190" s="20"/>
      <c r="WJ190" s="20"/>
      <c r="WK190" s="20"/>
      <c r="WL190" s="20"/>
      <c r="WM190" s="20"/>
      <c r="WN190" s="20"/>
    </row>
    <row r="191" spans="1:612" s="24" customFormat="1" ht="32" x14ac:dyDescent="0.2">
      <c r="A191" s="29">
        <v>5</v>
      </c>
      <c r="B191" s="567"/>
      <c r="C191" s="567"/>
      <c r="D191" s="578"/>
      <c r="E191" s="567"/>
      <c r="F191" s="29">
        <v>2</v>
      </c>
      <c r="G191" s="33" t="s">
        <v>293</v>
      </c>
      <c r="H191" s="33"/>
      <c r="I191" s="28"/>
      <c r="J191" s="567"/>
      <c r="K191" s="23"/>
      <c r="L191" s="27"/>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c r="JL191" s="20"/>
      <c r="JM191" s="20"/>
      <c r="JN191" s="20"/>
      <c r="JO191" s="20"/>
      <c r="JP191" s="20"/>
      <c r="JQ191" s="20"/>
      <c r="JR191" s="20"/>
      <c r="JS191" s="20"/>
      <c r="JT191" s="20"/>
      <c r="JU191" s="20"/>
      <c r="JV191" s="20"/>
      <c r="JW191" s="20"/>
      <c r="JX191" s="20"/>
      <c r="JY191" s="20"/>
      <c r="JZ191" s="20"/>
      <c r="KA191" s="20"/>
      <c r="KB191" s="20"/>
      <c r="KC191" s="20"/>
      <c r="KD191" s="20"/>
      <c r="KE191" s="20"/>
      <c r="KF191" s="20"/>
      <c r="KG191" s="20"/>
      <c r="KH191" s="20"/>
      <c r="KI191" s="20"/>
      <c r="KJ191" s="20"/>
      <c r="KK191" s="20"/>
      <c r="KL191" s="20"/>
      <c r="KM191" s="20"/>
      <c r="KN191" s="20"/>
      <c r="KO191" s="20"/>
      <c r="KP191" s="20"/>
      <c r="KQ191" s="20"/>
      <c r="KR191" s="20"/>
      <c r="KS191" s="20"/>
      <c r="KT191" s="20"/>
      <c r="KU191" s="20"/>
      <c r="KV191" s="20"/>
      <c r="KW191" s="20"/>
      <c r="KX191" s="20"/>
      <c r="KY191" s="20"/>
      <c r="KZ191" s="20"/>
      <c r="LA191" s="20"/>
      <c r="LB191" s="20"/>
      <c r="LC191" s="20"/>
      <c r="LD191" s="20"/>
      <c r="LE191" s="20"/>
      <c r="LF191" s="20"/>
      <c r="LG191" s="20"/>
      <c r="LH191" s="20"/>
      <c r="LI191" s="20"/>
      <c r="LJ191" s="20"/>
      <c r="LK191" s="20"/>
      <c r="LL191" s="20"/>
      <c r="LM191" s="20"/>
      <c r="LN191" s="20"/>
      <c r="LO191" s="20"/>
      <c r="LP191" s="20"/>
      <c r="LQ191" s="20"/>
      <c r="LR191" s="20"/>
      <c r="LS191" s="20"/>
      <c r="LT191" s="20"/>
      <c r="LU191" s="20"/>
      <c r="LV191" s="20"/>
      <c r="LW191" s="20"/>
      <c r="LX191" s="20"/>
      <c r="LY191" s="20"/>
      <c r="LZ191" s="20"/>
      <c r="MA191" s="20"/>
      <c r="MB191" s="20"/>
      <c r="MC191" s="20"/>
      <c r="MD191" s="20"/>
      <c r="ME191" s="20"/>
      <c r="MF191" s="20"/>
      <c r="MG191" s="20"/>
      <c r="MH191" s="20"/>
      <c r="MI191" s="20"/>
      <c r="MJ191" s="20"/>
      <c r="MK191" s="20"/>
      <c r="ML191" s="20"/>
      <c r="MM191" s="20"/>
      <c r="MN191" s="20"/>
      <c r="MO191" s="20"/>
      <c r="MP191" s="20"/>
      <c r="MQ191" s="20"/>
      <c r="MR191" s="20"/>
      <c r="MS191" s="20"/>
      <c r="MT191" s="20"/>
      <c r="MU191" s="20"/>
      <c r="MV191" s="20"/>
      <c r="MW191" s="20"/>
      <c r="MX191" s="20"/>
      <c r="MY191" s="20"/>
      <c r="MZ191" s="20"/>
      <c r="NA191" s="20"/>
      <c r="NB191" s="20"/>
      <c r="NC191" s="20"/>
      <c r="ND191" s="20"/>
      <c r="NE191" s="20"/>
      <c r="NF191" s="20"/>
      <c r="NG191" s="20"/>
      <c r="NH191" s="20"/>
      <c r="NI191" s="20"/>
      <c r="NJ191" s="20"/>
      <c r="NK191" s="20"/>
      <c r="NL191" s="20"/>
      <c r="NM191" s="20"/>
      <c r="NN191" s="20"/>
      <c r="NO191" s="20"/>
      <c r="NP191" s="20"/>
      <c r="NQ191" s="20"/>
      <c r="NR191" s="20"/>
      <c r="NS191" s="20"/>
      <c r="NT191" s="20"/>
      <c r="NU191" s="20"/>
      <c r="NV191" s="20"/>
      <c r="NW191" s="20"/>
      <c r="NX191" s="20"/>
      <c r="NY191" s="20"/>
      <c r="NZ191" s="20"/>
      <c r="OA191" s="20"/>
      <c r="OB191" s="20"/>
      <c r="OC191" s="20"/>
      <c r="OD191" s="20"/>
      <c r="OE191" s="20"/>
      <c r="OF191" s="20"/>
      <c r="OG191" s="20"/>
      <c r="OH191" s="20"/>
      <c r="OI191" s="20"/>
      <c r="OJ191" s="20"/>
      <c r="OK191" s="20"/>
      <c r="OL191" s="20"/>
      <c r="OM191" s="20"/>
      <c r="ON191" s="20"/>
      <c r="OO191" s="20"/>
      <c r="OP191" s="20"/>
      <c r="OQ191" s="20"/>
      <c r="OR191" s="20"/>
      <c r="OS191" s="20"/>
      <c r="OT191" s="20"/>
      <c r="OU191" s="20"/>
      <c r="OV191" s="20"/>
      <c r="OW191" s="20"/>
      <c r="OX191" s="20"/>
      <c r="OY191" s="20"/>
      <c r="OZ191" s="20"/>
      <c r="PA191" s="20"/>
      <c r="PB191" s="20"/>
      <c r="PC191" s="20"/>
      <c r="PD191" s="20"/>
      <c r="PE191" s="20"/>
      <c r="PF191" s="20"/>
      <c r="PG191" s="20"/>
      <c r="PH191" s="20"/>
      <c r="PI191" s="20"/>
      <c r="PJ191" s="20"/>
      <c r="PK191" s="20"/>
      <c r="PL191" s="20"/>
      <c r="PM191" s="20"/>
      <c r="PN191" s="20"/>
      <c r="PO191" s="20"/>
      <c r="PP191" s="20"/>
      <c r="PQ191" s="20"/>
      <c r="PR191" s="20"/>
      <c r="PS191" s="20"/>
      <c r="PT191" s="20"/>
      <c r="PU191" s="20"/>
      <c r="PV191" s="20"/>
      <c r="PW191" s="20"/>
      <c r="PX191" s="20"/>
      <c r="PY191" s="20"/>
      <c r="PZ191" s="20"/>
      <c r="QA191" s="20"/>
      <c r="QB191" s="20"/>
      <c r="QC191" s="20"/>
      <c r="QD191" s="20"/>
      <c r="QE191" s="20"/>
      <c r="QF191" s="20"/>
      <c r="QG191" s="20"/>
      <c r="QH191" s="20"/>
      <c r="QI191" s="20"/>
      <c r="QJ191" s="20"/>
      <c r="QK191" s="20"/>
      <c r="QL191" s="20"/>
      <c r="QM191" s="20"/>
      <c r="QN191" s="20"/>
      <c r="QO191" s="20"/>
      <c r="QP191" s="20"/>
      <c r="QQ191" s="20"/>
      <c r="QR191" s="20"/>
      <c r="QS191" s="20"/>
      <c r="QT191" s="20"/>
      <c r="QU191" s="20"/>
      <c r="QV191" s="20"/>
      <c r="QW191" s="20"/>
      <c r="QX191" s="20"/>
      <c r="QY191" s="20"/>
      <c r="QZ191" s="20"/>
      <c r="RA191" s="20"/>
      <c r="RB191" s="20"/>
      <c r="RC191" s="20"/>
      <c r="RD191" s="20"/>
      <c r="RE191" s="20"/>
      <c r="RF191" s="20"/>
      <c r="RG191" s="20"/>
      <c r="RH191" s="20"/>
      <c r="RI191" s="20"/>
      <c r="RJ191" s="20"/>
      <c r="RK191" s="20"/>
      <c r="RL191" s="20"/>
      <c r="RM191" s="20"/>
      <c r="RN191" s="20"/>
      <c r="RO191" s="20"/>
      <c r="RP191" s="20"/>
      <c r="RQ191" s="20"/>
      <c r="RR191" s="20"/>
      <c r="RS191" s="20"/>
      <c r="RT191" s="20"/>
      <c r="RU191" s="20"/>
      <c r="RV191" s="20"/>
      <c r="RW191" s="20"/>
      <c r="RX191" s="20"/>
      <c r="RY191" s="20"/>
      <c r="RZ191" s="20"/>
      <c r="SA191" s="20"/>
      <c r="SB191" s="20"/>
      <c r="SC191" s="20"/>
      <c r="SD191" s="20"/>
      <c r="SE191" s="20"/>
      <c r="SF191" s="20"/>
      <c r="SG191" s="20"/>
      <c r="SH191" s="20"/>
      <c r="SI191" s="20"/>
      <c r="SJ191" s="20"/>
      <c r="SK191" s="20"/>
      <c r="SL191" s="20"/>
      <c r="SM191" s="20"/>
      <c r="SN191" s="20"/>
      <c r="SO191" s="20"/>
      <c r="SP191" s="20"/>
      <c r="SQ191" s="20"/>
      <c r="SR191" s="20"/>
      <c r="SS191" s="20"/>
      <c r="ST191" s="20"/>
      <c r="SU191" s="20"/>
      <c r="SV191" s="20"/>
      <c r="SW191" s="20"/>
      <c r="SX191" s="20"/>
      <c r="SY191" s="20"/>
      <c r="SZ191" s="20"/>
      <c r="TA191" s="20"/>
      <c r="TB191" s="20"/>
      <c r="TC191" s="20"/>
      <c r="TD191" s="20"/>
      <c r="TE191" s="20"/>
      <c r="TF191" s="20"/>
      <c r="TG191" s="20"/>
      <c r="TH191" s="20"/>
      <c r="TI191" s="20"/>
      <c r="TJ191" s="20"/>
      <c r="TK191" s="20"/>
      <c r="TL191" s="20"/>
      <c r="TM191" s="20"/>
      <c r="TN191" s="20"/>
      <c r="TO191" s="20"/>
      <c r="TP191" s="20"/>
      <c r="TQ191" s="20"/>
      <c r="TR191" s="20"/>
      <c r="TS191" s="20"/>
      <c r="TT191" s="20"/>
      <c r="TU191" s="20"/>
      <c r="TV191" s="20"/>
      <c r="TW191" s="20"/>
      <c r="TX191" s="20"/>
      <c r="TY191" s="20"/>
      <c r="TZ191" s="20"/>
      <c r="UA191" s="20"/>
      <c r="UB191" s="20"/>
      <c r="UC191" s="20"/>
      <c r="UD191" s="20"/>
      <c r="UE191" s="20"/>
      <c r="UF191" s="20"/>
      <c r="UG191" s="20"/>
      <c r="UH191" s="20"/>
      <c r="UI191" s="20"/>
      <c r="UJ191" s="20"/>
      <c r="UK191" s="20"/>
      <c r="UL191" s="20"/>
      <c r="UM191" s="20"/>
      <c r="UN191" s="20"/>
      <c r="UO191" s="20"/>
      <c r="UP191" s="20"/>
      <c r="UQ191" s="20"/>
      <c r="UR191" s="20"/>
      <c r="US191" s="20"/>
      <c r="UT191" s="20"/>
      <c r="UU191" s="20"/>
      <c r="UV191" s="20"/>
      <c r="UW191" s="20"/>
      <c r="UX191" s="20"/>
      <c r="UY191" s="20"/>
      <c r="UZ191" s="20"/>
      <c r="VA191" s="20"/>
      <c r="VB191" s="20"/>
      <c r="VC191" s="20"/>
      <c r="VD191" s="20"/>
      <c r="VE191" s="20"/>
      <c r="VF191" s="20"/>
      <c r="VG191" s="20"/>
      <c r="VH191" s="20"/>
      <c r="VI191" s="20"/>
      <c r="VJ191" s="20"/>
      <c r="VK191" s="20"/>
      <c r="VL191" s="20"/>
      <c r="VM191" s="20"/>
      <c r="VN191" s="20"/>
      <c r="VO191" s="20"/>
      <c r="VP191" s="20"/>
      <c r="VQ191" s="20"/>
      <c r="VR191" s="20"/>
      <c r="VS191" s="20"/>
      <c r="VT191" s="20"/>
      <c r="VU191" s="20"/>
      <c r="VV191" s="20"/>
      <c r="VW191" s="20"/>
      <c r="VX191" s="20"/>
      <c r="VY191" s="20"/>
      <c r="VZ191" s="20"/>
      <c r="WA191" s="20"/>
      <c r="WB191" s="20"/>
      <c r="WC191" s="20"/>
      <c r="WD191" s="20"/>
      <c r="WE191" s="20"/>
      <c r="WF191" s="20"/>
      <c r="WG191" s="20"/>
      <c r="WH191" s="20"/>
      <c r="WI191" s="20"/>
      <c r="WJ191" s="20"/>
      <c r="WK191" s="20"/>
      <c r="WL191" s="20"/>
      <c r="WM191" s="20"/>
      <c r="WN191" s="20"/>
    </row>
    <row r="192" spans="1:612" s="24" customFormat="1" ht="16" x14ac:dyDescent="0.2">
      <c r="A192" s="29">
        <v>5</v>
      </c>
      <c r="B192" s="567"/>
      <c r="C192" s="567"/>
      <c r="D192" s="578"/>
      <c r="E192" s="567"/>
      <c r="F192" s="29">
        <v>3</v>
      </c>
      <c r="G192" s="33" t="s">
        <v>295</v>
      </c>
      <c r="H192" s="33"/>
      <c r="I192" s="28"/>
      <c r="J192" s="567"/>
      <c r="K192" s="23"/>
      <c r="L192" s="27"/>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c r="JR192" s="20"/>
      <c r="JS192" s="20"/>
      <c r="JT192" s="20"/>
      <c r="JU192" s="20"/>
      <c r="JV192" s="20"/>
      <c r="JW192" s="20"/>
      <c r="JX192" s="20"/>
      <c r="JY192" s="20"/>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c r="LD192" s="20"/>
      <c r="LE192" s="20"/>
      <c r="LF192" s="20"/>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20"/>
      <c r="OO192" s="20"/>
      <c r="OP192" s="20"/>
      <c r="OQ192" s="20"/>
      <c r="OR192" s="20"/>
      <c r="OS192" s="20"/>
      <c r="OT192" s="20"/>
      <c r="OU192" s="20"/>
      <c r="OV192" s="20"/>
      <c r="OW192" s="20"/>
      <c r="OX192" s="20"/>
      <c r="OY192" s="20"/>
      <c r="OZ192" s="20"/>
      <c r="PA192" s="20"/>
      <c r="PB192" s="20"/>
      <c r="PC192" s="20"/>
      <c r="PD192" s="20"/>
      <c r="PE192" s="20"/>
      <c r="PF192" s="20"/>
      <c r="PG192" s="20"/>
      <c r="PH192" s="20"/>
      <c r="PI192" s="20"/>
      <c r="PJ192" s="20"/>
      <c r="PK192" s="20"/>
      <c r="PL192" s="20"/>
      <c r="PM192" s="20"/>
      <c r="PN192" s="20"/>
      <c r="PO192" s="20"/>
      <c r="PP192" s="20"/>
      <c r="PQ192" s="20"/>
      <c r="PR192" s="20"/>
      <c r="PS192" s="20"/>
      <c r="PT192" s="20"/>
      <c r="PU192" s="20"/>
      <c r="PV192" s="20"/>
      <c r="PW192" s="20"/>
      <c r="PX192" s="20"/>
      <c r="PY192" s="20"/>
      <c r="PZ192" s="20"/>
      <c r="QA192" s="20"/>
      <c r="QB192" s="20"/>
      <c r="QC192" s="20"/>
      <c r="QD192" s="20"/>
      <c r="QE192" s="20"/>
      <c r="QF192" s="20"/>
      <c r="QG192" s="20"/>
      <c r="QH192" s="20"/>
      <c r="QI192" s="20"/>
      <c r="QJ192" s="20"/>
      <c r="QK192" s="20"/>
      <c r="QL192" s="20"/>
      <c r="QM192" s="20"/>
      <c r="QN192" s="20"/>
      <c r="QO192" s="20"/>
      <c r="QP192" s="20"/>
      <c r="QQ192" s="20"/>
      <c r="QR192" s="20"/>
      <c r="QS192" s="20"/>
      <c r="QT192" s="20"/>
      <c r="QU192" s="20"/>
      <c r="QV192" s="20"/>
      <c r="QW192" s="20"/>
      <c r="QX192" s="20"/>
      <c r="QY192" s="20"/>
      <c r="QZ192" s="20"/>
      <c r="RA192" s="20"/>
      <c r="RB192" s="20"/>
      <c r="RC192" s="20"/>
      <c r="RD192" s="20"/>
      <c r="RE192" s="20"/>
      <c r="RF192" s="20"/>
      <c r="RG192" s="20"/>
      <c r="RH192" s="20"/>
      <c r="RI192" s="20"/>
      <c r="RJ192" s="20"/>
      <c r="RK192" s="20"/>
      <c r="RL192" s="20"/>
      <c r="RM192" s="20"/>
      <c r="RN192" s="20"/>
      <c r="RO192" s="20"/>
      <c r="RP192" s="20"/>
      <c r="RQ192" s="20"/>
      <c r="RR192" s="20"/>
      <c r="RS192" s="20"/>
      <c r="RT192" s="20"/>
      <c r="RU192" s="20"/>
      <c r="RV192" s="20"/>
      <c r="RW192" s="20"/>
      <c r="RX192" s="20"/>
      <c r="RY192" s="20"/>
      <c r="RZ192" s="20"/>
      <c r="SA192" s="20"/>
      <c r="SB192" s="20"/>
      <c r="SC192" s="20"/>
      <c r="SD192" s="20"/>
      <c r="SE192" s="20"/>
      <c r="SF192" s="20"/>
      <c r="SG192" s="20"/>
      <c r="SH192" s="20"/>
      <c r="SI192" s="20"/>
      <c r="SJ192" s="20"/>
      <c r="SK192" s="20"/>
      <c r="SL192" s="20"/>
      <c r="SM192" s="20"/>
      <c r="SN192" s="20"/>
      <c r="SO192" s="20"/>
      <c r="SP192" s="20"/>
      <c r="SQ192" s="20"/>
      <c r="SR192" s="20"/>
      <c r="SS192" s="20"/>
      <c r="ST192" s="20"/>
      <c r="SU192" s="20"/>
      <c r="SV192" s="20"/>
      <c r="SW192" s="20"/>
      <c r="SX192" s="20"/>
      <c r="SY192" s="20"/>
      <c r="SZ192" s="20"/>
      <c r="TA192" s="20"/>
      <c r="TB192" s="20"/>
      <c r="TC192" s="20"/>
      <c r="TD192" s="20"/>
      <c r="TE192" s="20"/>
      <c r="TF192" s="20"/>
      <c r="TG192" s="20"/>
      <c r="TH192" s="20"/>
      <c r="TI192" s="20"/>
      <c r="TJ192" s="20"/>
      <c r="TK192" s="20"/>
      <c r="TL192" s="20"/>
      <c r="TM192" s="20"/>
      <c r="TN192" s="20"/>
      <c r="TO192" s="20"/>
      <c r="TP192" s="20"/>
      <c r="TQ192" s="20"/>
      <c r="TR192" s="20"/>
      <c r="TS192" s="20"/>
      <c r="TT192" s="20"/>
      <c r="TU192" s="20"/>
      <c r="TV192" s="20"/>
      <c r="TW192" s="20"/>
      <c r="TX192" s="20"/>
      <c r="TY192" s="20"/>
      <c r="TZ192" s="20"/>
      <c r="UA192" s="20"/>
      <c r="UB192" s="20"/>
      <c r="UC192" s="20"/>
      <c r="UD192" s="20"/>
      <c r="UE192" s="20"/>
      <c r="UF192" s="20"/>
      <c r="UG192" s="20"/>
      <c r="UH192" s="20"/>
      <c r="UI192" s="20"/>
      <c r="UJ192" s="20"/>
      <c r="UK192" s="20"/>
      <c r="UL192" s="20"/>
      <c r="UM192" s="20"/>
      <c r="UN192" s="20"/>
      <c r="UO192" s="20"/>
      <c r="UP192" s="20"/>
      <c r="UQ192" s="20"/>
      <c r="UR192" s="20"/>
      <c r="US192" s="20"/>
      <c r="UT192" s="20"/>
      <c r="UU192" s="20"/>
      <c r="UV192" s="20"/>
      <c r="UW192" s="20"/>
      <c r="UX192" s="20"/>
      <c r="UY192" s="20"/>
      <c r="UZ192" s="20"/>
      <c r="VA192" s="20"/>
      <c r="VB192" s="20"/>
      <c r="VC192" s="20"/>
      <c r="VD192" s="20"/>
      <c r="VE192" s="20"/>
      <c r="VF192" s="20"/>
      <c r="VG192" s="20"/>
      <c r="VH192" s="20"/>
      <c r="VI192" s="20"/>
      <c r="VJ192" s="20"/>
      <c r="VK192" s="20"/>
      <c r="VL192" s="20"/>
      <c r="VM192" s="20"/>
      <c r="VN192" s="20"/>
      <c r="VO192" s="20"/>
      <c r="VP192" s="20"/>
      <c r="VQ192" s="20"/>
      <c r="VR192" s="20"/>
      <c r="VS192" s="20"/>
      <c r="VT192" s="20"/>
      <c r="VU192" s="20"/>
      <c r="VV192" s="20"/>
      <c r="VW192" s="20"/>
      <c r="VX192" s="20"/>
      <c r="VY192" s="20"/>
      <c r="VZ192" s="20"/>
      <c r="WA192" s="20"/>
      <c r="WB192" s="20"/>
      <c r="WC192" s="20"/>
      <c r="WD192" s="20"/>
      <c r="WE192" s="20"/>
      <c r="WF192" s="20"/>
      <c r="WG192" s="20"/>
      <c r="WH192" s="20"/>
      <c r="WI192" s="20"/>
      <c r="WJ192" s="20"/>
      <c r="WK192" s="20"/>
      <c r="WL192" s="20"/>
      <c r="WM192" s="20"/>
      <c r="WN192" s="20"/>
    </row>
    <row r="193" spans="1:612" s="24" customFormat="1" ht="16" x14ac:dyDescent="0.2">
      <c r="A193" s="29">
        <v>5</v>
      </c>
      <c r="B193" s="567"/>
      <c r="C193" s="567"/>
      <c r="D193" s="578"/>
      <c r="E193" s="567"/>
      <c r="F193" s="29">
        <v>4</v>
      </c>
      <c r="G193" s="33" t="s">
        <v>296</v>
      </c>
      <c r="H193" s="33"/>
      <c r="I193" s="28"/>
      <c r="J193" s="567"/>
      <c r="K193" s="23"/>
      <c r="L193" s="27"/>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c r="FB193" s="20"/>
      <c r="FC193" s="20"/>
      <c r="FD193" s="20"/>
      <c r="FE193" s="20"/>
      <c r="FF193" s="20"/>
      <c r="FG193" s="20"/>
      <c r="FH193" s="20"/>
      <c r="FI193" s="20"/>
      <c r="FJ193" s="20"/>
      <c r="FK193" s="20"/>
      <c r="FL193" s="20"/>
      <c r="FM193" s="20"/>
      <c r="FN193" s="20"/>
      <c r="FO193" s="20"/>
      <c r="FP193" s="20"/>
      <c r="FQ193" s="20"/>
      <c r="FR193" s="20"/>
      <c r="FS193" s="20"/>
      <c r="FT193" s="20"/>
      <c r="FU193" s="20"/>
      <c r="FV193" s="20"/>
      <c r="FW193" s="20"/>
      <c r="FX193" s="20"/>
      <c r="FY193" s="20"/>
      <c r="FZ193" s="20"/>
      <c r="GA193" s="20"/>
      <c r="GB193" s="20"/>
      <c r="GC193" s="20"/>
      <c r="GD193" s="20"/>
      <c r="GE193" s="20"/>
      <c r="GF193" s="20"/>
      <c r="GG193" s="20"/>
      <c r="GH193" s="20"/>
      <c r="GI193" s="20"/>
      <c r="GJ193" s="20"/>
      <c r="GK193" s="20"/>
      <c r="GL193" s="20"/>
      <c r="GM193" s="20"/>
      <c r="GN193" s="20"/>
      <c r="GO193" s="20"/>
      <c r="GP193" s="20"/>
      <c r="GQ193" s="20"/>
      <c r="GR193" s="20"/>
      <c r="GS193" s="20"/>
      <c r="GT193" s="20"/>
      <c r="GU193" s="20"/>
      <c r="GV193" s="20"/>
      <c r="GW193" s="20"/>
      <c r="GX193" s="20"/>
      <c r="GY193" s="20"/>
      <c r="GZ193" s="20"/>
      <c r="HA193" s="20"/>
      <c r="HB193" s="20"/>
      <c r="HC193" s="20"/>
      <c r="HD193" s="20"/>
      <c r="HE193" s="20"/>
      <c r="HF193" s="20"/>
      <c r="HG193" s="20"/>
      <c r="HH193" s="20"/>
      <c r="HI193" s="20"/>
      <c r="HJ193" s="20"/>
      <c r="HK193" s="20"/>
      <c r="HL193" s="20"/>
      <c r="HM193" s="20"/>
      <c r="HN193" s="20"/>
      <c r="HO193" s="20"/>
      <c r="HP193" s="20"/>
      <c r="HQ193" s="20"/>
      <c r="HR193" s="20"/>
      <c r="HS193" s="20"/>
      <c r="HT193" s="20"/>
      <c r="HU193" s="20"/>
      <c r="HV193" s="20"/>
      <c r="HW193" s="20"/>
      <c r="HX193" s="20"/>
      <c r="HY193" s="20"/>
      <c r="HZ193" s="20"/>
      <c r="IA193" s="20"/>
      <c r="IB193" s="20"/>
      <c r="IC193" s="20"/>
      <c r="ID193" s="20"/>
      <c r="IE193" s="20"/>
      <c r="IF193" s="20"/>
      <c r="IG193" s="20"/>
      <c r="IH193" s="20"/>
      <c r="II193" s="20"/>
      <c r="IJ193" s="20"/>
      <c r="IK193" s="20"/>
      <c r="IL193" s="20"/>
      <c r="IM193" s="20"/>
      <c r="IN193" s="20"/>
      <c r="IO193" s="20"/>
      <c r="IP193" s="20"/>
      <c r="IQ193" s="20"/>
      <c r="IR193" s="20"/>
      <c r="IS193" s="20"/>
      <c r="IT193" s="20"/>
      <c r="IU193" s="20"/>
      <c r="IV193" s="20"/>
      <c r="IW193" s="20"/>
      <c r="IX193" s="20"/>
      <c r="IY193" s="20"/>
      <c r="IZ193" s="20"/>
      <c r="JA193" s="20"/>
      <c r="JB193" s="20"/>
      <c r="JC193" s="20"/>
      <c r="JD193" s="20"/>
      <c r="JE193" s="20"/>
      <c r="JF193" s="20"/>
      <c r="JG193" s="20"/>
      <c r="JH193" s="20"/>
      <c r="JI193" s="20"/>
      <c r="JJ193" s="20"/>
      <c r="JK193" s="20"/>
      <c r="JL193" s="20"/>
      <c r="JM193" s="20"/>
      <c r="JN193" s="20"/>
      <c r="JO193" s="20"/>
      <c r="JP193" s="20"/>
      <c r="JQ193" s="20"/>
      <c r="JR193" s="20"/>
      <c r="JS193" s="20"/>
      <c r="JT193" s="20"/>
      <c r="JU193" s="20"/>
      <c r="JV193" s="20"/>
      <c r="JW193" s="20"/>
      <c r="JX193" s="20"/>
      <c r="JY193" s="20"/>
      <c r="JZ193" s="20"/>
      <c r="KA193" s="20"/>
      <c r="KB193" s="20"/>
      <c r="KC193" s="20"/>
      <c r="KD193" s="20"/>
      <c r="KE193" s="20"/>
      <c r="KF193" s="20"/>
      <c r="KG193" s="20"/>
      <c r="KH193" s="20"/>
      <c r="KI193" s="20"/>
      <c r="KJ193" s="20"/>
      <c r="KK193" s="20"/>
      <c r="KL193" s="20"/>
      <c r="KM193" s="20"/>
      <c r="KN193" s="20"/>
      <c r="KO193" s="20"/>
      <c r="KP193" s="20"/>
      <c r="KQ193" s="20"/>
      <c r="KR193" s="20"/>
      <c r="KS193" s="20"/>
      <c r="KT193" s="20"/>
      <c r="KU193" s="20"/>
      <c r="KV193" s="20"/>
      <c r="KW193" s="20"/>
      <c r="KX193" s="20"/>
      <c r="KY193" s="20"/>
      <c r="KZ193" s="20"/>
      <c r="LA193" s="20"/>
      <c r="LB193" s="20"/>
      <c r="LC193" s="20"/>
      <c r="LD193" s="20"/>
      <c r="LE193" s="20"/>
      <c r="LF193" s="20"/>
      <c r="LG193" s="20"/>
      <c r="LH193" s="20"/>
      <c r="LI193" s="20"/>
      <c r="LJ193" s="20"/>
      <c r="LK193" s="20"/>
      <c r="LL193" s="20"/>
      <c r="LM193" s="20"/>
      <c r="LN193" s="20"/>
      <c r="LO193" s="20"/>
      <c r="LP193" s="20"/>
      <c r="LQ193" s="20"/>
      <c r="LR193" s="20"/>
      <c r="LS193" s="20"/>
      <c r="LT193" s="20"/>
      <c r="LU193" s="20"/>
      <c r="LV193" s="20"/>
      <c r="LW193" s="20"/>
      <c r="LX193" s="20"/>
      <c r="LY193" s="20"/>
      <c r="LZ193" s="20"/>
      <c r="MA193" s="20"/>
      <c r="MB193" s="20"/>
      <c r="MC193" s="20"/>
      <c r="MD193" s="20"/>
      <c r="ME193" s="20"/>
      <c r="MF193" s="20"/>
      <c r="MG193" s="20"/>
      <c r="MH193" s="20"/>
      <c r="MI193" s="20"/>
      <c r="MJ193" s="20"/>
      <c r="MK193" s="20"/>
      <c r="ML193" s="20"/>
      <c r="MM193" s="20"/>
      <c r="MN193" s="20"/>
      <c r="MO193" s="20"/>
      <c r="MP193" s="20"/>
      <c r="MQ193" s="20"/>
      <c r="MR193" s="20"/>
      <c r="MS193" s="20"/>
      <c r="MT193" s="20"/>
      <c r="MU193" s="20"/>
      <c r="MV193" s="20"/>
      <c r="MW193" s="20"/>
      <c r="MX193" s="20"/>
      <c r="MY193" s="20"/>
      <c r="MZ193" s="20"/>
      <c r="NA193" s="20"/>
      <c r="NB193" s="20"/>
      <c r="NC193" s="20"/>
      <c r="ND193" s="20"/>
      <c r="NE193" s="20"/>
      <c r="NF193" s="20"/>
      <c r="NG193" s="20"/>
      <c r="NH193" s="20"/>
      <c r="NI193" s="20"/>
      <c r="NJ193" s="20"/>
      <c r="NK193" s="20"/>
      <c r="NL193" s="20"/>
      <c r="NM193" s="20"/>
      <c r="NN193" s="20"/>
      <c r="NO193" s="20"/>
      <c r="NP193" s="20"/>
      <c r="NQ193" s="20"/>
      <c r="NR193" s="20"/>
      <c r="NS193" s="20"/>
      <c r="NT193" s="20"/>
      <c r="NU193" s="20"/>
      <c r="NV193" s="20"/>
      <c r="NW193" s="20"/>
      <c r="NX193" s="20"/>
      <c r="NY193" s="20"/>
      <c r="NZ193" s="20"/>
      <c r="OA193" s="20"/>
      <c r="OB193" s="20"/>
      <c r="OC193" s="20"/>
      <c r="OD193" s="20"/>
      <c r="OE193" s="20"/>
      <c r="OF193" s="20"/>
      <c r="OG193" s="20"/>
      <c r="OH193" s="20"/>
      <c r="OI193" s="20"/>
      <c r="OJ193" s="20"/>
      <c r="OK193" s="20"/>
      <c r="OL193" s="20"/>
      <c r="OM193" s="20"/>
      <c r="ON193" s="20"/>
      <c r="OO193" s="20"/>
      <c r="OP193" s="20"/>
      <c r="OQ193" s="20"/>
      <c r="OR193" s="20"/>
      <c r="OS193" s="20"/>
      <c r="OT193" s="20"/>
      <c r="OU193" s="20"/>
      <c r="OV193" s="20"/>
      <c r="OW193" s="20"/>
      <c r="OX193" s="20"/>
      <c r="OY193" s="20"/>
      <c r="OZ193" s="20"/>
      <c r="PA193" s="20"/>
      <c r="PB193" s="20"/>
      <c r="PC193" s="20"/>
      <c r="PD193" s="20"/>
      <c r="PE193" s="20"/>
      <c r="PF193" s="20"/>
      <c r="PG193" s="20"/>
      <c r="PH193" s="20"/>
      <c r="PI193" s="20"/>
      <c r="PJ193" s="20"/>
      <c r="PK193" s="20"/>
      <c r="PL193" s="20"/>
      <c r="PM193" s="20"/>
      <c r="PN193" s="20"/>
      <c r="PO193" s="20"/>
      <c r="PP193" s="20"/>
      <c r="PQ193" s="20"/>
      <c r="PR193" s="20"/>
      <c r="PS193" s="20"/>
      <c r="PT193" s="20"/>
      <c r="PU193" s="20"/>
      <c r="PV193" s="20"/>
      <c r="PW193" s="20"/>
      <c r="PX193" s="20"/>
      <c r="PY193" s="20"/>
      <c r="PZ193" s="20"/>
      <c r="QA193" s="20"/>
      <c r="QB193" s="20"/>
      <c r="QC193" s="20"/>
      <c r="QD193" s="20"/>
      <c r="QE193" s="20"/>
      <c r="QF193" s="20"/>
      <c r="QG193" s="20"/>
      <c r="QH193" s="20"/>
      <c r="QI193" s="20"/>
      <c r="QJ193" s="20"/>
      <c r="QK193" s="20"/>
      <c r="QL193" s="20"/>
      <c r="QM193" s="20"/>
      <c r="QN193" s="20"/>
      <c r="QO193" s="20"/>
      <c r="QP193" s="20"/>
      <c r="QQ193" s="20"/>
      <c r="QR193" s="20"/>
      <c r="QS193" s="20"/>
      <c r="QT193" s="20"/>
      <c r="QU193" s="20"/>
      <c r="QV193" s="20"/>
      <c r="QW193" s="20"/>
      <c r="QX193" s="20"/>
      <c r="QY193" s="20"/>
      <c r="QZ193" s="20"/>
      <c r="RA193" s="20"/>
      <c r="RB193" s="20"/>
      <c r="RC193" s="20"/>
      <c r="RD193" s="20"/>
      <c r="RE193" s="20"/>
      <c r="RF193" s="20"/>
      <c r="RG193" s="20"/>
      <c r="RH193" s="20"/>
      <c r="RI193" s="20"/>
      <c r="RJ193" s="20"/>
      <c r="RK193" s="20"/>
      <c r="RL193" s="20"/>
      <c r="RM193" s="20"/>
      <c r="RN193" s="20"/>
      <c r="RO193" s="20"/>
      <c r="RP193" s="20"/>
      <c r="RQ193" s="20"/>
      <c r="RR193" s="20"/>
      <c r="RS193" s="20"/>
      <c r="RT193" s="20"/>
      <c r="RU193" s="20"/>
      <c r="RV193" s="20"/>
      <c r="RW193" s="20"/>
      <c r="RX193" s="20"/>
      <c r="RY193" s="20"/>
      <c r="RZ193" s="20"/>
      <c r="SA193" s="20"/>
      <c r="SB193" s="20"/>
      <c r="SC193" s="20"/>
      <c r="SD193" s="20"/>
      <c r="SE193" s="20"/>
      <c r="SF193" s="20"/>
      <c r="SG193" s="20"/>
      <c r="SH193" s="20"/>
      <c r="SI193" s="20"/>
      <c r="SJ193" s="20"/>
      <c r="SK193" s="20"/>
      <c r="SL193" s="20"/>
      <c r="SM193" s="20"/>
      <c r="SN193" s="20"/>
      <c r="SO193" s="20"/>
      <c r="SP193" s="20"/>
      <c r="SQ193" s="20"/>
      <c r="SR193" s="20"/>
      <c r="SS193" s="20"/>
      <c r="ST193" s="20"/>
      <c r="SU193" s="20"/>
      <c r="SV193" s="20"/>
      <c r="SW193" s="20"/>
      <c r="SX193" s="20"/>
      <c r="SY193" s="20"/>
      <c r="SZ193" s="20"/>
      <c r="TA193" s="20"/>
      <c r="TB193" s="20"/>
      <c r="TC193" s="20"/>
      <c r="TD193" s="20"/>
      <c r="TE193" s="20"/>
      <c r="TF193" s="20"/>
      <c r="TG193" s="20"/>
      <c r="TH193" s="20"/>
      <c r="TI193" s="20"/>
      <c r="TJ193" s="20"/>
      <c r="TK193" s="20"/>
      <c r="TL193" s="20"/>
      <c r="TM193" s="20"/>
      <c r="TN193" s="20"/>
      <c r="TO193" s="20"/>
      <c r="TP193" s="20"/>
      <c r="TQ193" s="20"/>
      <c r="TR193" s="20"/>
      <c r="TS193" s="20"/>
      <c r="TT193" s="20"/>
      <c r="TU193" s="20"/>
      <c r="TV193" s="20"/>
      <c r="TW193" s="20"/>
      <c r="TX193" s="20"/>
      <c r="TY193" s="20"/>
      <c r="TZ193" s="20"/>
      <c r="UA193" s="20"/>
      <c r="UB193" s="20"/>
      <c r="UC193" s="20"/>
      <c r="UD193" s="20"/>
      <c r="UE193" s="20"/>
      <c r="UF193" s="20"/>
      <c r="UG193" s="20"/>
      <c r="UH193" s="20"/>
      <c r="UI193" s="20"/>
      <c r="UJ193" s="20"/>
      <c r="UK193" s="20"/>
      <c r="UL193" s="20"/>
      <c r="UM193" s="20"/>
      <c r="UN193" s="20"/>
      <c r="UO193" s="20"/>
      <c r="UP193" s="20"/>
      <c r="UQ193" s="20"/>
      <c r="UR193" s="20"/>
      <c r="US193" s="20"/>
      <c r="UT193" s="20"/>
      <c r="UU193" s="20"/>
      <c r="UV193" s="20"/>
      <c r="UW193" s="20"/>
      <c r="UX193" s="20"/>
      <c r="UY193" s="20"/>
      <c r="UZ193" s="20"/>
      <c r="VA193" s="20"/>
      <c r="VB193" s="20"/>
      <c r="VC193" s="20"/>
      <c r="VD193" s="20"/>
      <c r="VE193" s="20"/>
      <c r="VF193" s="20"/>
      <c r="VG193" s="20"/>
      <c r="VH193" s="20"/>
      <c r="VI193" s="20"/>
      <c r="VJ193" s="20"/>
      <c r="VK193" s="20"/>
      <c r="VL193" s="20"/>
      <c r="VM193" s="20"/>
      <c r="VN193" s="20"/>
      <c r="VO193" s="20"/>
      <c r="VP193" s="20"/>
      <c r="VQ193" s="20"/>
      <c r="VR193" s="20"/>
      <c r="VS193" s="20"/>
      <c r="VT193" s="20"/>
      <c r="VU193" s="20"/>
      <c r="VV193" s="20"/>
      <c r="VW193" s="20"/>
      <c r="VX193" s="20"/>
      <c r="VY193" s="20"/>
      <c r="VZ193" s="20"/>
      <c r="WA193" s="20"/>
      <c r="WB193" s="20"/>
      <c r="WC193" s="20"/>
      <c r="WD193" s="20"/>
      <c r="WE193" s="20"/>
      <c r="WF193" s="20"/>
      <c r="WG193" s="20"/>
      <c r="WH193" s="20"/>
      <c r="WI193" s="20"/>
      <c r="WJ193" s="20"/>
      <c r="WK193" s="20"/>
      <c r="WL193" s="20"/>
      <c r="WM193" s="20"/>
      <c r="WN193" s="20"/>
    </row>
    <row r="194" spans="1:612" s="24" customFormat="1" ht="32" x14ac:dyDescent="0.2">
      <c r="A194" s="29">
        <v>5</v>
      </c>
      <c r="B194" s="567"/>
      <c r="C194" s="567"/>
      <c r="D194" s="578"/>
      <c r="E194" s="567"/>
      <c r="F194" s="29">
        <v>5</v>
      </c>
      <c r="G194" s="33" t="s">
        <v>297</v>
      </c>
      <c r="H194" s="33"/>
      <c r="I194" s="28"/>
      <c r="J194" s="567"/>
      <c r="K194" s="23"/>
      <c r="L194" s="27"/>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c r="IC194" s="20"/>
      <c r="ID194" s="20"/>
      <c r="IE194" s="20"/>
      <c r="IF194" s="20"/>
      <c r="IG194" s="20"/>
      <c r="IH194" s="20"/>
      <c r="II194" s="20"/>
      <c r="IJ194" s="20"/>
      <c r="IK194" s="20"/>
      <c r="IL194" s="20"/>
      <c r="IM194" s="20"/>
      <c r="IN194" s="20"/>
      <c r="IO194" s="20"/>
      <c r="IP194" s="20"/>
      <c r="IQ194" s="20"/>
      <c r="IR194" s="20"/>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20"/>
      <c r="KG194" s="20"/>
      <c r="KH194" s="20"/>
      <c r="KI194" s="20"/>
      <c r="KJ194" s="20"/>
      <c r="KK194" s="20"/>
      <c r="KL194" s="20"/>
      <c r="KM194" s="20"/>
      <c r="KN194" s="20"/>
      <c r="KO194" s="20"/>
      <c r="KP194" s="20"/>
      <c r="KQ194" s="20"/>
      <c r="KR194" s="20"/>
      <c r="KS194" s="20"/>
      <c r="KT194" s="20"/>
      <c r="KU194" s="20"/>
      <c r="KV194" s="20"/>
      <c r="KW194" s="20"/>
      <c r="KX194" s="20"/>
      <c r="KY194" s="20"/>
      <c r="KZ194" s="20"/>
      <c r="LA194" s="20"/>
      <c r="LB194" s="20"/>
      <c r="LC194" s="20"/>
      <c r="LD194" s="20"/>
      <c r="LE194" s="20"/>
      <c r="LF194" s="20"/>
      <c r="LG194" s="20"/>
      <c r="LH194" s="20"/>
      <c r="LI194" s="20"/>
      <c r="LJ194" s="20"/>
      <c r="LK194" s="20"/>
      <c r="LL194" s="20"/>
      <c r="LM194" s="20"/>
      <c r="LN194" s="20"/>
      <c r="LO194" s="20"/>
      <c r="LP194" s="20"/>
      <c r="LQ194" s="20"/>
      <c r="LR194" s="20"/>
      <c r="LS194" s="20"/>
      <c r="LT194" s="20"/>
      <c r="LU194" s="20"/>
      <c r="LV194" s="20"/>
      <c r="LW194" s="20"/>
      <c r="LX194" s="20"/>
      <c r="LY194" s="20"/>
      <c r="LZ194" s="20"/>
      <c r="MA194" s="20"/>
      <c r="MB194" s="20"/>
      <c r="MC194" s="20"/>
      <c r="MD194" s="20"/>
      <c r="ME194" s="20"/>
      <c r="MF194" s="20"/>
      <c r="MG194" s="20"/>
      <c r="MH194" s="20"/>
      <c r="MI194" s="20"/>
      <c r="MJ194" s="20"/>
      <c r="MK194" s="20"/>
      <c r="ML194" s="20"/>
      <c r="MM194" s="20"/>
      <c r="MN194" s="20"/>
      <c r="MO194" s="20"/>
      <c r="MP194" s="20"/>
      <c r="MQ194" s="20"/>
      <c r="MR194" s="20"/>
      <c r="MS194" s="20"/>
      <c r="MT194" s="20"/>
      <c r="MU194" s="20"/>
      <c r="MV194" s="20"/>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0"/>
      <c r="NZ194" s="20"/>
      <c r="OA194" s="20"/>
      <c r="OB194" s="20"/>
      <c r="OC194" s="20"/>
      <c r="OD194" s="20"/>
      <c r="OE194" s="20"/>
      <c r="OF194" s="20"/>
      <c r="OG194" s="20"/>
      <c r="OH194" s="20"/>
      <c r="OI194" s="20"/>
      <c r="OJ194" s="20"/>
      <c r="OK194" s="20"/>
      <c r="OL194" s="20"/>
      <c r="OM194" s="20"/>
      <c r="ON194" s="20"/>
      <c r="OO194" s="20"/>
      <c r="OP194" s="20"/>
      <c r="OQ194" s="20"/>
      <c r="OR194" s="20"/>
      <c r="OS194" s="20"/>
      <c r="OT194" s="20"/>
      <c r="OU194" s="20"/>
      <c r="OV194" s="20"/>
      <c r="OW194" s="20"/>
      <c r="OX194" s="20"/>
      <c r="OY194" s="20"/>
      <c r="OZ194" s="20"/>
      <c r="PA194" s="20"/>
      <c r="PB194" s="20"/>
      <c r="PC194" s="20"/>
      <c r="PD194" s="20"/>
      <c r="PE194" s="20"/>
      <c r="PF194" s="20"/>
      <c r="PG194" s="20"/>
      <c r="PH194" s="20"/>
      <c r="PI194" s="20"/>
      <c r="PJ194" s="20"/>
      <c r="PK194" s="20"/>
      <c r="PL194" s="20"/>
      <c r="PM194" s="20"/>
      <c r="PN194" s="20"/>
      <c r="PO194" s="20"/>
      <c r="PP194" s="20"/>
      <c r="PQ194" s="20"/>
      <c r="PR194" s="20"/>
      <c r="PS194" s="20"/>
      <c r="PT194" s="20"/>
      <c r="PU194" s="20"/>
      <c r="PV194" s="20"/>
      <c r="PW194" s="20"/>
      <c r="PX194" s="20"/>
      <c r="PY194" s="20"/>
      <c r="PZ194" s="20"/>
      <c r="QA194" s="20"/>
      <c r="QB194" s="20"/>
      <c r="QC194" s="20"/>
      <c r="QD194" s="20"/>
      <c r="QE194" s="20"/>
      <c r="QF194" s="20"/>
      <c r="QG194" s="20"/>
      <c r="QH194" s="20"/>
      <c r="QI194" s="20"/>
      <c r="QJ194" s="20"/>
      <c r="QK194" s="20"/>
      <c r="QL194" s="20"/>
      <c r="QM194" s="20"/>
      <c r="QN194" s="20"/>
      <c r="QO194" s="20"/>
      <c r="QP194" s="20"/>
      <c r="QQ194" s="20"/>
      <c r="QR194" s="20"/>
      <c r="QS194" s="20"/>
      <c r="QT194" s="20"/>
      <c r="QU194" s="20"/>
      <c r="QV194" s="20"/>
      <c r="QW194" s="20"/>
      <c r="QX194" s="20"/>
      <c r="QY194" s="20"/>
      <c r="QZ194" s="20"/>
      <c r="RA194" s="20"/>
      <c r="RB194" s="20"/>
      <c r="RC194" s="20"/>
      <c r="RD194" s="20"/>
      <c r="RE194" s="20"/>
      <c r="RF194" s="20"/>
      <c r="RG194" s="20"/>
      <c r="RH194" s="20"/>
      <c r="RI194" s="20"/>
      <c r="RJ194" s="20"/>
      <c r="RK194" s="20"/>
      <c r="RL194" s="20"/>
      <c r="RM194" s="20"/>
      <c r="RN194" s="20"/>
      <c r="RO194" s="20"/>
      <c r="RP194" s="20"/>
      <c r="RQ194" s="20"/>
      <c r="RR194" s="20"/>
      <c r="RS194" s="20"/>
      <c r="RT194" s="20"/>
      <c r="RU194" s="20"/>
      <c r="RV194" s="20"/>
      <c r="RW194" s="20"/>
      <c r="RX194" s="20"/>
      <c r="RY194" s="20"/>
      <c r="RZ194" s="20"/>
      <c r="SA194" s="20"/>
      <c r="SB194" s="20"/>
      <c r="SC194" s="20"/>
      <c r="SD194" s="20"/>
      <c r="SE194" s="20"/>
      <c r="SF194" s="20"/>
      <c r="SG194" s="20"/>
      <c r="SH194" s="20"/>
      <c r="SI194" s="20"/>
      <c r="SJ194" s="20"/>
      <c r="SK194" s="20"/>
      <c r="SL194" s="20"/>
      <c r="SM194" s="20"/>
      <c r="SN194" s="20"/>
      <c r="SO194" s="20"/>
      <c r="SP194" s="20"/>
      <c r="SQ194" s="20"/>
      <c r="SR194" s="20"/>
      <c r="SS194" s="20"/>
      <c r="ST194" s="20"/>
      <c r="SU194" s="20"/>
      <c r="SV194" s="20"/>
      <c r="SW194" s="20"/>
      <c r="SX194" s="20"/>
      <c r="SY194" s="20"/>
      <c r="SZ194" s="20"/>
      <c r="TA194" s="20"/>
      <c r="TB194" s="20"/>
      <c r="TC194" s="20"/>
      <c r="TD194" s="20"/>
      <c r="TE194" s="20"/>
      <c r="TF194" s="20"/>
      <c r="TG194" s="20"/>
      <c r="TH194" s="20"/>
      <c r="TI194" s="20"/>
      <c r="TJ194" s="20"/>
      <c r="TK194" s="20"/>
      <c r="TL194" s="20"/>
      <c r="TM194" s="20"/>
      <c r="TN194" s="20"/>
      <c r="TO194" s="20"/>
      <c r="TP194" s="20"/>
      <c r="TQ194" s="20"/>
      <c r="TR194" s="20"/>
      <c r="TS194" s="20"/>
      <c r="TT194" s="20"/>
      <c r="TU194" s="20"/>
      <c r="TV194" s="20"/>
      <c r="TW194" s="20"/>
      <c r="TX194" s="20"/>
      <c r="TY194" s="20"/>
      <c r="TZ194" s="20"/>
      <c r="UA194" s="20"/>
      <c r="UB194" s="20"/>
      <c r="UC194" s="20"/>
      <c r="UD194" s="20"/>
      <c r="UE194" s="20"/>
      <c r="UF194" s="20"/>
      <c r="UG194" s="20"/>
      <c r="UH194" s="20"/>
      <c r="UI194" s="20"/>
      <c r="UJ194" s="20"/>
      <c r="UK194" s="20"/>
      <c r="UL194" s="20"/>
      <c r="UM194" s="20"/>
      <c r="UN194" s="20"/>
      <c r="UO194" s="20"/>
      <c r="UP194" s="20"/>
      <c r="UQ194" s="20"/>
      <c r="UR194" s="20"/>
      <c r="US194" s="20"/>
      <c r="UT194" s="20"/>
      <c r="UU194" s="20"/>
      <c r="UV194" s="20"/>
      <c r="UW194" s="20"/>
      <c r="UX194" s="20"/>
      <c r="UY194" s="20"/>
      <c r="UZ194" s="20"/>
      <c r="VA194" s="20"/>
      <c r="VB194" s="20"/>
      <c r="VC194" s="20"/>
      <c r="VD194" s="20"/>
      <c r="VE194" s="20"/>
      <c r="VF194" s="20"/>
      <c r="VG194" s="20"/>
      <c r="VH194" s="20"/>
      <c r="VI194" s="20"/>
      <c r="VJ194" s="20"/>
      <c r="VK194" s="20"/>
      <c r="VL194" s="20"/>
      <c r="VM194" s="20"/>
      <c r="VN194" s="20"/>
      <c r="VO194" s="20"/>
      <c r="VP194" s="20"/>
      <c r="VQ194" s="20"/>
      <c r="VR194" s="20"/>
      <c r="VS194" s="20"/>
      <c r="VT194" s="20"/>
      <c r="VU194" s="20"/>
      <c r="VV194" s="20"/>
      <c r="VW194" s="20"/>
      <c r="VX194" s="20"/>
      <c r="VY194" s="20"/>
      <c r="VZ194" s="20"/>
      <c r="WA194" s="20"/>
      <c r="WB194" s="20"/>
      <c r="WC194" s="20"/>
      <c r="WD194" s="20"/>
      <c r="WE194" s="20"/>
      <c r="WF194" s="20"/>
      <c r="WG194" s="20"/>
      <c r="WH194" s="20"/>
      <c r="WI194" s="20"/>
      <c r="WJ194" s="20"/>
      <c r="WK194" s="20"/>
      <c r="WL194" s="20"/>
      <c r="WM194" s="20"/>
      <c r="WN194" s="20"/>
    </row>
    <row r="195" spans="1:612" s="24" customFormat="1" ht="16" x14ac:dyDescent="0.2">
      <c r="A195" s="29">
        <v>5</v>
      </c>
      <c r="B195" s="567"/>
      <c r="C195" s="567"/>
      <c r="D195" s="578"/>
      <c r="E195" s="567"/>
      <c r="F195" s="29">
        <v>6</v>
      </c>
      <c r="G195" s="33" t="s">
        <v>1892</v>
      </c>
      <c r="H195" s="33"/>
      <c r="I195" s="28"/>
      <c r="J195" s="567"/>
      <c r="K195" s="23"/>
      <c r="L195" s="27"/>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c r="FM195" s="20"/>
      <c r="FN195" s="20"/>
      <c r="FO195" s="20"/>
      <c r="FP195" s="20"/>
      <c r="FQ195" s="20"/>
      <c r="FR195" s="20"/>
      <c r="FS195" s="20"/>
      <c r="FT195" s="20"/>
      <c r="FU195" s="20"/>
      <c r="FV195" s="20"/>
      <c r="FW195" s="20"/>
      <c r="FX195" s="20"/>
      <c r="FY195" s="20"/>
      <c r="FZ195" s="20"/>
      <c r="GA195" s="20"/>
      <c r="GB195" s="20"/>
      <c r="GC195" s="20"/>
      <c r="GD195" s="20"/>
      <c r="GE195" s="20"/>
      <c r="GF195" s="20"/>
      <c r="GG195" s="20"/>
      <c r="GH195" s="20"/>
      <c r="GI195" s="20"/>
      <c r="GJ195" s="20"/>
      <c r="GK195" s="20"/>
      <c r="GL195" s="20"/>
      <c r="GM195" s="20"/>
      <c r="GN195" s="20"/>
      <c r="GO195" s="20"/>
      <c r="GP195" s="20"/>
      <c r="GQ195" s="20"/>
      <c r="GR195" s="20"/>
      <c r="GS195" s="20"/>
      <c r="GT195" s="20"/>
      <c r="GU195" s="20"/>
      <c r="GV195" s="20"/>
      <c r="GW195" s="20"/>
      <c r="GX195" s="20"/>
      <c r="GY195" s="20"/>
      <c r="GZ195" s="20"/>
      <c r="HA195" s="20"/>
      <c r="HB195" s="20"/>
      <c r="HC195" s="20"/>
      <c r="HD195" s="20"/>
      <c r="HE195" s="20"/>
      <c r="HF195" s="20"/>
      <c r="HG195" s="20"/>
      <c r="HH195" s="20"/>
      <c r="HI195" s="20"/>
      <c r="HJ195" s="20"/>
      <c r="HK195" s="20"/>
      <c r="HL195" s="20"/>
      <c r="HM195" s="20"/>
      <c r="HN195" s="20"/>
      <c r="HO195" s="20"/>
      <c r="HP195" s="20"/>
      <c r="HQ195" s="20"/>
      <c r="HR195" s="20"/>
      <c r="HS195" s="20"/>
      <c r="HT195" s="20"/>
      <c r="HU195" s="20"/>
      <c r="HV195" s="20"/>
      <c r="HW195" s="20"/>
      <c r="HX195" s="20"/>
      <c r="HY195" s="20"/>
      <c r="HZ195" s="20"/>
      <c r="IA195" s="20"/>
      <c r="IB195" s="20"/>
      <c r="IC195" s="20"/>
      <c r="ID195" s="20"/>
      <c r="IE195" s="20"/>
      <c r="IF195" s="20"/>
      <c r="IG195" s="20"/>
      <c r="IH195" s="20"/>
      <c r="II195" s="20"/>
      <c r="IJ195" s="20"/>
      <c r="IK195" s="20"/>
      <c r="IL195" s="20"/>
      <c r="IM195" s="20"/>
      <c r="IN195" s="20"/>
      <c r="IO195" s="20"/>
      <c r="IP195" s="20"/>
      <c r="IQ195" s="20"/>
      <c r="IR195" s="20"/>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c r="JT195" s="20"/>
      <c r="JU195" s="20"/>
      <c r="JV195" s="20"/>
      <c r="JW195" s="20"/>
      <c r="JX195" s="20"/>
      <c r="JY195" s="20"/>
      <c r="JZ195" s="20"/>
      <c r="KA195" s="20"/>
      <c r="KB195" s="20"/>
      <c r="KC195" s="20"/>
      <c r="KD195" s="20"/>
      <c r="KE195" s="20"/>
      <c r="KF195" s="20"/>
      <c r="KG195" s="20"/>
      <c r="KH195" s="20"/>
      <c r="KI195" s="20"/>
      <c r="KJ195" s="20"/>
      <c r="KK195" s="20"/>
      <c r="KL195" s="20"/>
      <c r="KM195" s="20"/>
      <c r="KN195" s="20"/>
      <c r="KO195" s="20"/>
      <c r="KP195" s="20"/>
      <c r="KQ195" s="20"/>
      <c r="KR195" s="20"/>
      <c r="KS195" s="20"/>
      <c r="KT195" s="20"/>
      <c r="KU195" s="20"/>
      <c r="KV195" s="20"/>
      <c r="KW195" s="20"/>
      <c r="KX195" s="20"/>
      <c r="KY195" s="20"/>
      <c r="KZ195" s="20"/>
      <c r="LA195" s="20"/>
      <c r="LB195" s="20"/>
      <c r="LC195" s="20"/>
      <c r="LD195" s="20"/>
      <c r="LE195" s="20"/>
      <c r="LF195" s="20"/>
      <c r="LG195" s="20"/>
      <c r="LH195" s="20"/>
      <c r="LI195" s="20"/>
      <c r="LJ195" s="20"/>
      <c r="LK195" s="20"/>
      <c r="LL195" s="20"/>
      <c r="LM195" s="20"/>
      <c r="LN195" s="20"/>
      <c r="LO195" s="20"/>
      <c r="LP195" s="20"/>
      <c r="LQ195" s="20"/>
      <c r="LR195" s="20"/>
      <c r="LS195" s="20"/>
      <c r="LT195" s="20"/>
      <c r="LU195" s="20"/>
      <c r="LV195" s="20"/>
      <c r="LW195" s="20"/>
      <c r="LX195" s="20"/>
      <c r="LY195" s="20"/>
      <c r="LZ195" s="20"/>
      <c r="MA195" s="20"/>
      <c r="MB195" s="20"/>
      <c r="MC195" s="20"/>
      <c r="MD195" s="20"/>
      <c r="ME195" s="20"/>
      <c r="MF195" s="20"/>
      <c r="MG195" s="20"/>
      <c r="MH195" s="20"/>
      <c r="MI195" s="20"/>
      <c r="MJ195" s="20"/>
      <c r="MK195" s="20"/>
      <c r="ML195" s="20"/>
      <c r="MM195" s="20"/>
      <c r="MN195" s="20"/>
      <c r="MO195" s="20"/>
      <c r="MP195" s="20"/>
      <c r="MQ195" s="20"/>
      <c r="MR195" s="20"/>
      <c r="MS195" s="20"/>
      <c r="MT195" s="20"/>
      <c r="MU195" s="20"/>
      <c r="MV195" s="20"/>
      <c r="MW195" s="20"/>
      <c r="MX195" s="20"/>
      <c r="MY195" s="20"/>
      <c r="MZ195" s="20"/>
      <c r="NA195" s="20"/>
      <c r="NB195" s="20"/>
      <c r="NC195" s="20"/>
      <c r="ND195" s="20"/>
      <c r="NE195" s="20"/>
      <c r="NF195" s="20"/>
      <c r="NG195" s="20"/>
      <c r="NH195" s="20"/>
      <c r="NI195" s="20"/>
      <c r="NJ195" s="20"/>
      <c r="NK195" s="20"/>
      <c r="NL195" s="20"/>
      <c r="NM195" s="20"/>
      <c r="NN195" s="20"/>
      <c r="NO195" s="20"/>
      <c r="NP195" s="20"/>
      <c r="NQ195" s="20"/>
      <c r="NR195" s="20"/>
      <c r="NS195" s="20"/>
      <c r="NT195" s="20"/>
      <c r="NU195" s="20"/>
      <c r="NV195" s="20"/>
      <c r="NW195" s="20"/>
      <c r="NX195" s="20"/>
      <c r="NY195" s="20"/>
      <c r="NZ195" s="20"/>
      <c r="OA195" s="20"/>
      <c r="OB195" s="20"/>
      <c r="OC195" s="20"/>
      <c r="OD195" s="20"/>
      <c r="OE195" s="20"/>
      <c r="OF195" s="20"/>
      <c r="OG195" s="20"/>
      <c r="OH195" s="20"/>
      <c r="OI195" s="20"/>
      <c r="OJ195" s="20"/>
      <c r="OK195" s="20"/>
      <c r="OL195" s="20"/>
      <c r="OM195" s="20"/>
      <c r="ON195" s="20"/>
      <c r="OO195" s="20"/>
      <c r="OP195" s="20"/>
      <c r="OQ195" s="20"/>
      <c r="OR195" s="20"/>
      <c r="OS195" s="20"/>
      <c r="OT195" s="20"/>
      <c r="OU195" s="20"/>
      <c r="OV195" s="20"/>
      <c r="OW195" s="20"/>
      <c r="OX195" s="20"/>
      <c r="OY195" s="20"/>
      <c r="OZ195" s="20"/>
      <c r="PA195" s="20"/>
      <c r="PB195" s="20"/>
      <c r="PC195" s="20"/>
      <c r="PD195" s="20"/>
      <c r="PE195" s="20"/>
      <c r="PF195" s="20"/>
      <c r="PG195" s="20"/>
      <c r="PH195" s="20"/>
      <c r="PI195" s="20"/>
      <c r="PJ195" s="20"/>
      <c r="PK195" s="20"/>
      <c r="PL195" s="20"/>
      <c r="PM195" s="20"/>
      <c r="PN195" s="20"/>
      <c r="PO195" s="20"/>
      <c r="PP195" s="20"/>
      <c r="PQ195" s="20"/>
      <c r="PR195" s="20"/>
      <c r="PS195" s="20"/>
      <c r="PT195" s="20"/>
      <c r="PU195" s="20"/>
      <c r="PV195" s="20"/>
      <c r="PW195" s="20"/>
      <c r="PX195" s="20"/>
      <c r="PY195" s="20"/>
      <c r="PZ195" s="20"/>
      <c r="QA195" s="20"/>
      <c r="QB195" s="20"/>
      <c r="QC195" s="20"/>
      <c r="QD195" s="20"/>
      <c r="QE195" s="20"/>
      <c r="QF195" s="20"/>
      <c r="QG195" s="20"/>
      <c r="QH195" s="20"/>
      <c r="QI195" s="20"/>
      <c r="QJ195" s="20"/>
      <c r="QK195" s="20"/>
      <c r="QL195" s="20"/>
      <c r="QM195" s="20"/>
      <c r="QN195" s="20"/>
      <c r="QO195" s="20"/>
      <c r="QP195" s="20"/>
      <c r="QQ195" s="20"/>
      <c r="QR195" s="20"/>
      <c r="QS195" s="20"/>
      <c r="QT195" s="20"/>
      <c r="QU195" s="20"/>
      <c r="QV195" s="20"/>
      <c r="QW195" s="20"/>
      <c r="QX195" s="20"/>
      <c r="QY195" s="20"/>
      <c r="QZ195" s="20"/>
      <c r="RA195" s="20"/>
      <c r="RB195" s="20"/>
      <c r="RC195" s="20"/>
      <c r="RD195" s="20"/>
      <c r="RE195" s="20"/>
      <c r="RF195" s="20"/>
      <c r="RG195" s="20"/>
      <c r="RH195" s="20"/>
      <c r="RI195" s="20"/>
      <c r="RJ195" s="20"/>
      <c r="RK195" s="20"/>
      <c r="RL195" s="20"/>
      <c r="RM195" s="20"/>
      <c r="RN195" s="20"/>
      <c r="RO195" s="20"/>
      <c r="RP195" s="20"/>
      <c r="RQ195" s="20"/>
      <c r="RR195" s="20"/>
      <c r="RS195" s="20"/>
      <c r="RT195" s="20"/>
      <c r="RU195" s="20"/>
      <c r="RV195" s="20"/>
      <c r="RW195" s="20"/>
      <c r="RX195" s="20"/>
      <c r="RY195" s="20"/>
      <c r="RZ195" s="20"/>
      <c r="SA195" s="20"/>
      <c r="SB195" s="20"/>
      <c r="SC195" s="20"/>
      <c r="SD195" s="20"/>
      <c r="SE195" s="20"/>
      <c r="SF195" s="20"/>
      <c r="SG195" s="20"/>
      <c r="SH195" s="20"/>
      <c r="SI195" s="20"/>
      <c r="SJ195" s="20"/>
      <c r="SK195" s="20"/>
      <c r="SL195" s="20"/>
      <c r="SM195" s="20"/>
      <c r="SN195" s="20"/>
      <c r="SO195" s="20"/>
      <c r="SP195" s="20"/>
      <c r="SQ195" s="20"/>
      <c r="SR195" s="20"/>
      <c r="SS195" s="20"/>
      <c r="ST195" s="20"/>
      <c r="SU195" s="20"/>
      <c r="SV195" s="20"/>
      <c r="SW195" s="20"/>
      <c r="SX195" s="20"/>
      <c r="SY195" s="20"/>
      <c r="SZ195" s="20"/>
      <c r="TA195" s="20"/>
      <c r="TB195" s="20"/>
      <c r="TC195" s="20"/>
      <c r="TD195" s="20"/>
      <c r="TE195" s="20"/>
      <c r="TF195" s="20"/>
      <c r="TG195" s="20"/>
      <c r="TH195" s="20"/>
      <c r="TI195" s="20"/>
      <c r="TJ195" s="20"/>
      <c r="TK195" s="20"/>
      <c r="TL195" s="20"/>
      <c r="TM195" s="20"/>
      <c r="TN195" s="20"/>
      <c r="TO195" s="20"/>
      <c r="TP195" s="20"/>
      <c r="TQ195" s="20"/>
      <c r="TR195" s="20"/>
      <c r="TS195" s="20"/>
      <c r="TT195" s="20"/>
      <c r="TU195" s="20"/>
      <c r="TV195" s="20"/>
      <c r="TW195" s="20"/>
      <c r="TX195" s="20"/>
      <c r="TY195" s="20"/>
      <c r="TZ195" s="20"/>
      <c r="UA195" s="20"/>
      <c r="UB195" s="20"/>
      <c r="UC195" s="20"/>
      <c r="UD195" s="20"/>
      <c r="UE195" s="20"/>
      <c r="UF195" s="20"/>
      <c r="UG195" s="20"/>
      <c r="UH195" s="20"/>
      <c r="UI195" s="20"/>
      <c r="UJ195" s="20"/>
      <c r="UK195" s="20"/>
      <c r="UL195" s="20"/>
      <c r="UM195" s="20"/>
      <c r="UN195" s="20"/>
      <c r="UO195" s="20"/>
      <c r="UP195" s="20"/>
      <c r="UQ195" s="20"/>
      <c r="UR195" s="20"/>
      <c r="US195" s="20"/>
      <c r="UT195" s="20"/>
      <c r="UU195" s="20"/>
      <c r="UV195" s="20"/>
      <c r="UW195" s="20"/>
      <c r="UX195" s="20"/>
      <c r="UY195" s="20"/>
      <c r="UZ195" s="20"/>
      <c r="VA195" s="20"/>
      <c r="VB195" s="20"/>
      <c r="VC195" s="20"/>
      <c r="VD195" s="20"/>
      <c r="VE195" s="20"/>
      <c r="VF195" s="20"/>
      <c r="VG195" s="20"/>
      <c r="VH195" s="20"/>
      <c r="VI195" s="20"/>
      <c r="VJ195" s="20"/>
      <c r="VK195" s="20"/>
      <c r="VL195" s="20"/>
      <c r="VM195" s="20"/>
      <c r="VN195" s="20"/>
      <c r="VO195" s="20"/>
      <c r="VP195" s="20"/>
      <c r="VQ195" s="20"/>
      <c r="VR195" s="20"/>
      <c r="VS195" s="20"/>
      <c r="VT195" s="20"/>
      <c r="VU195" s="20"/>
      <c r="VV195" s="20"/>
      <c r="VW195" s="20"/>
      <c r="VX195" s="20"/>
      <c r="VY195" s="20"/>
      <c r="VZ195" s="20"/>
      <c r="WA195" s="20"/>
      <c r="WB195" s="20"/>
      <c r="WC195" s="20"/>
      <c r="WD195" s="20"/>
      <c r="WE195" s="20"/>
      <c r="WF195" s="20"/>
      <c r="WG195" s="20"/>
      <c r="WH195" s="20"/>
      <c r="WI195" s="20"/>
      <c r="WJ195" s="20"/>
      <c r="WK195" s="20"/>
      <c r="WL195" s="20"/>
      <c r="WM195" s="20"/>
      <c r="WN195" s="20"/>
    </row>
    <row r="196" spans="1:612" s="24" customFormat="1" ht="16" x14ac:dyDescent="0.2">
      <c r="A196" s="29">
        <v>5</v>
      </c>
      <c r="B196" s="567"/>
      <c r="C196" s="567"/>
      <c r="D196" s="578"/>
      <c r="E196" s="567"/>
      <c r="F196" s="29">
        <v>-97</v>
      </c>
      <c r="G196" s="33" t="s">
        <v>90</v>
      </c>
      <c r="H196" s="33"/>
      <c r="I196" s="28"/>
      <c r="J196" s="567"/>
      <c r="K196" s="23"/>
      <c r="L196" s="27"/>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c r="GJ196" s="20"/>
      <c r="GK196" s="20"/>
      <c r="GL196" s="20"/>
      <c r="GM196" s="20"/>
      <c r="GN196" s="20"/>
      <c r="GO196" s="20"/>
      <c r="GP196" s="20"/>
      <c r="GQ196" s="20"/>
      <c r="GR196" s="20"/>
      <c r="GS196" s="20"/>
      <c r="GT196" s="20"/>
      <c r="GU196" s="20"/>
      <c r="GV196" s="20"/>
      <c r="GW196" s="20"/>
      <c r="GX196" s="20"/>
      <c r="GY196" s="20"/>
      <c r="GZ196" s="20"/>
      <c r="HA196" s="20"/>
      <c r="HB196" s="20"/>
      <c r="HC196" s="20"/>
      <c r="HD196" s="20"/>
      <c r="HE196" s="20"/>
      <c r="HF196" s="20"/>
      <c r="HG196" s="20"/>
      <c r="HH196" s="20"/>
      <c r="HI196" s="20"/>
      <c r="HJ196" s="20"/>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c r="JX196" s="20"/>
      <c r="JY196" s="20"/>
      <c r="JZ196" s="20"/>
      <c r="KA196" s="20"/>
      <c r="KB196" s="20"/>
      <c r="KC196" s="20"/>
      <c r="KD196" s="20"/>
      <c r="KE196" s="20"/>
      <c r="KF196" s="20"/>
      <c r="KG196" s="20"/>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c r="MQ196" s="20"/>
      <c r="MR196" s="20"/>
      <c r="MS196" s="20"/>
      <c r="MT196" s="20"/>
      <c r="MU196" s="20"/>
      <c r="MV196" s="20"/>
      <c r="MW196" s="20"/>
      <c r="MX196" s="20"/>
      <c r="MY196" s="20"/>
      <c r="MZ196" s="20"/>
      <c r="NA196" s="20"/>
      <c r="NB196" s="20"/>
      <c r="NC196" s="20"/>
      <c r="ND196" s="20"/>
      <c r="NE196" s="20"/>
      <c r="NF196" s="20"/>
      <c r="NG196" s="20"/>
      <c r="NH196" s="20"/>
      <c r="NI196" s="20"/>
      <c r="NJ196" s="20"/>
      <c r="NK196" s="20"/>
      <c r="NL196" s="20"/>
      <c r="NM196" s="20"/>
      <c r="NN196" s="20"/>
      <c r="NO196" s="20"/>
      <c r="NP196" s="20"/>
      <c r="NQ196" s="20"/>
      <c r="NR196" s="20"/>
      <c r="NS196" s="20"/>
      <c r="NT196" s="20"/>
      <c r="NU196" s="20"/>
      <c r="NV196" s="20"/>
      <c r="NW196" s="20"/>
      <c r="NX196" s="20"/>
      <c r="NY196" s="20"/>
      <c r="NZ196" s="20"/>
      <c r="OA196" s="20"/>
      <c r="OB196" s="20"/>
      <c r="OC196" s="20"/>
      <c r="OD196" s="20"/>
      <c r="OE196" s="20"/>
      <c r="OF196" s="20"/>
      <c r="OG196" s="20"/>
      <c r="OH196" s="20"/>
      <c r="OI196" s="20"/>
      <c r="OJ196" s="20"/>
      <c r="OK196" s="20"/>
      <c r="OL196" s="20"/>
      <c r="OM196" s="20"/>
      <c r="ON196" s="20"/>
      <c r="OO196" s="20"/>
      <c r="OP196" s="20"/>
      <c r="OQ196" s="20"/>
      <c r="OR196" s="20"/>
      <c r="OS196" s="20"/>
      <c r="OT196" s="20"/>
      <c r="OU196" s="20"/>
      <c r="OV196" s="20"/>
      <c r="OW196" s="20"/>
      <c r="OX196" s="20"/>
      <c r="OY196" s="20"/>
      <c r="OZ196" s="20"/>
      <c r="PA196" s="20"/>
      <c r="PB196" s="20"/>
      <c r="PC196" s="20"/>
      <c r="PD196" s="20"/>
      <c r="PE196" s="20"/>
      <c r="PF196" s="20"/>
      <c r="PG196" s="20"/>
      <c r="PH196" s="20"/>
      <c r="PI196" s="20"/>
      <c r="PJ196" s="20"/>
      <c r="PK196" s="20"/>
      <c r="PL196" s="20"/>
      <c r="PM196" s="20"/>
      <c r="PN196" s="20"/>
      <c r="PO196" s="20"/>
      <c r="PP196" s="20"/>
      <c r="PQ196" s="20"/>
      <c r="PR196" s="20"/>
      <c r="PS196" s="20"/>
      <c r="PT196" s="20"/>
      <c r="PU196" s="20"/>
      <c r="PV196" s="20"/>
      <c r="PW196" s="20"/>
      <c r="PX196" s="20"/>
      <c r="PY196" s="20"/>
      <c r="PZ196" s="20"/>
      <c r="QA196" s="20"/>
      <c r="QB196" s="20"/>
      <c r="QC196" s="20"/>
      <c r="QD196" s="20"/>
      <c r="QE196" s="20"/>
      <c r="QF196" s="20"/>
      <c r="QG196" s="20"/>
      <c r="QH196" s="20"/>
      <c r="QI196" s="20"/>
      <c r="QJ196" s="20"/>
      <c r="QK196" s="20"/>
      <c r="QL196" s="20"/>
      <c r="QM196" s="20"/>
      <c r="QN196" s="20"/>
      <c r="QO196" s="20"/>
      <c r="QP196" s="20"/>
      <c r="QQ196" s="20"/>
      <c r="QR196" s="20"/>
      <c r="QS196" s="20"/>
      <c r="QT196" s="20"/>
      <c r="QU196" s="20"/>
      <c r="QV196" s="20"/>
      <c r="QW196" s="20"/>
      <c r="QX196" s="20"/>
      <c r="QY196" s="20"/>
      <c r="QZ196" s="20"/>
      <c r="RA196" s="20"/>
      <c r="RB196" s="20"/>
      <c r="RC196" s="20"/>
      <c r="RD196" s="20"/>
      <c r="RE196" s="20"/>
      <c r="RF196" s="20"/>
      <c r="RG196" s="20"/>
      <c r="RH196" s="20"/>
      <c r="RI196" s="20"/>
      <c r="RJ196" s="20"/>
      <c r="RK196" s="20"/>
      <c r="RL196" s="20"/>
      <c r="RM196" s="20"/>
      <c r="RN196" s="20"/>
      <c r="RO196" s="20"/>
      <c r="RP196" s="20"/>
      <c r="RQ196" s="20"/>
      <c r="RR196" s="20"/>
      <c r="RS196" s="20"/>
      <c r="RT196" s="20"/>
      <c r="RU196" s="20"/>
      <c r="RV196" s="20"/>
      <c r="RW196" s="20"/>
      <c r="RX196" s="20"/>
      <c r="RY196" s="20"/>
      <c r="RZ196" s="20"/>
      <c r="SA196" s="20"/>
      <c r="SB196" s="20"/>
      <c r="SC196" s="20"/>
      <c r="SD196" s="20"/>
      <c r="SE196" s="20"/>
      <c r="SF196" s="20"/>
      <c r="SG196" s="20"/>
      <c r="SH196" s="20"/>
      <c r="SI196" s="20"/>
      <c r="SJ196" s="20"/>
      <c r="SK196" s="20"/>
      <c r="SL196" s="20"/>
      <c r="SM196" s="20"/>
      <c r="SN196" s="20"/>
      <c r="SO196" s="20"/>
      <c r="SP196" s="20"/>
      <c r="SQ196" s="20"/>
      <c r="SR196" s="20"/>
      <c r="SS196" s="20"/>
      <c r="ST196" s="20"/>
      <c r="SU196" s="20"/>
      <c r="SV196" s="20"/>
      <c r="SW196" s="20"/>
      <c r="SX196" s="20"/>
      <c r="SY196" s="20"/>
      <c r="SZ196" s="20"/>
      <c r="TA196" s="20"/>
      <c r="TB196" s="20"/>
      <c r="TC196" s="20"/>
      <c r="TD196" s="20"/>
      <c r="TE196" s="20"/>
      <c r="TF196" s="20"/>
      <c r="TG196" s="20"/>
      <c r="TH196" s="20"/>
      <c r="TI196" s="20"/>
      <c r="TJ196" s="20"/>
      <c r="TK196" s="20"/>
      <c r="TL196" s="20"/>
      <c r="TM196" s="20"/>
      <c r="TN196" s="20"/>
      <c r="TO196" s="20"/>
      <c r="TP196" s="20"/>
      <c r="TQ196" s="20"/>
      <c r="TR196" s="20"/>
      <c r="TS196" s="20"/>
      <c r="TT196" s="20"/>
      <c r="TU196" s="20"/>
      <c r="TV196" s="20"/>
      <c r="TW196" s="20"/>
      <c r="TX196" s="20"/>
      <c r="TY196" s="20"/>
      <c r="TZ196" s="20"/>
      <c r="UA196" s="20"/>
      <c r="UB196" s="20"/>
      <c r="UC196" s="20"/>
      <c r="UD196" s="20"/>
      <c r="UE196" s="20"/>
      <c r="UF196" s="20"/>
      <c r="UG196" s="20"/>
      <c r="UH196" s="20"/>
      <c r="UI196" s="20"/>
      <c r="UJ196" s="20"/>
      <c r="UK196" s="20"/>
      <c r="UL196" s="20"/>
      <c r="UM196" s="20"/>
      <c r="UN196" s="20"/>
      <c r="UO196" s="20"/>
      <c r="UP196" s="20"/>
      <c r="UQ196" s="20"/>
      <c r="UR196" s="20"/>
      <c r="US196" s="20"/>
      <c r="UT196" s="20"/>
      <c r="UU196" s="20"/>
      <c r="UV196" s="20"/>
      <c r="UW196" s="20"/>
      <c r="UX196" s="20"/>
      <c r="UY196" s="20"/>
      <c r="UZ196" s="20"/>
      <c r="VA196" s="20"/>
      <c r="VB196" s="20"/>
      <c r="VC196" s="20"/>
      <c r="VD196" s="20"/>
      <c r="VE196" s="20"/>
      <c r="VF196" s="20"/>
      <c r="VG196" s="20"/>
      <c r="VH196" s="20"/>
      <c r="VI196" s="20"/>
      <c r="VJ196" s="20"/>
      <c r="VK196" s="20"/>
      <c r="VL196" s="20"/>
      <c r="VM196" s="20"/>
      <c r="VN196" s="20"/>
      <c r="VO196" s="20"/>
      <c r="VP196" s="20"/>
      <c r="VQ196" s="20"/>
      <c r="VR196" s="20"/>
      <c r="VS196" s="20"/>
      <c r="VT196" s="20"/>
      <c r="VU196" s="20"/>
      <c r="VV196" s="20"/>
      <c r="VW196" s="20"/>
      <c r="VX196" s="20"/>
      <c r="VY196" s="20"/>
      <c r="VZ196" s="20"/>
      <c r="WA196" s="20"/>
      <c r="WB196" s="20"/>
      <c r="WC196" s="20"/>
      <c r="WD196" s="20"/>
      <c r="WE196" s="20"/>
      <c r="WF196" s="20"/>
      <c r="WG196" s="20"/>
      <c r="WH196" s="20"/>
      <c r="WI196" s="20"/>
      <c r="WJ196" s="20"/>
      <c r="WK196" s="20"/>
      <c r="WL196" s="20"/>
      <c r="WM196" s="20"/>
      <c r="WN196" s="20"/>
    </row>
    <row r="197" spans="1:612" s="24" customFormat="1" ht="16" x14ac:dyDescent="0.2">
      <c r="A197" s="29">
        <v>5</v>
      </c>
      <c r="B197" s="567"/>
      <c r="C197" s="567"/>
      <c r="D197" s="578"/>
      <c r="E197" s="567"/>
      <c r="F197" s="29">
        <v>-98</v>
      </c>
      <c r="G197" s="33" t="s">
        <v>87</v>
      </c>
      <c r="H197" s="33"/>
      <c r="I197" s="28"/>
      <c r="J197" s="567"/>
      <c r="K197" s="23"/>
      <c r="L197" s="27"/>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c r="GJ197" s="20"/>
      <c r="GK197" s="20"/>
      <c r="GL197" s="20"/>
      <c r="GM197" s="20"/>
      <c r="GN197" s="20"/>
      <c r="GO197" s="20"/>
      <c r="GP197" s="20"/>
      <c r="GQ197" s="20"/>
      <c r="GR197" s="20"/>
      <c r="GS197" s="20"/>
      <c r="GT197" s="20"/>
      <c r="GU197" s="20"/>
      <c r="GV197" s="20"/>
      <c r="GW197" s="20"/>
      <c r="GX197" s="20"/>
      <c r="GY197" s="20"/>
      <c r="GZ197" s="20"/>
      <c r="HA197" s="20"/>
      <c r="HB197" s="20"/>
      <c r="HC197" s="20"/>
      <c r="HD197" s="20"/>
      <c r="HE197" s="20"/>
      <c r="HF197" s="20"/>
      <c r="HG197" s="20"/>
      <c r="HH197" s="20"/>
      <c r="HI197" s="20"/>
      <c r="HJ197" s="20"/>
      <c r="HK197" s="20"/>
      <c r="HL197" s="20"/>
      <c r="HM197" s="20"/>
      <c r="HN197" s="20"/>
      <c r="HO197" s="20"/>
      <c r="HP197" s="20"/>
      <c r="HQ197" s="20"/>
      <c r="HR197" s="20"/>
      <c r="HS197" s="20"/>
      <c r="HT197" s="20"/>
      <c r="HU197" s="20"/>
      <c r="HV197" s="20"/>
      <c r="HW197" s="20"/>
      <c r="HX197" s="20"/>
      <c r="HY197" s="20"/>
      <c r="HZ197" s="20"/>
      <c r="IA197" s="20"/>
      <c r="IB197" s="20"/>
      <c r="IC197" s="20"/>
      <c r="ID197" s="20"/>
      <c r="IE197" s="20"/>
      <c r="IF197" s="20"/>
      <c r="IG197" s="20"/>
      <c r="IH197" s="20"/>
      <c r="II197" s="20"/>
      <c r="IJ197" s="20"/>
      <c r="IK197" s="20"/>
      <c r="IL197" s="20"/>
      <c r="IM197" s="20"/>
      <c r="IN197" s="20"/>
      <c r="IO197" s="20"/>
      <c r="IP197" s="20"/>
      <c r="IQ197" s="20"/>
      <c r="IR197" s="20"/>
      <c r="IS197" s="20"/>
      <c r="IT197" s="20"/>
      <c r="IU197" s="20"/>
      <c r="IV197" s="20"/>
      <c r="IW197" s="20"/>
      <c r="IX197" s="20"/>
      <c r="IY197" s="20"/>
      <c r="IZ197" s="20"/>
      <c r="JA197" s="20"/>
      <c r="JB197" s="20"/>
      <c r="JC197" s="20"/>
      <c r="JD197" s="20"/>
      <c r="JE197" s="20"/>
      <c r="JF197" s="20"/>
      <c r="JG197" s="20"/>
      <c r="JH197" s="20"/>
      <c r="JI197" s="20"/>
      <c r="JJ197" s="20"/>
      <c r="JK197" s="20"/>
      <c r="JL197" s="20"/>
      <c r="JM197" s="20"/>
      <c r="JN197" s="20"/>
      <c r="JO197" s="20"/>
      <c r="JP197" s="20"/>
      <c r="JQ197" s="20"/>
      <c r="JR197" s="20"/>
      <c r="JS197" s="20"/>
      <c r="JT197" s="20"/>
      <c r="JU197" s="20"/>
      <c r="JV197" s="20"/>
      <c r="JW197" s="20"/>
      <c r="JX197" s="20"/>
      <c r="JY197" s="20"/>
      <c r="JZ197" s="20"/>
      <c r="KA197" s="20"/>
      <c r="KB197" s="20"/>
      <c r="KC197" s="20"/>
      <c r="KD197" s="20"/>
      <c r="KE197" s="20"/>
      <c r="KF197" s="20"/>
      <c r="KG197" s="20"/>
      <c r="KH197" s="20"/>
      <c r="KI197" s="20"/>
      <c r="KJ197" s="20"/>
      <c r="KK197" s="20"/>
      <c r="KL197" s="20"/>
      <c r="KM197" s="20"/>
      <c r="KN197" s="20"/>
      <c r="KO197" s="20"/>
      <c r="KP197" s="20"/>
      <c r="KQ197" s="20"/>
      <c r="KR197" s="20"/>
      <c r="KS197" s="20"/>
      <c r="KT197" s="20"/>
      <c r="KU197" s="20"/>
      <c r="KV197" s="20"/>
      <c r="KW197" s="20"/>
      <c r="KX197" s="20"/>
      <c r="KY197" s="20"/>
      <c r="KZ197" s="20"/>
      <c r="LA197" s="20"/>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c r="LX197" s="20"/>
      <c r="LY197" s="20"/>
      <c r="LZ197" s="20"/>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c r="NA197" s="20"/>
      <c r="NB197" s="20"/>
      <c r="NC197" s="20"/>
      <c r="ND197" s="20"/>
      <c r="NE197" s="20"/>
      <c r="NF197" s="20"/>
      <c r="NG197" s="20"/>
      <c r="NH197" s="20"/>
      <c r="NI197" s="20"/>
      <c r="NJ197" s="20"/>
      <c r="NK197" s="20"/>
      <c r="NL197" s="20"/>
      <c r="NM197" s="20"/>
      <c r="NN197" s="20"/>
      <c r="NO197" s="20"/>
      <c r="NP197" s="20"/>
      <c r="NQ197" s="20"/>
      <c r="NR197" s="20"/>
      <c r="NS197" s="20"/>
      <c r="NT197" s="20"/>
      <c r="NU197" s="20"/>
      <c r="NV197" s="20"/>
      <c r="NW197" s="20"/>
      <c r="NX197" s="20"/>
      <c r="NY197" s="20"/>
      <c r="NZ197" s="20"/>
      <c r="OA197" s="20"/>
      <c r="OB197" s="20"/>
      <c r="OC197" s="20"/>
      <c r="OD197" s="20"/>
      <c r="OE197" s="20"/>
      <c r="OF197" s="20"/>
      <c r="OG197" s="20"/>
      <c r="OH197" s="20"/>
      <c r="OI197" s="20"/>
      <c r="OJ197" s="20"/>
      <c r="OK197" s="20"/>
      <c r="OL197" s="20"/>
      <c r="OM197" s="20"/>
      <c r="ON197" s="20"/>
      <c r="OO197" s="20"/>
      <c r="OP197" s="20"/>
      <c r="OQ197" s="20"/>
      <c r="OR197" s="20"/>
      <c r="OS197" s="20"/>
      <c r="OT197" s="20"/>
      <c r="OU197" s="20"/>
      <c r="OV197" s="20"/>
      <c r="OW197" s="20"/>
      <c r="OX197" s="20"/>
      <c r="OY197" s="20"/>
      <c r="OZ197" s="20"/>
      <c r="PA197" s="20"/>
      <c r="PB197" s="20"/>
      <c r="PC197" s="20"/>
      <c r="PD197" s="20"/>
      <c r="PE197" s="20"/>
      <c r="PF197" s="20"/>
      <c r="PG197" s="20"/>
      <c r="PH197" s="20"/>
      <c r="PI197" s="20"/>
      <c r="PJ197" s="20"/>
      <c r="PK197" s="20"/>
      <c r="PL197" s="20"/>
      <c r="PM197" s="20"/>
      <c r="PN197" s="20"/>
      <c r="PO197" s="20"/>
      <c r="PP197" s="20"/>
      <c r="PQ197" s="20"/>
      <c r="PR197" s="20"/>
      <c r="PS197" s="20"/>
      <c r="PT197" s="20"/>
      <c r="PU197" s="20"/>
      <c r="PV197" s="20"/>
      <c r="PW197" s="20"/>
      <c r="PX197" s="20"/>
      <c r="PY197" s="20"/>
      <c r="PZ197" s="20"/>
      <c r="QA197" s="20"/>
      <c r="QB197" s="20"/>
      <c r="QC197" s="20"/>
      <c r="QD197" s="20"/>
      <c r="QE197" s="20"/>
      <c r="QF197" s="20"/>
      <c r="QG197" s="20"/>
      <c r="QH197" s="20"/>
      <c r="QI197" s="20"/>
      <c r="QJ197" s="20"/>
      <c r="QK197" s="20"/>
      <c r="QL197" s="20"/>
      <c r="QM197" s="20"/>
      <c r="QN197" s="20"/>
      <c r="QO197" s="20"/>
      <c r="QP197" s="20"/>
      <c r="QQ197" s="20"/>
      <c r="QR197" s="20"/>
      <c r="QS197" s="20"/>
      <c r="QT197" s="20"/>
      <c r="QU197" s="20"/>
      <c r="QV197" s="20"/>
      <c r="QW197" s="20"/>
      <c r="QX197" s="20"/>
      <c r="QY197" s="20"/>
      <c r="QZ197" s="20"/>
      <c r="RA197" s="20"/>
      <c r="RB197" s="20"/>
      <c r="RC197" s="20"/>
      <c r="RD197" s="20"/>
      <c r="RE197" s="20"/>
      <c r="RF197" s="20"/>
      <c r="RG197" s="20"/>
      <c r="RH197" s="20"/>
      <c r="RI197" s="20"/>
      <c r="RJ197" s="20"/>
      <c r="RK197" s="20"/>
      <c r="RL197" s="20"/>
      <c r="RM197" s="20"/>
      <c r="RN197" s="20"/>
      <c r="RO197" s="20"/>
      <c r="RP197" s="20"/>
      <c r="RQ197" s="20"/>
      <c r="RR197" s="20"/>
      <c r="RS197" s="20"/>
      <c r="RT197" s="20"/>
      <c r="RU197" s="20"/>
      <c r="RV197" s="20"/>
      <c r="RW197" s="20"/>
      <c r="RX197" s="20"/>
      <c r="RY197" s="20"/>
      <c r="RZ197" s="20"/>
      <c r="SA197" s="20"/>
      <c r="SB197" s="20"/>
      <c r="SC197" s="20"/>
      <c r="SD197" s="20"/>
      <c r="SE197" s="20"/>
      <c r="SF197" s="20"/>
      <c r="SG197" s="20"/>
      <c r="SH197" s="20"/>
      <c r="SI197" s="20"/>
      <c r="SJ197" s="20"/>
      <c r="SK197" s="20"/>
      <c r="SL197" s="20"/>
      <c r="SM197" s="20"/>
      <c r="SN197" s="20"/>
      <c r="SO197" s="20"/>
      <c r="SP197" s="20"/>
      <c r="SQ197" s="20"/>
      <c r="SR197" s="20"/>
      <c r="SS197" s="20"/>
      <c r="ST197" s="20"/>
      <c r="SU197" s="20"/>
      <c r="SV197" s="20"/>
      <c r="SW197" s="20"/>
      <c r="SX197" s="20"/>
      <c r="SY197" s="20"/>
      <c r="SZ197" s="20"/>
      <c r="TA197" s="20"/>
      <c r="TB197" s="20"/>
      <c r="TC197" s="20"/>
      <c r="TD197" s="20"/>
      <c r="TE197" s="20"/>
      <c r="TF197" s="20"/>
      <c r="TG197" s="20"/>
      <c r="TH197" s="20"/>
      <c r="TI197" s="20"/>
      <c r="TJ197" s="20"/>
      <c r="TK197" s="20"/>
      <c r="TL197" s="20"/>
      <c r="TM197" s="20"/>
      <c r="TN197" s="20"/>
      <c r="TO197" s="20"/>
      <c r="TP197" s="20"/>
      <c r="TQ197" s="20"/>
      <c r="TR197" s="20"/>
      <c r="TS197" s="20"/>
      <c r="TT197" s="20"/>
      <c r="TU197" s="20"/>
      <c r="TV197" s="20"/>
      <c r="TW197" s="20"/>
      <c r="TX197" s="20"/>
      <c r="TY197" s="20"/>
      <c r="TZ197" s="20"/>
      <c r="UA197" s="20"/>
      <c r="UB197" s="20"/>
      <c r="UC197" s="20"/>
      <c r="UD197" s="20"/>
      <c r="UE197" s="20"/>
      <c r="UF197" s="20"/>
      <c r="UG197" s="20"/>
      <c r="UH197" s="20"/>
      <c r="UI197" s="20"/>
      <c r="UJ197" s="20"/>
      <c r="UK197" s="20"/>
      <c r="UL197" s="20"/>
      <c r="UM197" s="20"/>
      <c r="UN197" s="20"/>
      <c r="UO197" s="20"/>
      <c r="UP197" s="20"/>
      <c r="UQ197" s="20"/>
      <c r="UR197" s="20"/>
      <c r="US197" s="20"/>
      <c r="UT197" s="20"/>
      <c r="UU197" s="20"/>
      <c r="UV197" s="20"/>
      <c r="UW197" s="20"/>
      <c r="UX197" s="20"/>
      <c r="UY197" s="20"/>
      <c r="UZ197" s="20"/>
      <c r="VA197" s="20"/>
      <c r="VB197" s="20"/>
      <c r="VC197" s="20"/>
      <c r="VD197" s="20"/>
      <c r="VE197" s="20"/>
      <c r="VF197" s="20"/>
      <c r="VG197" s="20"/>
      <c r="VH197" s="20"/>
      <c r="VI197" s="20"/>
      <c r="VJ197" s="20"/>
      <c r="VK197" s="20"/>
      <c r="VL197" s="20"/>
      <c r="VM197" s="20"/>
      <c r="VN197" s="20"/>
      <c r="VO197" s="20"/>
      <c r="VP197" s="20"/>
      <c r="VQ197" s="20"/>
      <c r="VR197" s="20"/>
      <c r="VS197" s="20"/>
      <c r="VT197" s="20"/>
      <c r="VU197" s="20"/>
      <c r="VV197" s="20"/>
      <c r="VW197" s="20"/>
      <c r="VX197" s="20"/>
      <c r="VY197" s="20"/>
      <c r="VZ197" s="20"/>
      <c r="WA197" s="20"/>
      <c r="WB197" s="20"/>
      <c r="WC197" s="20"/>
      <c r="WD197" s="20"/>
      <c r="WE197" s="20"/>
      <c r="WF197" s="20"/>
      <c r="WG197" s="20"/>
      <c r="WH197" s="20"/>
      <c r="WI197" s="20"/>
      <c r="WJ197" s="20"/>
      <c r="WK197" s="20"/>
      <c r="WL197" s="20"/>
      <c r="WM197" s="20"/>
      <c r="WN197" s="20"/>
    </row>
    <row r="198" spans="1:612" s="24" customFormat="1" ht="16" x14ac:dyDescent="0.2">
      <c r="A198" s="29">
        <v>5</v>
      </c>
      <c r="B198" s="567"/>
      <c r="C198" s="567"/>
      <c r="D198" s="578"/>
      <c r="E198" s="567"/>
      <c r="F198" s="29">
        <v>-99</v>
      </c>
      <c r="G198" s="33" t="s">
        <v>69</v>
      </c>
      <c r="H198" s="33"/>
      <c r="I198" s="28"/>
      <c r="J198" s="567"/>
      <c r="K198" s="23"/>
      <c r="L198" s="27"/>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c r="GJ198" s="20"/>
      <c r="GK198" s="20"/>
      <c r="GL198" s="20"/>
      <c r="GM198" s="20"/>
      <c r="GN198" s="20"/>
      <c r="GO198" s="20"/>
      <c r="GP198" s="20"/>
      <c r="GQ198" s="20"/>
      <c r="GR198" s="20"/>
      <c r="GS198" s="20"/>
      <c r="GT198" s="20"/>
      <c r="GU198" s="20"/>
      <c r="GV198" s="20"/>
      <c r="GW198" s="20"/>
      <c r="GX198" s="20"/>
      <c r="GY198" s="20"/>
      <c r="GZ198" s="20"/>
      <c r="HA198" s="20"/>
      <c r="HB198" s="20"/>
      <c r="HC198" s="20"/>
      <c r="HD198" s="20"/>
      <c r="HE198" s="20"/>
      <c r="HF198" s="20"/>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c r="IC198" s="20"/>
      <c r="ID198" s="20"/>
      <c r="IE198" s="20"/>
      <c r="IF198" s="20"/>
      <c r="IG198" s="20"/>
      <c r="IH198" s="20"/>
      <c r="II198" s="20"/>
      <c r="IJ198" s="20"/>
      <c r="IK198" s="20"/>
      <c r="IL198" s="20"/>
      <c r="IM198" s="20"/>
      <c r="IN198" s="20"/>
      <c r="IO198" s="20"/>
      <c r="IP198" s="20"/>
      <c r="IQ198" s="20"/>
      <c r="IR198" s="20"/>
      <c r="IS198" s="20"/>
      <c r="IT198" s="20"/>
      <c r="IU198" s="20"/>
      <c r="IV198" s="20"/>
      <c r="IW198" s="20"/>
      <c r="IX198" s="20"/>
      <c r="IY198" s="20"/>
      <c r="IZ198" s="20"/>
      <c r="JA198" s="20"/>
      <c r="JB198" s="20"/>
      <c r="JC198" s="20"/>
      <c r="JD198" s="20"/>
      <c r="JE198" s="20"/>
      <c r="JF198" s="20"/>
      <c r="JG198" s="20"/>
      <c r="JH198" s="20"/>
      <c r="JI198" s="20"/>
      <c r="JJ198" s="20"/>
      <c r="JK198" s="20"/>
      <c r="JL198" s="20"/>
      <c r="JM198" s="20"/>
      <c r="JN198" s="20"/>
      <c r="JO198" s="20"/>
      <c r="JP198" s="20"/>
      <c r="JQ198" s="20"/>
      <c r="JR198" s="20"/>
      <c r="JS198" s="20"/>
      <c r="JT198" s="20"/>
      <c r="JU198" s="20"/>
      <c r="JV198" s="20"/>
      <c r="JW198" s="20"/>
      <c r="JX198" s="20"/>
      <c r="JY198" s="20"/>
      <c r="JZ198" s="20"/>
      <c r="KA198" s="20"/>
      <c r="KB198" s="20"/>
      <c r="KC198" s="20"/>
      <c r="KD198" s="20"/>
      <c r="KE198" s="20"/>
      <c r="KF198" s="20"/>
      <c r="KG198" s="20"/>
      <c r="KH198" s="20"/>
      <c r="KI198" s="20"/>
      <c r="KJ198" s="20"/>
      <c r="KK198" s="20"/>
      <c r="KL198" s="20"/>
      <c r="KM198" s="20"/>
      <c r="KN198" s="20"/>
      <c r="KO198" s="20"/>
      <c r="KP198" s="20"/>
      <c r="KQ198" s="20"/>
      <c r="KR198" s="20"/>
      <c r="KS198" s="20"/>
      <c r="KT198" s="20"/>
      <c r="KU198" s="20"/>
      <c r="KV198" s="20"/>
      <c r="KW198" s="20"/>
      <c r="KX198" s="20"/>
      <c r="KY198" s="20"/>
      <c r="KZ198" s="20"/>
      <c r="LA198" s="20"/>
      <c r="LB198" s="20"/>
      <c r="LC198" s="20"/>
      <c r="LD198" s="20"/>
      <c r="LE198" s="20"/>
      <c r="LF198" s="20"/>
      <c r="LG198" s="20"/>
      <c r="LH198" s="20"/>
      <c r="LI198" s="20"/>
      <c r="LJ198" s="20"/>
      <c r="LK198" s="20"/>
      <c r="LL198" s="20"/>
      <c r="LM198" s="20"/>
      <c r="LN198" s="20"/>
      <c r="LO198" s="20"/>
      <c r="LP198" s="20"/>
      <c r="LQ198" s="20"/>
      <c r="LR198" s="20"/>
      <c r="LS198" s="20"/>
      <c r="LT198" s="20"/>
      <c r="LU198" s="20"/>
      <c r="LV198" s="20"/>
      <c r="LW198" s="20"/>
      <c r="LX198" s="20"/>
      <c r="LY198" s="20"/>
      <c r="LZ198" s="20"/>
      <c r="MA198" s="20"/>
      <c r="MB198" s="20"/>
      <c r="MC198" s="20"/>
      <c r="MD198" s="20"/>
      <c r="ME198" s="20"/>
      <c r="MF198" s="20"/>
      <c r="MG198" s="20"/>
      <c r="MH198" s="20"/>
      <c r="MI198" s="20"/>
      <c r="MJ198" s="20"/>
      <c r="MK198" s="20"/>
      <c r="ML198" s="20"/>
      <c r="MM198" s="20"/>
      <c r="MN198" s="20"/>
      <c r="MO198" s="20"/>
      <c r="MP198" s="20"/>
      <c r="MQ198" s="20"/>
      <c r="MR198" s="20"/>
      <c r="MS198" s="20"/>
      <c r="MT198" s="20"/>
      <c r="MU198" s="20"/>
      <c r="MV198" s="20"/>
      <c r="MW198" s="20"/>
      <c r="MX198" s="20"/>
      <c r="MY198" s="20"/>
      <c r="MZ198" s="20"/>
      <c r="NA198" s="20"/>
      <c r="NB198" s="20"/>
      <c r="NC198" s="20"/>
      <c r="ND198" s="20"/>
      <c r="NE198" s="20"/>
      <c r="NF198" s="20"/>
      <c r="NG198" s="20"/>
      <c r="NH198" s="20"/>
      <c r="NI198" s="20"/>
      <c r="NJ198" s="20"/>
      <c r="NK198" s="20"/>
      <c r="NL198" s="20"/>
      <c r="NM198" s="20"/>
      <c r="NN198" s="20"/>
      <c r="NO198" s="20"/>
      <c r="NP198" s="20"/>
      <c r="NQ198" s="20"/>
      <c r="NR198" s="20"/>
      <c r="NS198" s="20"/>
      <c r="NT198" s="20"/>
      <c r="NU198" s="20"/>
      <c r="NV198" s="20"/>
      <c r="NW198" s="20"/>
      <c r="NX198" s="20"/>
      <c r="NY198" s="20"/>
      <c r="NZ198" s="20"/>
      <c r="OA198" s="20"/>
      <c r="OB198" s="20"/>
      <c r="OC198" s="20"/>
      <c r="OD198" s="20"/>
      <c r="OE198" s="20"/>
      <c r="OF198" s="20"/>
      <c r="OG198" s="20"/>
      <c r="OH198" s="20"/>
      <c r="OI198" s="20"/>
      <c r="OJ198" s="20"/>
      <c r="OK198" s="20"/>
      <c r="OL198" s="20"/>
      <c r="OM198" s="20"/>
      <c r="ON198" s="20"/>
      <c r="OO198" s="20"/>
      <c r="OP198" s="20"/>
      <c r="OQ198" s="20"/>
      <c r="OR198" s="20"/>
      <c r="OS198" s="20"/>
      <c r="OT198" s="20"/>
      <c r="OU198" s="20"/>
      <c r="OV198" s="20"/>
      <c r="OW198" s="20"/>
      <c r="OX198" s="20"/>
      <c r="OY198" s="20"/>
      <c r="OZ198" s="20"/>
      <c r="PA198" s="20"/>
      <c r="PB198" s="20"/>
      <c r="PC198" s="20"/>
      <c r="PD198" s="20"/>
      <c r="PE198" s="20"/>
      <c r="PF198" s="20"/>
      <c r="PG198" s="20"/>
      <c r="PH198" s="20"/>
      <c r="PI198" s="20"/>
      <c r="PJ198" s="20"/>
      <c r="PK198" s="20"/>
      <c r="PL198" s="20"/>
      <c r="PM198" s="20"/>
      <c r="PN198" s="20"/>
      <c r="PO198" s="20"/>
      <c r="PP198" s="20"/>
      <c r="PQ198" s="20"/>
      <c r="PR198" s="20"/>
      <c r="PS198" s="20"/>
      <c r="PT198" s="20"/>
      <c r="PU198" s="20"/>
      <c r="PV198" s="20"/>
      <c r="PW198" s="20"/>
      <c r="PX198" s="20"/>
      <c r="PY198" s="20"/>
      <c r="PZ198" s="20"/>
      <c r="QA198" s="20"/>
      <c r="QB198" s="20"/>
      <c r="QC198" s="20"/>
      <c r="QD198" s="20"/>
      <c r="QE198" s="20"/>
      <c r="QF198" s="20"/>
      <c r="QG198" s="20"/>
      <c r="QH198" s="20"/>
      <c r="QI198" s="20"/>
      <c r="QJ198" s="20"/>
      <c r="QK198" s="20"/>
      <c r="QL198" s="20"/>
      <c r="QM198" s="20"/>
      <c r="QN198" s="20"/>
      <c r="QO198" s="20"/>
      <c r="QP198" s="20"/>
      <c r="QQ198" s="20"/>
      <c r="QR198" s="20"/>
      <c r="QS198" s="20"/>
      <c r="QT198" s="20"/>
      <c r="QU198" s="20"/>
      <c r="QV198" s="20"/>
      <c r="QW198" s="20"/>
      <c r="QX198" s="20"/>
      <c r="QY198" s="20"/>
      <c r="QZ198" s="20"/>
      <c r="RA198" s="20"/>
      <c r="RB198" s="20"/>
      <c r="RC198" s="20"/>
      <c r="RD198" s="20"/>
      <c r="RE198" s="20"/>
      <c r="RF198" s="20"/>
      <c r="RG198" s="20"/>
      <c r="RH198" s="20"/>
      <c r="RI198" s="20"/>
      <c r="RJ198" s="20"/>
      <c r="RK198" s="20"/>
      <c r="RL198" s="20"/>
      <c r="RM198" s="20"/>
      <c r="RN198" s="20"/>
      <c r="RO198" s="20"/>
      <c r="RP198" s="20"/>
      <c r="RQ198" s="20"/>
      <c r="RR198" s="20"/>
      <c r="RS198" s="20"/>
      <c r="RT198" s="20"/>
      <c r="RU198" s="20"/>
      <c r="RV198" s="20"/>
      <c r="RW198" s="20"/>
      <c r="RX198" s="20"/>
      <c r="RY198" s="20"/>
      <c r="RZ198" s="20"/>
      <c r="SA198" s="20"/>
      <c r="SB198" s="20"/>
      <c r="SC198" s="20"/>
      <c r="SD198" s="20"/>
      <c r="SE198" s="20"/>
      <c r="SF198" s="20"/>
      <c r="SG198" s="20"/>
      <c r="SH198" s="20"/>
      <c r="SI198" s="20"/>
      <c r="SJ198" s="20"/>
      <c r="SK198" s="20"/>
      <c r="SL198" s="20"/>
      <c r="SM198" s="20"/>
      <c r="SN198" s="20"/>
      <c r="SO198" s="20"/>
      <c r="SP198" s="20"/>
      <c r="SQ198" s="20"/>
      <c r="SR198" s="20"/>
      <c r="SS198" s="20"/>
      <c r="ST198" s="20"/>
      <c r="SU198" s="20"/>
      <c r="SV198" s="20"/>
      <c r="SW198" s="20"/>
      <c r="SX198" s="20"/>
      <c r="SY198" s="20"/>
      <c r="SZ198" s="20"/>
      <c r="TA198" s="20"/>
      <c r="TB198" s="20"/>
      <c r="TC198" s="20"/>
      <c r="TD198" s="20"/>
      <c r="TE198" s="20"/>
      <c r="TF198" s="20"/>
      <c r="TG198" s="20"/>
      <c r="TH198" s="20"/>
      <c r="TI198" s="20"/>
      <c r="TJ198" s="20"/>
      <c r="TK198" s="20"/>
      <c r="TL198" s="20"/>
      <c r="TM198" s="20"/>
      <c r="TN198" s="20"/>
      <c r="TO198" s="20"/>
      <c r="TP198" s="20"/>
      <c r="TQ198" s="20"/>
      <c r="TR198" s="20"/>
      <c r="TS198" s="20"/>
      <c r="TT198" s="20"/>
      <c r="TU198" s="20"/>
      <c r="TV198" s="20"/>
      <c r="TW198" s="20"/>
      <c r="TX198" s="20"/>
      <c r="TY198" s="20"/>
      <c r="TZ198" s="20"/>
      <c r="UA198" s="20"/>
      <c r="UB198" s="20"/>
      <c r="UC198" s="20"/>
      <c r="UD198" s="20"/>
      <c r="UE198" s="20"/>
      <c r="UF198" s="20"/>
      <c r="UG198" s="20"/>
      <c r="UH198" s="20"/>
      <c r="UI198" s="20"/>
      <c r="UJ198" s="20"/>
      <c r="UK198" s="20"/>
      <c r="UL198" s="20"/>
      <c r="UM198" s="20"/>
      <c r="UN198" s="20"/>
      <c r="UO198" s="20"/>
      <c r="UP198" s="20"/>
      <c r="UQ198" s="20"/>
      <c r="UR198" s="20"/>
      <c r="US198" s="20"/>
      <c r="UT198" s="20"/>
      <c r="UU198" s="20"/>
      <c r="UV198" s="20"/>
      <c r="UW198" s="20"/>
      <c r="UX198" s="20"/>
      <c r="UY198" s="20"/>
      <c r="UZ198" s="20"/>
      <c r="VA198" s="20"/>
      <c r="VB198" s="20"/>
      <c r="VC198" s="20"/>
      <c r="VD198" s="20"/>
      <c r="VE198" s="20"/>
      <c r="VF198" s="20"/>
      <c r="VG198" s="20"/>
      <c r="VH198" s="20"/>
      <c r="VI198" s="20"/>
      <c r="VJ198" s="20"/>
      <c r="VK198" s="20"/>
      <c r="VL198" s="20"/>
      <c r="VM198" s="20"/>
      <c r="VN198" s="20"/>
      <c r="VO198" s="20"/>
      <c r="VP198" s="20"/>
      <c r="VQ198" s="20"/>
      <c r="VR198" s="20"/>
      <c r="VS198" s="20"/>
      <c r="VT198" s="20"/>
      <c r="VU198" s="20"/>
      <c r="VV198" s="20"/>
      <c r="VW198" s="20"/>
      <c r="VX198" s="20"/>
      <c r="VY198" s="20"/>
      <c r="VZ198" s="20"/>
      <c r="WA198" s="20"/>
      <c r="WB198" s="20"/>
      <c r="WC198" s="20"/>
      <c r="WD198" s="20"/>
      <c r="WE198" s="20"/>
      <c r="WF198" s="20"/>
      <c r="WG198" s="20"/>
      <c r="WH198" s="20"/>
      <c r="WI198" s="20"/>
      <c r="WJ198" s="20"/>
      <c r="WK198" s="20"/>
      <c r="WL198" s="20"/>
      <c r="WM198" s="20"/>
      <c r="WN198" s="20"/>
    </row>
    <row r="199" spans="1:612" s="24" customFormat="1" ht="32" x14ac:dyDescent="0.2">
      <c r="A199" s="29">
        <v>5</v>
      </c>
      <c r="B199" s="567">
        <v>38</v>
      </c>
      <c r="C199" s="567" t="s">
        <v>1891</v>
      </c>
      <c r="D199" s="574" t="s">
        <v>1714</v>
      </c>
      <c r="E199" s="567" t="s">
        <v>194</v>
      </c>
      <c r="F199" s="29">
        <v>1</v>
      </c>
      <c r="G199" s="28" t="s">
        <v>1715</v>
      </c>
      <c r="H199" s="28"/>
      <c r="I199" s="28" t="s">
        <v>1716</v>
      </c>
      <c r="J199" s="567" t="s">
        <v>1717</v>
      </c>
      <c r="K199" s="23"/>
      <c r="L199" s="27"/>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c r="GJ199" s="20"/>
      <c r="GK199" s="20"/>
      <c r="GL199" s="20"/>
      <c r="GM199" s="20"/>
      <c r="GN199" s="20"/>
      <c r="GO199" s="20"/>
      <c r="GP199" s="20"/>
      <c r="GQ199" s="20"/>
      <c r="GR199" s="20"/>
      <c r="GS199" s="20"/>
      <c r="GT199" s="20"/>
      <c r="GU199" s="20"/>
      <c r="GV199" s="20"/>
      <c r="GW199" s="20"/>
      <c r="GX199" s="20"/>
      <c r="GY199" s="20"/>
      <c r="GZ199" s="20"/>
      <c r="HA199" s="20"/>
      <c r="HB199" s="20"/>
      <c r="HC199" s="20"/>
      <c r="HD199" s="20"/>
      <c r="HE199" s="20"/>
      <c r="HF199" s="20"/>
      <c r="HG199" s="20"/>
      <c r="HH199" s="20"/>
      <c r="HI199" s="20"/>
      <c r="HJ199" s="20"/>
      <c r="HK199" s="20"/>
      <c r="HL199" s="20"/>
      <c r="HM199" s="20"/>
      <c r="HN199" s="20"/>
      <c r="HO199" s="20"/>
      <c r="HP199" s="20"/>
      <c r="HQ199" s="20"/>
      <c r="HR199" s="20"/>
      <c r="HS199" s="20"/>
      <c r="HT199" s="20"/>
      <c r="HU199" s="20"/>
      <c r="HV199" s="20"/>
      <c r="HW199" s="20"/>
      <c r="HX199" s="20"/>
      <c r="HY199" s="20"/>
      <c r="HZ199" s="20"/>
      <c r="IA199" s="20"/>
      <c r="IB199" s="20"/>
      <c r="IC199" s="20"/>
      <c r="ID199" s="20"/>
      <c r="IE199" s="20"/>
      <c r="IF199" s="20"/>
      <c r="IG199" s="20"/>
      <c r="IH199" s="20"/>
      <c r="II199" s="20"/>
      <c r="IJ199" s="20"/>
      <c r="IK199" s="20"/>
      <c r="IL199" s="20"/>
      <c r="IM199" s="20"/>
      <c r="IN199" s="20"/>
      <c r="IO199" s="20"/>
      <c r="IP199" s="20"/>
      <c r="IQ199" s="20"/>
      <c r="IR199" s="20"/>
      <c r="IS199" s="20"/>
      <c r="IT199" s="20"/>
      <c r="IU199" s="20"/>
      <c r="IV199" s="20"/>
      <c r="IW199" s="20"/>
      <c r="IX199" s="20"/>
      <c r="IY199" s="20"/>
      <c r="IZ199" s="20"/>
      <c r="JA199" s="20"/>
      <c r="JB199" s="20"/>
      <c r="JC199" s="20"/>
      <c r="JD199" s="20"/>
      <c r="JE199" s="20"/>
      <c r="JF199" s="20"/>
      <c r="JG199" s="20"/>
      <c r="JH199" s="20"/>
      <c r="JI199" s="20"/>
      <c r="JJ199" s="20"/>
      <c r="JK199" s="20"/>
      <c r="JL199" s="20"/>
      <c r="JM199" s="20"/>
      <c r="JN199" s="20"/>
      <c r="JO199" s="20"/>
      <c r="JP199" s="20"/>
      <c r="JQ199" s="20"/>
      <c r="JR199" s="20"/>
      <c r="JS199" s="20"/>
      <c r="JT199" s="20"/>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0"/>
      <c r="LG199" s="20"/>
      <c r="LH199" s="20"/>
      <c r="LI199" s="20"/>
      <c r="LJ199" s="20"/>
      <c r="LK199" s="20"/>
      <c r="LL199" s="20"/>
      <c r="LM199" s="20"/>
      <c r="LN199" s="20"/>
      <c r="LO199" s="20"/>
      <c r="LP199" s="20"/>
      <c r="LQ199" s="20"/>
      <c r="LR199" s="20"/>
      <c r="LS199" s="20"/>
      <c r="LT199" s="20"/>
      <c r="LU199" s="20"/>
      <c r="LV199" s="20"/>
      <c r="LW199" s="20"/>
      <c r="LX199" s="20"/>
      <c r="LY199" s="20"/>
      <c r="LZ199" s="20"/>
      <c r="MA199" s="20"/>
      <c r="MB199" s="20"/>
      <c r="MC199" s="20"/>
      <c r="MD199" s="20"/>
      <c r="ME199" s="20"/>
      <c r="MF199" s="20"/>
      <c r="MG199" s="20"/>
      <c r="MH199" s="20"/>
      <c r="MI199" s="20"/>
      <c r="MJ199" s="20"/>
      <c r="MK199" s="20"/>
      <c r="ML199" s="20"/>
      <c r="MM199" s="20"/>
      <c r="MN199" s="20"/>
      <c r="MO199" s="20"/>
      <c r="MP199" s="20"/>
      <c r="MQ199" s="20"/>
      <c r="MR199" s="20"/>
      <c r="MS199" s="20"/>
      <c r="MT199" s="20"/>
      <c r="MU199" s="20"/>
      <c r="MV199" s="20"/>
      <c r="MW199" s="20"/>
      <c r="MX199" s="20"/>
      <c r="MY199" s="20"/>
      <c r="MZ199" s="20"/>
      <c r="NA199" s="20"/>
      <c r="NB199" s="20"/>
      <c r="NC199" s="20"/>
      <c r="ND199" s="20"/>
      <c r="NE199" s="20"/>
      <c r="NF199" s="20"/>
      <c r="NG199" s="20"/>
      <c r="NH199" s="20"/>
      <c r="NI199" s="20"/>
      <c r="NJ199" s="20"/>
      <c r="NK199" s="20"/>
      <c r="NL199" s="20"/>
      <c r="NM199" s="20"/>
      <c r="NN199" s="20"/>
      <c r="NO199" s="20"/>
      <c r="NP199" s="20"/>
      <c r="NQ199" s="20"/>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20"/>
      <c r="OO199" s="20"/>
      <c r="OP199" s="20"/>
      <c r="OQ199" s="20"/>
      <c r="OR199" s="20"/>
      <c r="OS199" s="20"/>
      <c r="OT199" s="20"/>
      <c r="OU199" s="20"/>
      <c r="OV199" s="20"/>
      <c r="OW199" s="20"/>
      <c r="OX199" s="20"/>
      <c r="OY199" s="20"/>
      <c r="OZ199" s="20"/>
      <c r="PA199" s="20"/>
      <c r="PB199" s="20"/>
      <c r="PC199" s="20"/>
      <c r="PD199" s="20"/>
      <c r="PE199" s="20"/>
      <c r="PF199" s="20"/>
      <c r="PG199" s="20"/>
      <c r="PH199" s="20"/>
      <c r="PI199" s="20"/>
      <c r="PJ199" s="20"/>
      <c r="PK199" s="20"/>
      <c r="PL199" s="20"/>
      <c r="PM199" s="20"/>
      <c r="PN199" s="20"/>
      <c r="PO199" s="20"/>
      <c r="PP199" s="20"/>
      <c r="PQ199" s="20"/>
      <c r="PR199" s="20"/>
      <c r="PS199" s="20"/>
      <c r="PT199" s="20"/>
      <c r="PU199" s="20"/>
      <c r="PV199" s="20"/>
      <c r="PW199" s="20"/>
      <c r="PX199" s="20"/>
      <c r="PY199" s="20"/>
      <c r="PZ199" s="20"/>
      <c r="QA199" s="20"/>
      <c r="QB199" s="20"/>
      <c r="QC199" s="20"/>
      <c r="QD199" s="20"/>
      <c r="QE199" s="20"/>
      <c r="QF199" s="20"/>
      <c r="QG199" s="20"/>
      <c r="QH199" s="20"/>
      <c r="QI199" s="20"/>
      <c r="QJ199" s="20"/>
      <c r="QK199" s="20"/>
      <c r="QL199" s="20"/>
      <c r="QM199" s="20"/>
      <c r="QN199" s="20"/>
      <c r="QO199" s="20"/>
      <c r="QP199" s="20"/>
      <c r="QQ199" s="20"/>
      <c r="QR199" s="20"/>
      <c r="QS199" s="20"/>
      <c r="QT199" s="20"/>
      <c r="QU199" s="20"/>
      <c r="QV199" s="20"/>
      <c r="QW199" s="20"/>
      <c r="QX199" s="20"/>
      <c r="QY199" s="20"/>
      <c r="QZ199" s="20"/>
      <c r="RA199" s="20"/>
      <c r="RB199" s="20"/>
      <c r="RC199" s="20"/>
      <c r="RD199" s="20"/>
      <c r="RE199" s="20"/>
      <c r="RF199" s="20"/>
      <c r="RG199" s="20"/>
      <c r="RH199" s="20"/>
      <c r="RI199" s="20"/>
      <c r="RJ199" s="20"/>
      <c r="RK199" s="20"/>
      <c r="RL199" s="20"/>
      <c r="RM199" s="20"/>
      <c r="RN199" s="20"/>
      <c r="RO199" s="20"/>
      <c r="RP199" s="20"/>
      <c r="RQ199" s="20"/>
      <c r="RR199" s="20"/>
      <c r="RS199" s="20"/>
      <c r="RT199" s="20"/>
      <c r="RU199" s="20"/>
      <c r="RV199" s="20"/>
      <c r="RW199" s="20"/>
      <c r="RX199" s="20"/>
      <c r="RY199" s="20"/>
      <c r="RZ199" s="20"/>
      <c r="SA199" s="20"/>
      <c r="SB199" s="20"/>
      <c r="SC199" s="20"/>
      <c r="SD199" s="20"/>
      <c r="SE199" s="20"/>
      <c r="SF199" s="20"/>
      <c r="SG199" s="20"/>
      <c r="SH199" s="20"/>
      <c r="SI199" s="20"/>
      <c r="SJ199" s="20"/>
      <c r="SK199" s="20"/>
      <c r="SL199" s="20"/>
      <c r="SM199" s="20"/>
      <c r="SN199" s="20"/>
      <c r="SO199" s="20"/>
      <c r="SP199" s="20"/>
      <c r="SQ199" s="20"/>
      <c r="SR199" s="20"/>
      <c r="SS199" s="20"/>
      <c r="ST199" s="20"/>
      <c r="SU199" s="20"/>
      <c r="SV199" s="20"/>
      <c r="SW199" s="20"/>
      <c r="SX199" s="20"/>
      <c r="SY199" s="20"/>
      <c r="SZ199" s="20"/>
      <c r="TA199" s="20"/>
      <c r="TB199" s="20"/>
      <c r="TC199" s="20"/>
      <c r="TD199" s="20"/>
      <c r="TE199" s="20"/>
      <c r="TF199" s="20"/>
      <c r="TG199" s="20"/>
      <c r="TH199" s="20"/>
      <c r="TI199" s="20"/>
      <c r="TJ199" s="20"/>
      <c r="TK199" s="20"/>
      <c r="TL199" s="20"/>
      <c r="TM199" s="20"/>
      <c r="TN199" s="20"/>
      <c r="TO199" s="20"/>
      <c r="TP199" s="20"/>
      <c r="TQ199" s="20"/>
      <c r="TR199" s="20"/>
      <c r="TS199" s="20"/>
      <c r="TT199" s="20"/>
      <c r="TU199" s="20"/>
      <c r="TV199" s="20"/>
      <c r="TW199" s="20"/>
      <c r="TX199" s="20"/>
      <c r="TY199" s="20"/>
      <c r="TZ199" s="20"/>
      <c r="UA199" s="20"/>
      <c r="UB199" s="20"/>
      <c r="UC199" s="20"/>
      <c r="UD199" s="20"/>
      <c r="UE199" s="20"/>
      <c r="UF199" s="20"/>
      <c r="UG199" s="20"/>
      <c r="UH199" s="20"/>
      <c r="UI199" s="20"/>
      <c r="UJ199" s="20"/>
      <c r="UK199" s="20"/>
      <c r="UL199" s="20"/>
      <c r="UM199" s="20"/>
      <c r="UN199" s="20"/>
      <c r="UO199" s="20"/>
      <c r="UP199" s="20"/>
      <c r="UQ199" s="20"/>
      <c r="UR199" s="20"/>
      <c r="US199" s="20"/>
      <c r="UT199" s="20"/>
      <c r="UU199" s="20"/>
      <c r="UV199" s="20"/>
      <c r="UW199" s="20"/>
      <c r="UX199" s="20"/>
      <c r="UY199" s="20"/>
      <c r="UZ199" s="20"/>
      <c r="VA199" s="20"/>
      <c r="VB199" s="20"/>
      <c r="VC199" s="20"/>
      <c r="VD199" s="20"/>
      <c r="VE199" s="20"/>
      <c r="VF199" s="20"/>
      <c r="VG199" s="20"/>
      <c r="VH199" s="20"/>
      <c r="VI199" s="20"/>
      <c r="VJ199" s="20"/>
      <c r="VK199" s="20"/>
      <c r="VL199" s="20"/>
      <c r="VM199" s="20"/>
      <c r="VN199" s="20"/>
      <c r="VO199" s="20"/>
      <c r="VP199" s="20"/>
      <c r="VQ199" s="20"/>
      <c r="VR199" s="20"/>
      <c r="VS199" s="20"/>
      <c r="VT199" s="20"/>
      <c r="VU199" s="20"/>
      <c r="VV199" s="20"/>
      <c r="VW199" s="20"/>
      <c r="VX199" s="20"/>
      <c r="VY199" s="20"/>
      <c r="VZ199" s="20"/>
      <c r="WA199" s="20"/>
      <c r="WB199" s="20"/>
      <c r="WC199" s="20"/>
      <c r="WD199" s="20"/>
      <c r="WE199" s="20"/>
      <c r="WF199" s="20"/>
      <c r="WG199" s="20"/>
      <c r="WH199" s="20"/>
      <c r="WI199" s="20"/>
      <c r="WJ199" s="20"/>
      <c r="WK199" s="20"/>
      <c r="WL199" s="20"/>
      <c r="WM199" s="20"/>
      <c r="WN199" s="20"/>
    </row>
    <row r="200" spans="1:612" s="24" customFormat="1" ht="16" x14ac:dyDescent="0.2">
      <c r="A200" s="29">
        <v>5</v>
      </c>
      <c r="B200" s="567"/>
      <c r="C200" s="567"/>
      <c r="D200" s="574"/>
      <c r="E200" s="567"/>
      <c r="F200" s="29">
        <v>2</v>
      </c>
      <c r="G200" s="28" t="s">
        <v>1719</v>
      </c>
      <c r="H200" s="28"/>
      <c r="I200" s="28"/>
      <c r="J200" s="567"/>
      <c r="K200" s="23"/>
      <c r="L200" s="27"/>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c r="MQ200" s="20"/>
      <c r="MR200" s="20"/>
      <c r="MS200" s="20"/>
      <c r="MT200" s="20"/>
      <c r="MU200" s="20"/>
      <c r="MV200" s="20"/>
      <c r="MW200" s="20"/>
      <c r="MX200" s="20"/>
      <c r="MY200" s="20"/>
      <c r="MZ200" s="20"/>
      <c r="NA200" s="20"/>
      <c r="NB200" s="20"/>
      <c r="NC200" s="20"/>
      <c r="ND200" s="20"/>
      <c r="NE200" s="20"/>
      <c r="NF200" s="20"/>
      <c r="NG200" s="20"/>
      <c r="NH200" s="20"/>
      <c r="NI200" s="20"/>
      <c r="NJ200" s="20"/>
      <c r="NK200" s="20"/>
      <c r="NL200" s="20"/>
      <c r="NM200" s="20"/>
      <c r="NN200" s="20"/>
      <c r="NO200" s="20"/>
      <c r="NP200" s="20"/>
      <c r="NQ200" s="20"/>
      <c r="NR200" s="20"/>
      <c r="NS200" s="20"/>
      <c r="NT200" s="20"/>
      <c r="NU200" s="20"/>
      <c r="NV200" s="20"/>
      <c r="NW200" s="20"/>
      <c r="NX200" s="20"/>
      <c r="NY200" s="20"/>
      <c r="NZ200" s="20"/>
      <c r="OA200" s="20"/>
      <c r="OB200" s="20"/>
      <c r="OC200" s="20"/>
      <c r="OD200" s="20"/>
      <c r="OE200" s="20"/>
      <c r="OF200" s="20"/>
      <c r="OG200" s="20"/>
      <c r="OH200" s="20"/>
      <c r="OI200" s="20"/>
      <c r="OJ200" s="20"/>
      <c r="OK200" s="20"/>
      <c r="OL200" s="20"/>
      <c r="OM200" s="20"/>
      <c r="ON200" s="20"/>
      <c r="OO200" s="20"/>
      <c r="OP200" s="20"/>
      <c r="OQ200" s="20"/>
      <c r="OR200" s="20"/>
      <c r="OS200" s="20"/>
      <c r="OT200" s="20"/>
      <c r="OU200" s="20"/>
      <c r="OV200" s="20"/>
      <c r="OW200" s="20"/>
      <c r="OX200" s="20"/>
      <c r="OY200" s="20"/>
      <c r="OZ200" s="20"/>
      <c r="PA200" s="20"/>
      <c r="PB200" s="20"/>
      <c r="PC200" s="20"/>
      <c r="PD200" s="20"/>
      <c r="PE200" s="20"/>
      <c r="PF200" s="20"/>
      <c r="PG200" s="20"/>
      <c r="PH200" s="20"/>
      <c r="PI200" s="20"/>
      <c r="PJ200" s="20"/>
      <c r="PK200" s="20"/>
      <c r="PL200" s="20"/>
      <c r="PM200" s="20"/>
      <c r="PN200" s="20"/>
      <c r="PO200" s="20"/>
      <c r="PP200" s="20"/>
      <c r="PQ200" s="20"/>
      <c r="PR200" s="20"/>
      <c r="PS200" s="20"/>
      <c r="PT200" s="20"/>
      <c r="PU200" s="20"/>
      <c r="PV200" s="20"/>
      <c r="PW200" s="20"/>
      <c r="PX200" s="20"/>
      <c r="PY200" s="20"/>
      <c r="PZ200" s="20"/>
      <c r="QA200" s="20"/>
      <c r="QB200" s="20"/>
      <c r="QC200" s="20"/>
      <c r="QD200" s="20"/>
      <c r="QE200" s="20"/>
      <c r="QF200" s="20"/>
      <c r="QG200" s="20"/>
      <c r="QH200" s="20"/>
      <c r="QI200" s="20"/>
      <c r="QJ200" s="20"/>
      <c r="QK200" s="20"/>
      <c r="QL200" s="20"/>
      <c r="QM200" s="20"/>
      <c r="QN200" s="20"/>
      <c r="QO200" s="20"/>
      <c r="QP200" s="20"/>
      <c r="QQ200" s="20"/>
      <c r="QR200" s="20"/>
      <c r="QS200" s="20"/>
      <c r="QT200" s="20"/>
      <c r="QU200" s="20"/>
      <c r="QV200" s="20"/>
      <c r="QW200" s="20"/>
      <c r="QX200" s="20"/>
      <c r="QY200" s="20"/>
      <c r="QZ200" s="20"/>
      <c r="RA200" s="20"/>
      <c r="RB200" s="20"/>
      <c r="RC200" s="20"/>
      <c r="RD200" s="20"/>
      <c r="RE200" s="20"/>
      <c r="RF200" s="20"/>
      <c r="RG200" s="20"/>
      <c r="RH200" s="20"/>
      <c r="RI200" s="20"/>
      <c r="RJ200" s="20"/>
      <c r="RK200" s="20"/>
      <c r="RL200" s="20"/>
      <c r="RM200" s="20"/>
      <c r="RN200" s="20"/>
      <c r="RO200" s="20"/>
      <c r="RP200" s="20"/>
      <c r="RQ200" s="20"/>
      <c r="RR200" s="20"/>
      <c r="RS200" s="20"/>
      <c r="RT200" s="20"/>
      <c r="RU200" s="20"/>
      <c r="RV200" s="20"/>
      <c r="RW200" s="20"/>
      <c r="RX200" s="20"/>
      <c r="RY200" s="20"/>
      <c r="RZ200" s="20"/>
      <c r="SA200" s="20"/>
      <c r="SB200" s="20"/>
      <c r="SC200" s="20"/>
      <c r="SD200" s="20"/>
      <c r="SE200" s="20"/>
      <c r="SF200" s="20"/>
      <c r="SG200" s="20"/>
      <c r="SH200" s="20"/>
      <c r="SI200" s="20"/>
      <c r="SJ200" s="20"/>
      <c r="SK200" s="20"/>
      <c r="SL200" s="20"/>
      <c r="SM200" s="20"/>
      <c r="SN200" s="20"/>
      <c r="SO200" s="20"/>
      <c r="SP200" s="20"/>
      <c r="SQ200" s="20"/>
      <c r="SR200" s="20"/>
      <c r="SS200" s="20"/>
      <c r="ST200" s="20"/>
      <c r="SU200" s="20"/>
      <c r="SV200" s="20"/>
      <c r="SW200" s="20"/>
      <c r="SX200" s="20"/>
      <c r="SY200" s="20"/>
      <c r="SZ200" s="20"/>
      <c r="TA200" s="20"/>
      <c r="TB200" s="20"/>
      <c r="TC200" s="20"/>
      <c r="TD200" s="20"/>
      <c r="TE200" s="20"/>
      <c r="TF200" s="20"/>
      <c r="TG200" s="20"/>
      <c r="TH200" s="20"/>
      <c r="TI200" s="20"/>
      <c r="TJ200" s="20"/>
      <c r="TK200" s="20"/>
      <c r="TL200" s="20"/>
      <c r="TM200" s="20"/>
      <c r="TN200" s="20"/>
      <c r="TO200" s="20"/>
      <c r="TP200" s="20"/>
      <c r="TQ200" s="20"/>
      <c r="TR200" s="20"/>
      <c r="TS200" s="20"/>
      <c r="TT200" s="20"/>
      <c r="TU200" s="20"/>
      <c r="TV200" s="20"/>
      <c r="TW200" s="20"/>
      <c r="TX200" s="20"/>
      <c r="TY200" s="20"/>
      <c r="TZ200" s="20"/>
      <c r="UA200" s="20"/>
      <c r="UB200" s="20"/>
      <c r="UC200" s="20"/>
      <c r="UD200" s="20"/>
      <c r="UE200" s="20"/>
      <c r="UF200" s="20"/>
      <c r="UG200" s="20"/>
      <c r="UH200" s="20"/>
      <c r="UI200" s="20"/>
      <c r="UJ200" s="20"/>
      <c r="UK200" s="20"/>
      <c r="UL200" s="20"/>
      <c r="UM200" s="20"/>
      <c r="UN200" s="20"/>
      <c r="UO200" s="20"/>
      <c r="UP200" s="20"/>
      <c r="UQ200" s="20"/>
      <c r="UR200" s="20"/>
      <c r="US200" s="20"/>
      <c r="UT200" s="20"/>
      <c r="UU200" s="20"/>
      <c r="UV200" s="20"/>
      <c r="UW200" s="20"/>
      <c r="UX200" s="20"/>
      <c r="UY200" s="20"/>
      <c r="UZ200" s="20"/>
      <c r="VA200" s="20"/>
      <c r="VB200" s="20"/>
      <c r="VC200" s="20"/>
      <c r="VD200" s="20"/>
      <c r="VE200" s="20"/>
      <c r="VF200" s="20"/>
      <c r="VG200" s="20"/>
      <c r="VH200" s="20"/>
      <c r="VI200" s="20"/>
      <c r="VJ200" s="20"/>
      <c r="VK200" s="20"/>
      <c r="VL200" s="20"/>
      <c r="VM200" s="20"/>
      <c r="VN200" s="20"/>
      <c r="VO200" s="20"/>
      <c r="VP200" s="20"/>
      <c r="VQ200" s="20"/>
      <c r="VR200" s="20"/>
      <c r="VS200" s="20"/>
      <c r="VT200" s="20"/>
      <c r="VU200" s="20"/>
      <c r="VV200" s="20"/>
      <c r="VW200" s="20"/>
      <c r="VX200" s="20"/>
      <c r="VY200" s="20"/>
      <c r="VZ200" s="20"/>
      <c r="WA200" s="20"/>
      <c r="WB200" s="20"/>
      <c r="WC200" s="20"/>
      <c r="WD200" s="20"/>
      <c r="WE200" s="20"/>
      <c r="WF200" s="20"/>
      <c r="WG200" s="20"/>
      <c r="WH200" s="20"/>
      <c r="WI200" s="20"/>
      <c r="WJ200" s="20"/>
      <c r="WK200" s="20"/>
      <c r="WL200" s="20"/>
      <c r="WM200" s="20"/>
      <c r="WN200" s="20"/>
    </row>
    <row r="201" spans="1:612" s="24" customFormat="1" ht="16" x14ac:dyDescent="0.2">
      <c r="A201" s="29">
        <v>5</v>
      </c>
      <c r="B201" s="567"/>
      <c r="C201" s="567"/>
      <c r="D201" s="574"/>
      <c r="E201" s="567"/>
      <c r="F201" s="29">
        <v>3</v>
      </c>
      <c r="G201" s="28" t="s">
        <v>1720</v>
      </c>
      <c r="H201" s="28"/>
      <c r="I201" s="28" t="s">
        <v>1721</v>
      </c>
      <c r="J201" s="567"/>
      <c r="K201" s="23"/>
      <c r="L201" s="27"/>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c r="GJ201" s="20"/>
      <c r="GK201" s="20"/>
      <c r="GL201" s="20"/>
      <c r="GM201" s="20"/>
      <c r="GN201" s="20"/>
      <c r="GO201" s="20"/>
      <c r="GP201" s="20"/>
      <c r="GQ201" s="20"/>
      <c r="GR201" s="20"/>
      <c r="GS201" s="20"/>
      <c r="GT201" s="20"/>
      <c r="GU201" s="20"/>
      <c r="GV201" s="20"/>
      <c r="GW201" s="20"/>
      <c r="GX201" s="20"/>
      <c r="GY201" s="20"/>
      <c r="GZ201" s="20"/>
      <c r="HA201" s="20"/>
      <c r="HB201" s="20"/>
      <c r="HC201" s="20"/>
      <c r="HD201" s="20"/>
      <c r="HE201" s="20"/>
      <c r="HF201" s="20"/>
      <c r="HG201" s="20"/>
      <c r="HH201" s="20"/>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c r="JX201" s="20"/>
      <c r="JY201" s="20"/>
      <c r="JZ201" s="20"/>
      <c r="KA201" s="20"/>
      <c r="KB201" s="20"/>
      <c r="KC201" s="20"/>
      <c r="KD201" s="20"/>
      <c r="KE201" s="20"/>
      <c r="KF201" s="20"/>
      <c r="KG201" s="20"/>
      <c r="KH201" s="20"/>
      <c r="KI201" s="20"/>
      <c r="KJ201" s="20"/>
      <c r="KK201" s="20"/>
      <c r="KL201" s="20"/>
      <c r="KM201" s="20"/>
      <c r="KN201" s="20"/>
      <c r="KO201" s="20"/>
      <c r="KP201" s="20"/>
      <c r="KQ201" s="20"/>
      <c r="KR201" s="20"/>
      <c r="KS201" s="20"/>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c r="LX201" s="20"/>
      <c r="LY201" s="20"/>
      <c r="LZ201" s="20"/>
      <c r="MA201" s="20"/>
      <c r="MB201" s="20"/>
      <c r="MC201" s="20"/>
      <c r="MD201" s="20"/>
      <c r="ME201" s="20"/>
      <c r="MF201" s="20"/>
      <c r="MG201" s="20"/>
      <c r="MH201" s="20"/>
      <c r="MI201" s="20"/>
      <c r="MJ201" s="20"/>
      <c r="MK201" s="20"/>
      <c r="ML201" s="20"/>
      <c r="MM201" s="20"/>
      <c r="MN201" s="20"/>
      <c r="MO201" s="20"/>
      <c r="MP201" s="20"/>
      <c r="MQ201" s="20"/>
      <c r="MR201" s="20"/>
      <c r="MS201" s="20"/>
      <c r="MT201" s="20"/>
      <c r="MU201" s="20"/>
      <c r="MV201" s="20"/>
      <c r="MW201" s="20"/>
      <c r="MX201" s="20"/>
      <c r="MY201" s="20"/>
      <c r="MZ201" s="20"/>
      <c r="NA201" s="20"/>
      <c r="NB201" s="20"/>
      <c r="NC201" s="20"/>
      <c r="ND201" s="20"/>
      <c r="NE201" s="20"/>
      <c r="NF201" s="20"/>
      <c r="NG201" s="20"/>
      <c r="NH201" s="20"/>
      <c r="NI201" s="20"/>
      <c r="NJ201" s="20"/>
      <c r="NK201" s="20"/>
      <c r="NL201" s="20"/>
      <c r="NM201" s="20"/>
      <c r="NN201" s="20"/>
      <c r="NO201" s="20"/>
      <c r="NP201" s="20"/>
      <c r="NQ201" s="20"/>
      <c r="NR201" s="20"/>
      <c r="NS201" s="20"/>
      <c r="NT201" s="20"/>
      <c r="NU201" s="20"/>
      <c r="NV201" s="20"/>
      <c r="NW201" s="20"/>
      <c r="NX201" s="20"/>
      <c r="NY201" s="20"/>
      <c r="NZ201" s="20"/>
      <c r="OA201" s="20"/>
      <c r="OB201" s="20"/>
      <c r="OC201" s="20"/>
      <c r="OD201" s="20"/>
      <c r="OE201" s="20"/>
      <c r="OF201" s="20"/>
      <c r="OG201" s="20"/>
      <c r="OH201" s="20"/>
      <c r="OI201" s="20"/>
      <c r="OJ201" s="20"/>
      <c r="OK201" s="20"/>
      <c r="OL201" s="20"/>
      <c r="OM201" s="20"/>
      <c r="ON201" s="20"/>
      <c r="OO201" s="20"/>
      <c r="OP201" s="20"/>
      <c r="OQ201" s="20"/>
      <c r="OR201" s="20"/>
      <c r="OS201" s="20"/>
      <c r="OT201" s="20"/>
      <c r="OU201" s="20"/>
      <c r="OV201" s="20"/>
      <c r="OW201" s="20"/>
      <c r="OX201" s="20"/>
      <c r="OY201" s="20"/>
      <c r="OZ201" s="20"/>
      <c r="PA201" s="20"/>
      <c r="PB201" s="20"/>
      <c r="PC201" s="20"/>
      <c r="PD201" s="20"/>
      <c r="PE201" s="20"/>
      <c r="PF201" s="20"/>
      <c r="PG201" s="20"/>
      <c r="PH201" s="20"/>
      <c r="PI201" s="20"/>
      <c r="PJ201" s="20"/>
      <c r="PK201" s="20"/>
      <c r="PL201" s="20"/>
      <c r="PM201" s="20"/>
      <c r="PN201" s="20"/>
      <c r="PO201" s="20"/>
      <c r="PP201" s="20"/>
      <c r="PQ201" s="20"/>
      <c r="PR201" s="20"/>
      <c r="PS201" s="20"/>
      <c r="PT201" s="20"/>
      <c r="PU201" s="20"/>
      <c r="PV201" s="20"/>
      <c r="PW201" s="20"/>
      <c r="PX201" s="20"/>
      <c r="PY201" s="20"/>
      <c r="PZ201" s="20"/>
      <c r="QA201" s="20"/>
      <c r="QB201" s="20"/>
      <c r="QC201" s="20"/>
      <c r="QD201" s="20"/>
      <c r="QE201" s="20"/>
      <c r="QF201" s="20"/>
      <c r="QG201" s="20"/>
      <c r="QH201" s="20"/>
      <c r="QI201" s="20"/>
      <c r="QJ201" s="20"/>
      <c r="QK201" s="20"/>
      <c r="QL201" s="20"/>
      <c r="QM201" s="20"/>
      <c r="QN201" s="20"/>
      <c r="QO201" s="20"/>
      <c r="QP201" s="20"/>
      <c r="QQ201" s="20"/>
      <c r="QR201" s="20"/>
      <c r="QS201" s="20"/>
      <c r="QT201" s="20"/>
      <c r="QU201" s="20"/>
      <c r="QV201" s="20"/>
      <c r="QW201" s="20"/>
      <c r="QX201" s="20"/>
      <c r="QY201" s="20"/>
      <c r="QZ201" s="20"/>
      <c r="RA201" s="20"/>
      <c r="RB201" s="20"/>
      <c r="RC201" s="20"/>
      <c r="RD201" s="20"/>
      <c r="RE201" s="20"/>
      <c r="RF201" s="20"/>
      <c r="RG201" s="20"/>
      <c r="RH201" s="20"/>
      <c r="RI201" s="20"/>
      <c r="RJ201" s="20"/>
      <c r="RK201" s="20"/>
      <c r="RL201" s="20"/>
      <c r="RM201" s="20"/>
      <c r="RN201" s="20"/>
      <c r="RO201" s="20"/>
      <c r="RP201" s="20"/>
      <c r="RQ201" s="20"/>
      <c r="RR201" s="20"/>
      <c r="RS201" s="20"/>
      <c r="RT201" s="20"/>
      <c r="RU201" s="20"/>
      <c r="RV201" s="20"/>
      <c r="RW201" s="20"/>
      <c r="RX201" s="20"/>
      <c r="RY201" s="20"/>
      <c r="RZ201" s="20"/>
      <c r="SA201" s="20"/>
      <c r="SB201" s="20"/>
      <c r="SC201" s="20"/>
      <c r="SD201" s="20"/>
      <c r="SE201" s="20"/>
      <c r="SF201" s="20"/>
      <c r="SG201" s="20"/>
      <c r="SH201" s="20"/>
      <c r="SI201" s="20"/>
      <c r="SJ201" s="20"/>
      <c r="SK201" s="20"/>
      <c r="SL201" s="20"/>
      <c r="SM201" s="20"/>
      <c r="SN201" s="20"/>
      <c r="SO201" s="20"/>
      <c r="SP201" s="20"/>
      <c r="SQ201" s="20"/>
      <c r="SR201" s="20"/>
      <c r="SS201" s="20"/>
      <c r="ST201" s="20"/>
      <c r="SU201" s="20"/>
      <c r="SV201" s="20"/>
      <c r="SW201" s="20"/>
      <c r="SX201" s="20"/>
      <c r="SY201" s="20"/>
      <c r="SZ201" s="20"/>
      <c r="TA201" s="20"/>
      <c r="TB201" s="20"/>
      <c r="TC201" s="20"/>
      <c r="TD201" s="20"/>
      <c r="TE201" s="20"/>
      <c r="TF201" s="20"/>
      <c r="TG201" s="20"/>
      <c r="TH201" s="20"/>
      <c r="TI201" s="20"/>
      <c r="TJ201" s="20"/>
      <c r="TK201" s="20"/>
      <c r="TL201" s="20"/>
      <c r="TM201" s="20"/>
      <c r="TN201" s="20"/>
      <c r="TO201" s="20"/>
      <c r="TP201" s="20"/>
      <c r="TQ201" s="20"/>
      <c r="TR201" s="20"/>
      <c r="TS201" s="20"/>
      <c r="TT201" s="20"/>
      <c r="TU201" s="20"/>
      <c r="TV201" s="20"/>
      <c r="TW201" s="20"/>
      <c r="TX201" s="20"/>
      <c r="TY201" s="20"/>
      <c r="TZ201" s="20"/>
      <c r="UA201" s="20"/>
      <c r="UB201" s="20"/>
      <c r="UC201" s="20"/>
      <c r="UD201" s="20"/>
      <c r="UE201" s="20"/>
      <c r="UF201" s="20"/>
      <c r="UG201" s="20"/>
      <c r="UH201" s="20"/>
      <c r="UI201" s="20"/>
      <c r="UJ201" s="20"/>
      <c r="UK201" s="20"/>
      <c r="UL201" s="20"/>
      <c r="UM201" s="20"/>
      <c r="UN201" s="20"/>
      <c r="UO201" s="20"/>
      <c r="UP201" s="20"/>
      <c r="UQ201" s="20"/>
      <c r="UR201" s="20"/>
      <c r="US201" s="20"/>
      <c r="UT201" s="20"/>
      <c r="UU201" s="20"/>
      <c r="UV201" s="20"/>
      <c r="UW201" s="20"/>
      <c r="UX201" s="20"/>
      <c r="UY201" s="20"/>
      <c r="UZ201" s="20"/>
      <c r="VA201" s="20"/>
      <c r="VB201" s="20"/>
      <c r="VC201" s="20"/>
      <c r="VD201" s="20"/>
      <c r="VE201" s="20"/>
      <c r="VF201" s="20"/>
      <c r="VG201" s="20"/>
      <c r="VH201" s="20"/>
      <c r="VI201" s="20"/>
      <c r="VJ201" s="20"/>
      <c r="VK201" s="20"/>
      <c r="VL201" s="20"/>
      <c r="VM201" s="20"/>
      <c r="VN201" s="20"/>
      <c r="VO201" s="20"/>
      <c r="VP201" s="20"/>
      <c r="VQ201" s="20"/>
      <c r="VR201" s="20"/>
      <c r="VS201" s="20"/>
      <c r="VT201" s="20"/>
      <c r="VU201" s="20"/>
      <c r="VV201" s="20"/>
      <c r="VW201" s="20"/>
      <c r="VX201" s="20"/>
      <c r="VY201" s="20"/>
      <c r="VZ201" s="20"/>
      <c r="WA201" s="20"/>
      <c r="WB201" s="20"/>
      <c r="WC201" s="20"/>
      <c r="WD201" s="20"/>
      <c r="WE201" s="20"/>
      <c r="WF201" s="20"/>
      <c r="WG201" s="20"/>
      <c r="WH201" s="20"/>
      <c r="WI201" s="20"/>
      <c r="WJ201" s="20"/>
      <c r="WK201" s="20"/>
      <c r="WL201" s="20"/>
      <c r="WM201" s="20"/>
      <c r="WN201" s="20"/>
    </row>
    <row r="202" spans="1:612" s="24" customFormat="1" ht="16" x14ac:dyDescent="0.2">
      <c r="A202" s="29">
        <v>5</v>
      </c>
      <c r="B202" s="567"/>
      <c r="C202" s="567"/>
      <c r="D202" s="574"/>
      <c r="E202" s="567"/>
      <c r="F202" s="29">
        <v>4</v>
      </c>
      <c r="G202" s="28" t="s">
        <v>1722</v>
      </c>
      <c r="H202" s="28"/>
      <c r="I202" s="28"/>
      <c r="J202" s="567"/>
      <c r="K202" s="23"/>
      <c r="L202" s="27"/>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c r="GR202" s="20"/>
      <c r="GS202" s="20"/>
      <c r="GT202" s="20"/>
      <c r="GU202" s="20"/>
      <c r="GV202" s="20"/>
      <c r="GW202" s="20"/>
      <c r="GX202" s="20"/>
      <c r="GY202" s="20"/>
      <c r="GZ202" s="20"/>
      <c r="HA202" s="20"/>
      <c r="HB202" s="20"/>
      <c r="HC202" s="20"/>
      <c r="HD202" s="20"/>
      <c r="HE202" s="20"/>
      <c r="HF202" s="20"/>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c r="JT202" s="20"/>
      <c r="JU202" s="20"/>
      <c r="JV202" s="20"/>
      <c r="JW202" s="20"/>
      <c r="JX202" s="20"/>
      <c r="JY202" s="20"/>
      <c r="JZ202" s="20"/>
      <c r="KA202" s="20"/>
      <c r="KB202" s="20"/>
      <c r="KC202" s="20"/>
      <c r="KD202" s="20"/>
      <c r="KE202" s="20"/>
      <c r="KF202" s="20"/>
      <c r="KG202" s="20"/>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c r="MA202" s="20"/>
      <c r="MB202" s="20"/>
      <c r="MC202" s="20"/>
      <c r="MD202" s="20"/>
      <c r="ME202" s="20"/>
      <c r="MF202" s="20"/>
      <c r="MG202" s="20"/>
      <c r="MH202" s="20"/>
      <c r="MI202" s="20"/>
      <c r="MJ202" s="20"/>
      <c r="MK202" s="20"/>
      <c r="ML202" s="20"/>
      <c r="MM202" s="20"/>
      <c r="MN202" s="20"/>
      <c r="MO202" s="20"/>
      <c r="MP202" s="20"/>
      <c r="MQ202" s="20"/>
      <c r="MR202" s="20"/>
      <c r="MS202" s="20"/>
      <c r="MT202" s="20"/>
      <c r="MU202" s="20"/>
      <c r="MV202" s="20"/>
      <c r="MW202" s="20"/>
      <c r="MX202" s="20"/>
      <c r="MY202" s="20"/>
      <c r="MZ202" s="20"/>
      <c r="NA202" s="20"/>
      <c r="NB202" s="20"/>
      <c r="NC202" s="20"/>
      <c r="ND202" s="20"/>
      <c r="NE202" s="20"/>
      <c r="NF202" s="20"/>
      <c r="NG202" s="20"/>
      <c r="NH202" s="20"/>
      <c r="NI202" s="20"/>
      <c r="NJ202" s="20"/>
      <c r="NK202" s="20"/>
      <c r="NL202" s="20"/>
      <c r="NM202" s="20"/>
      <c r="NN202" s="20"/>
      <c r="NO202" s="20"/>
      <c r="NP202" s="20"/>
      <c r="NQ202" s="20"/>
      <c r="NR202" s="20"/>
      <c r="NS202" s="20"/>
      <c r="NT202" s="20"/>
      <c r="NU202" s="20"/>
      <c r="NV202" s="20"/>
      <c r="NW202" s="20"/>
      <c r="NX202" s="20"/>
      <c r="NY202" s="20"/>
      <c r="NZ202" s="20"/>
      <c r="OA202" s="20"/>
      <c r="OB202" s="20"/>
      <c r="OC202" s="20"/>
      <c r="OD202" s="20"/>
      <c r="OE202" s="20"/>
      <c r="OF202" s="20"/>
      <c r="OG202" s="20"/>
      <c r="OH202" s="20"/>
      <c r="OI202" s="20"/>
      <c r="OJ202" s="20"/>
      <c r="OK202" s="20"/>
      <c r="OL202" s="20"/>
      <c r="OM202" s="20"/>
      <c r="ON202" s="20"/>
      <c r="OO202" s="20"/>
      <c r="OP202" s="20"/>
      <c r="OQ202" s="20"/>
      <c r="OR202" s="20"/>
      <c r="OS202" s="20"/>
      <c r="OT202" s="20"/>
      <c r="OU202" s="20"/>
      <c r="OV202" s="20"/>
      <c r="OW202" s="20"/>
      <c r="OX202" s="20"/>
      <c r="OY202" s="20"/>
      <c r="OZ202" s="20"/>
      <c r="PA202" s="20"/>
      <c r="PB202" s="20"/>
      <c r="PC202" s="20"/>
      <c r="PD202" s="20"/>
      <c r="PE202" s="20"/>
      <c r="PF202" s="20"/>
      <c r="PG202" s="20"/>
      <c r="PH202" s="20"/>
      <c r="PI202" s="20"/>
      <c r="PJ202" s="20"/>
      <c r="PK202" s="20"/>
      <c r="PL202" s="20"/>
      <c r="PM202" s="20"/>
      <c r="PN202" s="20"/>
      <c r="PO202" s="20"/>
      <c r="PP202" s="20"/>
      <c r="PQ202" s="20"/>
      <c r="PR202" s="20"/>
      <c r="PS202" s="20"/>
      <c r="PT202" s="20"/>
      <c r="PU202" s="20"/>
      <c r="PV202" s="20"/>
      <c r="PW202" s="20"/>
      <c r="PX202" s="20"/>
      <c r="PY202" s="20"/>
      <c r="PZ202" s="20"/>
      <c r="QA202" s="20"/>
      <c r="QB202" s="20"/>
      <c r="QC202" s="20"/>
      <c r="QD202" s="20"/>
      <c r="QE202" s="20"/>
      <c r="QF202" s="20"/>
      <c r="QG202" s="20"/>
      <c r="QH202" s="20"/>
      <c r="QI202" s="20"/>
      <c r="QJ202" s="20"/>
      <c r="QK202" s="20"/>
      <c r="QL202" s="20"/>
      <c r="QM202" s="20"/>
      <c r="QN202" s="20"/>
      <c r="QO202" s="20"/>
      <c r="QP202" s="20"/>
      <c r="QQ202" s="20"/>
      <c r="QR202" s="20"/>
      <c r="QS202" s="20"/>
      <c r="QT202" s="20"/>
      <c r="QU202" s="20"/>
      <c r="QV202" s="20"/>
      <c r="QW202" s="20"/>
      <c r="QX202" s="20"/>
      <c r="QY202" s="20"/>
      <c r="QZ202" s="20"/>
      <c r="RA202" s="20"/>
      <c r="RB202" s="20"/>
      <c r="RC202" s="20"/>
      <c r="RD202" s="20"/>
      <c r="RE202" s="20"/>
      <c r="RF202" s="20"/>
      <c r="RG202" s="20"/>
      <c r="RH202" s="20"/>
      <c r="RI202" s="20"/>
      <c r="RJ202" s="20"/>
      <c r="RK202" s="20"/>
      <c r="RL202" s="20"/>
      <c r="RM202" s="20"/>
      <c r="RN202" s="20"/>
      <c r="RO202" s="20"/>
      <c r="RP202" s="20"/>
      <c r="RQ202" s="20"/>
      <c r="RR202" s="20"/>
      <c r="RS202" s="20"/>
      <c r="RT202" s="20"/>
      <c r="RU202" s="20"/>
      <c r="RV202" s="20"/>
      <c r="RW202" s="20"/>
      <c r="RX202" s="20"/>
      <c r="RY202" s="20"/>
      <c r="RZ202" s="20"/>
      <c r="SA202" s="20"/>
      <c r="SB202" s="20"/>
      <c r="SC202" s="20"/>
      <c r="SD202" s="20"/>
      <c r="SE202" s="20"/>
      <c r="SF202" s="20"/>
      <c r="SG202" s="20"/>
      <c r="SH202" s="20"/>
      <c r="SI202" s="20"/>
      <c r="SJ202" s="20"/>
      <c r="SK202" s="20"/>
      <c r="SL202" s="20"/>
      <c r="SM202" s="20"/>
      <c r="SN202" s="20"/>
      <c r="SO202" s="20"/>
      <c r="SP202" s="20"/>
      <c r="SQ202" s="20"/>
      <c r="SR202" s="20"/>
      <c r="SS202" s="20"/>
      <c r="ST202" s="20"/>
      <c r="SU202" s="20"/>
      <c r="SV202" s="20"/>
      <c r="SW202" s="20"/>
      <c r="SX202" s="20"/>
      <c r="SY202" s="20"/>
      <c r="SZ202" s="20"/>
      <c r="TA202" s="20"/>
      <c r="TB202" s="20"/>
      <c r="TC202" s="20"/>
      <c r="TD202" s="20"/>
      <c r="TE202" s="20"/>
      <c r="TF202" s="20"/>
      <c r="TG202" s="20"/>
      <c r="TH202" s="20"/>
      <c r="TI202" s="20"/>
      <c r="TJ202" s="20"/>
      <c r="TK202" s="20"/>
      <c r="TL202" s="20"/>
      <c r="TM202" s="20"/>
      <c r="TN202" s="20"/>
      <c r="TO202" s="20"/>
      <c r="TP202" s="20"/>
      <c r="TQ202" s="20"/>
      <c r="TR202" s="20"/>
      <c r="TS202" s="20"/>
      <c r="TT202" s="20"/>
      <c r="TU202" s="20"/>
      <c r="TV202" s="20"/>
      <c r="TW202" s="20"/>
      <c r="TX202" s="20"/>
      <c r="TY202" s="20"/>
      <c r="TZ202" s="20"/>
      <c r="UA202" s="20"/>
      <c r="UB202" s="20"/>
      <c r="UC202" s="20"/>
      <c r="UD202" s="20"/>
      <c r="UE202" s="20"/>
      <c r="UF202" s="20"/>
      <c r="UG202" s="20"/>
      <c r="UH202" s="20"/>
      <c r="UI202" s="20"/>
      <c r="UJ202" s="20"/>
      <c r="UK202" s="20"/>
      <c r="UL202" s="20"/>
      <c r="UM202" s="20"/>
      <c r="UN202" s="20"/>
      <c r="UO202" s="20"/>
      <c r="UP202" s="20"/>
      <c r="UQ202" s="20"/>
      <c r="UR202" s="20"/>
      <c r="US202" s="20"/>
      <c r="UT202" s="20"/>
      <c r="UU202" s="20"/>
      <c r="UV202" s="20"/>
      <c r="UW202" s="20"/>
      <c r="UX202" s="20"/>
      <c r="UY202" s="20"/>
      <c r="UZ202" s="20"/>
      <c r="VA202" s="20"/>
      <c r="VB202" s="20"/>
      <c r="VC202" s="20"/>
      <c r="VD202" s="20"/>
      <c r="VE202" s="20"/>
      <c r="VF202" s="20"/>
      <c r="VG202" s="20"/>
      <c r="VH202" s="20"/>
      <c r="VI202" s="20"/>
      <c r="VJ202" s="20"/>
      <c r="VK202" s="20"/>
      <c r="VL202" s="20"/>
      <c r="VM202" s="20"/>
      <c r="VN202" s="20"/>
      <c r="VO202" s="20"/>
      <c r="VP202" s="20"/>
      <c r="VQ202" s="20"/>
      <c r="VR202" s="20"/>
      <c r="VS202" s="20"/>
      <c r="VT202" s="20"/>
      <c r="VU202" s="20"/>
      <c r="VV202" s="20"/>
      <c r="VW202" s="20"/>
      <c r="VX202" s="20"/>
      <c r="VY202" s="20"/>
      <c r="VZ202" s="20"/>
      <c r="WA202" s="20"/>
      <c r="WB202" s="20"/>
      <c r="WC202" s="20"/>
      <c r="WD202" s="20"/>
      <c r="WE202" s="20"/>
      <c r="WF202" s="20"/>
      <c r="WG202" s="20"/>
      <c r="WH202" s="20"/>
      <c r="WI202" s="20"/>
      <c r="WJ202" s="20"/>
      <c r="WK202" s="20"/>
      <c r="WL202" s="20"/>
      <c r="WM202" s="20"/>
      <c r="WN202" s="20"/>
    </row>
    <row r="203" spans="1:612" s="24" customFormat="1" ht="16" x14ac:dyDescent="0.2">
      <c r="A203" s="29">
        <v>5</v>
      </c>
      <c r="B203" s="567"/>
      <c r="C203" s="567"/>
      <c r="D203" s="574"/>
      <c r="E203" s="567"/>
      <c r="F203" s="29">
        <v>5</v>
      </c>
      <c r="G203" s="28" t="s">
        <v>1723</v>
      </c>
      <c r="H203" s="28"/>
      <c r="I203" s="28"/>
      <c r="J203" s="567"/>
      <c r="K203" s="23"/>
      <c r="L203" s="27"/>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c r="GP203" s="20"/>
      <c r="GQ203" s="20"/>
      <c r="GR203" s="20"/>
      <c r="GS203" s="20"/>
      <c r="GT203" s="20"/>
      <c r="GU203" s="20"/>
      <c r="GV203" s="20"/>
      <c r="GW203" s="20"/>
      <c r="GX203" s="20"/>
      <c r="GY203" s="20"/>
      <c r="GZ203" s="20"/>
      <c r="HA203" s="20"/>
      <c r="HB203" s="20"/>
      <c r="HC203" s="20"/>
      <c r="HD203" s="20"/>
      <c r="HE203" s="20"/>
      <c r="HF203" s="20"/>
      <c r="HG203" s="20"/>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c r="JY203" s="20"/>
      <c r="JZ203" s="20"/>
      <c r="KA203" s="20"/>
      <c r="KB203" s="20"/>
      <c r="KC203" s="20"/>
      <c r="KD203" s="20"/>
      <c r="KE203" s="20"/>
      <c r="KF203" s="20"/>
      <c r="KG203" s="20"/>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c r="MA203" s="20"/>
      <c r="MB203" s="20"/>
      <c r="MC203" s="20"/>
      <c r="MD203" s="20"/>
      <c r="ME203" s="20"/>
      <c r="MF203" s="20"/>
      <c r="MG203" s="20"/>
      <c r="MH203" s="20"/>
      <c r="MI203" s="20"/>
      <c r="MJ203" s="20"/>
      <c r="MK203" s="20"/>
      <c r="ML203" s="20"/>
      <c r="MM203" s="20"/>
      <c r="MN203" s="20"/>
      <c r="MO203" s="20"/>
      <c r="MP203" s="20"/>
      <c r="MQ203" s="20"/>
      <c r="MR203" s="20"/>
      <c r="MS203" s="20"/>
      <c r="MT203" s="20"/>
      <c r="MU203" s="20"/>
      <c r="MV203" s="20"/>
      <c r="MW203" s="20"/>
      <c r="MX203" s="20"/>
      <c r="MY203" s="20"/>
      <c r="MZ203" s="20"/>
      <c r="NA203" s="20"/>
      <c r="NB203" s="20"/>
      <c r="NC203" s="20"/>
      <c r="ND203" s="20"/>
      <c r="NE203" s="20"/>
      <c r="NF203" s="20"/>
      <c r="NG203" s="20"/>
      <c r="NH203" s="20"/>
      <c r="NI203" s="20"/>
      <c r="NJ203" s="20"/>
      <c r="NK203" s="20"/>
      <c r="NL203" s="20"/>
      <c r="NM203" s="20"/>
      <c r="NN203" s="20"/>
      <c r="NO203" s="20"/>
      <c r="NP203" s="20"/>
      <c r="NQ203" s="20"/>
      <c r="NR203" s="20"/>
      <c r="NS203" s="20"/>
      <c r="NT203" s="20"/>
      <c r="NU203" s="20"/>
      <c r="NV203" s="20"/>
      <c r="NW203" s="20"/>
      <c r="NX203" s="20"/>
      <c r="NY203" s="20"/>
      <c r="NZ203" s="20"/>
      <c r="OA203" s="20"/>
      <c r="OB203" s="20"/>
      <c r="OC203" s="20"/>
      <c r="OD203" s="20"/>
      <c r="OE203" s="20"/>
      <c r="OF203" s="20"/>
      <c r="OG203" s="20"/>
      <c r="OH203" s="20"/>
      <c r="OI203" s="20"/>
      <c r="OJ203" s="20"/>
      <c r="OK203" s="20"/>
      <c r="OL203" s="20"/>
      <c r="OM203" s="20"/>
      <c r="ON203" s="20"/>
      <c r="OO203" s="20"/>
      <c r="OP203" s="20"/>
      <c r="OQ203" s="20"/>
      <c r="OR203" s="20"/>
      <c r="OS203" s="20"/>
      <c r="OT203" s="20"/>
      <c r="OU203" s="20"/>
      <c r="OV203" s="20"/>
      <c r="OW203" s="20"/>
      <c r="OX203" s="20"/>
      <c r="OY203" s="20"/>
      <c r="OZ203" s="20"/>
      <c r="PA203" s="20"/>
      <c r="PB203" s="20"/>
      <c r="PC203" s="20"/>
      <c r="PD203" s="20"/>
      <c r="PE203" s="20"/>
      <c r="PF203" s="20"/>
      <c r="PG203" s="20"/>
      <c r="PH203" s="20"/>
      <c r="PI203" s="20"/>
      <c r="PJ203" s="20"/>
      <c r="PK203" s="20"/>
      <c r="PL203" s="20"/>
      <c r="PM203" s="20"/>
      <c r="PN203" s="20"/>
      <c r="PO203" s="20"/>
      <c r="PP203" s="20"/>
      <c r="PQ203" s="20"/>
      <c r="PR203" s="20"/>
      <c r="PS203" s="20"/>
      <c r="PT203" s="20"/>
      <c r="PU203" s="20"/>
      <c r="PV203" s="20"/>
      <c r="PW203" s="20"/>
      <c r="PX203" s="20"/>
      <c r="PY203" s="20"/>
      <c r="PZ203" s="20"/>
      <c r="QA203" s="20"/>
      <c r="QB203" s="20"/>
      <c r="QC203" s="20"/>
      <c r="QD203" s="20"/>
      <c r="QE203" s="20"/>
      <c r="QF203" s="20"/>
      <c r="QG203" s="20"/>
      <c r="QH203" s="20"/>
      <c r="QI203" s="20"/>
      <c r="QJ203" s="20"/>
      <c r="QK203" s="20"/>
      <c r="QL203" s="20"/>
      <c r="QM203" s="20"/>
      <c r="QN203" s="20"/>
      <c r="QO203" s="20"/>
      <c r="QP203" s="20"/>
      <c r="QQ203" s="20"/>
      <c r="QR203" s="20"/>
      <c r="QS203" s="20"/>
      <c r="QT203" s="20"/>
      <c r="QU203" s="20"/>
      <c r="QV203" s="20"/>
      <c r="QW203" s="20"/>
      <c r="QX203" s="20"/>
      <c r="QY203" s="20"/>
      <c r="QZ203" s="20"/>
      <c r="RA203" s="20"/>
      <c r="RB203" s="20"/>
      <c r="RC203" s="20"/>
      <c r="RD203" s="20"/>
      <c r="RE203" s="20"/>
      <c r="RF203" s="20"/>
      <c r="RG203" s="20"/>
      <c r="RH203" s="20"/>
      <c r="RI203" s="20"/>
      <c r="RJ203" s="20"/>
      <c r="RK203" s="20"/>
      <c r="RL203" s="20"/>
      <c r="RM203" s="20"/>
      <c r="RN203" s="20"/>
      <c r="RO203" s="20"/>
      <c r="RP203" s="20"/>
      <c r="RQ203" s="20"/>
      <c r="RR203" s="20"/>
      <c r="RS203" s="20"/>
      <c r="RT203" s="20"/>
      <c r="RU203" s="20"/>
      <c r="RV203" s="20"/>
      <c r="RW203" s="20"/>
      <c r="RX203" s="20"/>
      <c r="RY203" s="20"/>
      <c r="RZ203" s="20"/>
      <c r="SA203" s="20"/>
      <c r="SB203" s="20"/>
      <c r="SC203" s="20"/>
      <c r="SD203" s="20"/>
      <c r="SE203" s="20"/>
      <c r="SF203" s="20"/>
      <c r="SG203" s="20"/>
      <c r="SH203" s="20"/>
      <c r="SI203" s="20"/>
      <c r="SJ203" s="20"/>
      <c r="SK203" s="20"/>
      <c r="SL203" s="20"/>
      <c r="SM203" s="20"/>
      <c r="SN203" s="20"/>
      <c r="SO203" s="20"/>
      <c r="SP203" s="20"/>
      <c r="SQ203" s="20"/>
      <c r="SR203" s="20"/>
      <c r="SS203" s="20"/>
      <c r="ST203" s="20"/>
      <c r="SU203" s="20"/>
      <c r="SV203" s="20"/>
      <c r="SW203" s="20"/>
      <c r="SX203" s="20"/>
      <c r="SY203" s="20"/>
      <c r="SZ203" s="20"/>
      <c r="TA203" s="20"/>
      <c r="TB203" s="20"/>
      <c r="TC203" s="20"/>
      <c r="TD203" s="20"/>
      <c r="TE203" s="20"/>
      <c r="TF203" s="20"/>
      <c r="TG203" s="20"/>
      <c r="TH203" s="20"/>
      <c r="TI203" s="20"/>
      <c r="TJ203" s="20"/>
      <c r="TK203" s="20"/>
      <c r="TL203" s="20"/>
      <c r="TM203" s="20"/>
      <c r="TN203" s="20"/>
      <c r="TO203" s="20"/>
      <c r="TP203" s="20"/>
      <c r="TQ203" s="20"/>
      <c r="TR203" s="20"/>
      <c r="TS203" s="20"/>
      <c r="TT203" s="20"/>
      <c r="TU203" s="20"/>
      <c r="TV203" s="20"/>
      <c r="TW203" s="20"/>
      <c r="TX203" s="20"/>
      <c r="TY203" s="20"/>
      <c r="TZ203" s="20"/>
      <c r="UA203" s="20"/>
      <c r="UB203" s="20"/>
      <c r="UC203" s="20"/>
      <c r="UD203" s="20"/>
      <c r="UE203" s="20"/>
      <c r="UF203" s="20"/>
      <c r="UG203" s="20"/>
      <c r="UH203" s="20"/>
      <c r="UI203" s="20"/>
      <c r="UJ203" s="20"/>
      <c r="UK203" s="20"/>
      <c r="UL203" s="20"/>
      <c r="UM203" s="20"/>
      <c r="UN203" s="20"/>
      <c r="UO203" s="20"/>
      <c r="UP203" s="20"/>
      <c r="UQ203" s="20"/>
      <c r="UR203" s="20"/>
      <c r="US203" s="20"/>
      <c r="UT203" s="20"/>
      <c r="UU203" s="20"/>
      <c r="UV203" s="20"/>
      <c r="UW203" s="20"/>
      <c r="UX203" s="20"/>
      <c r="UY203" s="20"/>
      <c r="UZ203" s="20"/>
      <c r="VA203" s="20"/>
      <c r="VB203" s="20"/>
      <c r="VC203" s="20"/>
      <c r="VD203" s="20"/>
      <c r="VE203" s="20"/>
      <c r="VF203" s="20"/>
      <c r="VG203" s="20"/>
      <c r="VH203" s="20"/>
      <c r="VI203" s="20"/>
      <c r="VJ203" s="20"/>
      <c r="VK203" s="20"/>
      <c r="VL203" s="20"/>
      <c r="VM203" s="20"/>
      <c r="VN203" s="20"/>
      <c r="VO203" s="20"/>
      <c r="VP203" s="20"/>
      <c r="VQ203" s="20"/>
      <c r="VR203" s="20"/>
      <c r="VS203" s="20"/>
      <c r="VT203" s="20"/>
      <c r="VU203" s="20"/>
      <c r="VV203" s="20"/>
      <c r="VW203" s="20"/>
      <c r="VX203" s="20"/>
      <c r="VY203" s="20"/>
      <c r="VZ203" s="20"/>
      <c r="WA203" s="20"/>
      <c r="WB203" s="20"/>
      <c r="WC203" s="20"/>
      <c r="WD203" s="20"/>
      <c r="WE203" s="20"/>
      <c r="WF203" s="20"/>
      <c r="WG203" s="20"/>
      <c r="WH203" s="20"/>
      <c r="WI203" s="20"/>
      <c r="WJ203" s="20"/>
      <c r="WK203" s="20"/>
      <c r="WL203" s="20"/>
      <c r="WM203" s="20"/>
      <c r="WN203" s="20"/>
    </row>
    <row r="204" spans="1:612" s="24" customFormat="1" ht="16" x14ac:dyDescent="0.2">
      <c r="A204" s="29">
        <v>5</v>
      </c>
      <c r="B204" s="567"/>
      <c r="C204" s="567"/>
      <c r="D204" s="574"/>
      <c r="E204" s="567"/>
      <c r="F204" s="29">
        <v>-97</v>
      </c>
      <c r="G204" s="35" t="s">
        <v>90</v>
      </c>
      <c r="H204" s="35"/>
      <c r="I204" s="28"/>
      <c r="J204" s="567"/>
      <c r="K204" s="23"/>
      <c r="L204" s="27"/>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c r="MA204" s="20"/>
      <c r="MB204" s="20"/>
      <c r="MC204" s="20"/>
      <c r="MD204" s="20"/>
      <c r="ME204" s="20"/>
      <c r="MF204" s="20"/>
      <c r="MG204" s="20"/>
      <c r="MH204" s="20"/>
      <c r="MI204" s="20"/>
      <c r="MJ204" s="20"/>
      <c r="MK204" s="20"/>
      <c r="ML204" s="20"/>
      <c r="MM204" s="20"/>
      <c r="MN204" s="20"/>
      <c r="MO204" s="20"/>
      <c r="MP204" s="20"/>
      <c r="MQ204" s="20"/>
      <c r="MR204" s="20"/>
      <c r="MS204" s="20"/>
      <c r="MT204" s="20"/>
      <c r="MU204" s="20"/>
      <c r="MV204" s="20"/>
      <c r="MW204" s="20"/>
      <c r="MX204" s="20"/>
      <c r="MY204" s="20"/>
      <c r="MZ204" s="20"/>
      <c r="NA204" s="20"/>
      <c r="NB204" s="20"/>
      <c r="NC204" s="20"/>
      <c r="ND204" s="20"/>
      <c r="NE204" s="20"/>
      <c r="NF204" s="20"/>
      <c r="NG204" s="20"/>
      <c r="NH204" s="20"/>
      <c r="NI204" s="20"/>
      <c r="NJ204" s="20"/>
      <c r="NK204" s="20"/>
      <c r="NL204" s="20"/>
      <c r="NM204" s="20"/>
      <c r="NN204" s="20"/>
      <c r="NO204" s="20"/>
      <c r="NP204" s="20"/>
      <c r="NQ204" s="20"/>
      <c r="NR204" s="20"/>
      <c r="NS204" s="20"/>
      <c r="NT204" s="20"/>
      <c r="NU204" s="20"/>
      <c r="NV204" s="20"/>
      <c r="NW204" s="20"/>
      <c r="NX204" s="20"/>
      <c r="NY204" s="20"/>
      <c r="NZ204" s="20"/>
      <c r="OA204" s="20"/>
      <c r="OB204" s="20"/>
      <c r="OC204" s="20"/>
      <c r="OD204" s="20"/>
      <c r="OE204" s="20"/>
      <c r="OF204" s="20"/>
      <c r="OG204" s="20"/>
      <c r="OH204" s="20"/>
      <c r="OI204" s="20"/>
      <c r="OJ204" s="20"/>
      <c r="OK204" s="20"/>
      <c r="OL204" s="20"/>
      <c r="OM204" s="20"/>
      <c r="ON204" s="20"/>
      <c r="OO204" s="20"/>
      <c r="OP204" s="20"/>
      <c r="OQ204" s="20"/>
      <c r="OR204" s="20"/>
      <c r="OS204" s="20"/>
      <c r="OT204" s="20"/>
      <c r="OU204" s="20"/>
      <c r="OV204" s="20"/>
      <c r="OW204" s="20"/>
      <c r="OX204" s="20"/>
      <c r="OY204" s="20"/>
      <c r="OZ204" s="20"/>
      <c r="PA204" s="20"/>
      <c r="PB204" s="20"/>
      <c r="PC204" s="20"/>
      <c r="PD204" s="20"/>
      <c r="PE204" s="20"/>
      <c r="PF204" s="20"/>
      <c r="PG204" s="20"/>
      <c r="PH204" s="20"/>
      <c r="PI204" s="20"/>
      <c r="PJ204" s="20"/>
      <c r="PK204" s="20"/>
      <c r="PL204" s="20"/>
      <c r="PM204" s="20"/>
      <c r="PN204" s="20"/>
      <c r="PO204" s="20"/>
      <c r="PP204" s="20"/>
      <c r="PQ204" s="20"/>
      <c r="PR204" s="20"/>
      <c r="PS204" s="20"/>
      <c r="PT204" s="20"/>
      <c r="PU204" s="20"/>
      <c r="PV204" s="20"/>
      <c r="PW204" s="20"/>
      <c r="PX204" s="20"/>
      <c r="PY204" s="20"/>
      <c r="PZ204" s="20"/>
      <c r="QA204" s="20"/>
      <c r="QB204" s="20"/>
      <c r="QC204" s="20"/>
      <c r="QD204" s="20"/>
      <c r="QE204" s="20"/>
      <c r="QF204" s="20"/>
      <c r="QG204" s="20"/>
      <c r="QH204" s="20"/>
      <c r="QI204" s="20"/>
      <c r="QJ204" s="20"/>
      <c r="QK204" s="20"/>
      <c r="QL204" s="20"/>
      <c r="QM204" s="20"/>
      <c r="QN204" s="20"/>
      <c r="QO204" s="20"/>
      <c r="QP204" s="20"/>
      <c r="QQ204" s="20"/>
      <c r="QR204" s="20"/>
      <c r="QS204" s="20"/>
      <c r="QT204" s="20"/>
      <c r="QU204" s="20"/>
      <c r="QV204" s="20"/>
      <c r="QW204" s="20"/>
      <c r="QX204" s="20"/>
      <c r="QY204" s="20"/>
      <c r="QZ204" s="20"/>
      <c r="RA204" s="20"/>
      <c r="RB204" s="20"/>
      <c r="RC204" s="20"/>
      <c r="RD204" s="20"/>
      <c r="RE204" s="20"/>
      <c r="RF204" s="20"/>
      <c r="RG204" s="20"/>
      <c r="RH204" s="20"/>
      <c r="RI204" s="20"/>
      <c r="RJ204" s="20"/>
      <c r="RK204" s="20"/>
      <c r="RL204" s="20"/>
      <c r="RM204" s="20"/>
      <c r="RN204" s="20"/>
      <c r="RO204" s="20"/>
      <c r="RP204" s="20"/>
      <c r="RQ204" s="20"/>
      <c r="RR204" s="20"/>
      <c r="RS204" s="20"/>
      <c r="RT204" s="20"/>
      <c r="RU204" s="20"/>
      <c r="RV204" s="20"/>
      <c r="RW204" s="20"/>
      <c r="RX204" s="20"/>
      <c r="RY204" s="20"/>
      <c r="RZ204" s="20"/>
      <c r="SA204" s="20"/>
      <c r="SB204" s="20"/>
      <c r="SC204" s="20"/>
      <c r="SD204" s="20"/>
      <c r="SE204" s="20"/>
      <c r="SF204" s="20"/>
      <c r="SG204" s="20"/>
      <c r="SH204" s="20"/>
      <c r="SI204" s="20"/>
      <c r="SJ204" s="20"/>
      <c r="SK204" s="20"/>
      <c r="SL204" s="20"/>
      <c r="SM204" s="20"/>
      <c r="SN204" s="20"/>
      <c r="SO204" s="20"/>
      <c r="SP204" s="20"/>
      <c r="SQ204" s="20"/>
      <c r="SR204" s="20"/>
      <c r="SS204" s="20"/>
      <c r="ST204" s="20"/>
      <c r="SU204" s="20"/>
      <c r="SV204" s="20"/>
      <c r="SW204" s="20"/>
      <c r="SX204" s="20"/>
      <c r="SY204" s="20"/>
      <c r="SZ204" s="20"/>
      <c r="TA204" s="20"/>
      <c r="TB204" s="20"/>
      <c r="TC204" s="20"/>
      <c r="TD204" s="20"/>
      <c r="TE204" s="20"/>
      <c r="TF204" s="20"/>
      <c r="TG204" s="20"/>
      <c r="TH204" s="20"/>
      <c r="TI204" s="20"/>
      <c r="TJ204" s="20"/>
      <c r="TK204" s="20"/>
      <c r="TL204" s="20"/>
      <c r="TM204" s="20"/>
      <c r="TN204" s="20"/>
      <c r="TO204" s="20"/>
      <c r="TP204" s="20"/>
      <c r="TQ204" s="20"/>
      <c r="TR204" s="20"/>
      <c r="TS204" s="20"/>
      <c r="TT204" s="20"/>
      <c r="TU204" s="20"/>
      <c r="TV204" s="20"/>
      <c r="TW204" s="20"/>
      <c r="TX204" s="20"/>
      <c r="TY204" s="20"/>
      <c r="TZ204" s="20"/>
      <c r="UA204" s="20"/>
      <c r="UB204" s="20"/>
      <c r="UC204" s="20"/>
      <c r="UD204" s="20"/>
      <c r="UE204" s="20"/>
      <c r="UF204" s="20"/>
      <c r="UG204" s="20"/>
      <c r="UH204" s="20"/>
      <c r="UI204" s="20"/>
      <c r="UJ204" s="20"/>
      <c r="UK204" s="20"/>
      <c r="UL204" s="20"/>
      <c r="UM204" s="20"/>
      <c r="UN204" s="20"/>
      <c r="UO204" s="20"/>
      <c r="UP204" s="20"/>
      <c r="UQ204" s="20"/>
      <c r="UR204" s="20"/>
      <c r="US204" s="20"/>
      <c r="UT204" s="20"/>
      <c r="UU204" s="20"/>
      <c r="UV204" s="20"/>
      <c r="UW204" s="20"/>
      <c r="UX204" s="20"/>
      <c r="UY204" s="20"/>
      <c r="UZ204" s="20"/>
      <c r="VA204" s="20"/>
      <c r="VB204" s="20"/>
      <c r="VC204" s="20"/>
      <c r="VD204" s="20"/>
      <c r="VE204" s="20"/>
      <c r="VF204" s="20"/>
      <c r="VG204" s="20"/>
      <c r="VH204" s="20"/>
      <c r="VI204" s="20"/>
      <c r="VJ204" s="20"/>
      <c r="VK204" s="20"/>
      <c r="VL204" s="20"/>
      <c r="VM204" s="20"/>
      <c r="VN204" s="20"/>
      <c r="VO204" s="20"/>
      <c r="VP204" s="20"/>
      <c r="VQ204" s="20"/>
      <c r="VR204" s="20"/>
      <c r="VS204" s="20"/>
      <c r="VT204" s="20"/>
      <c r="VU204" s="20"/>
      <c r="VV204" s="20"/>
      <c r="VW204" s="20"/>
      <c r="VX204" s="20"/>
      <c r="VY204" s="20"/>
      <c r="VZ204" s="20"/>
      <c r="WA204" s="20"/>
      <c r="WB204" s="20"/>
      <c r="WC204" s="20"/>
      <c r="WD204" s="20"/>
      <c r="WE204" s="20"/>
      <c r="WF204" s="20"/>
      <c r="WG204" s="20"/>
      <c r="WH204" s="20"/>
      <c r="WI204" s="20"/>
      <c r="WJ204" s="20"/>
      <c r="WK204" s="20"/>
      <c r="WL204" s="20"/>
      <c r="WM204" s="20"/>
      <c r="WN204" s="20"/>
    </row>
    <row r="205" spans="1:612" s="24" customFormat="1" ht="16" x14ac:dyDescent="0.2">
      <c r="A205" s="29">
        <v>5</v>
      </c>
      <c r="B205" s="567"/>
      <c r="C205" s="567"/>
      <c r="D205" s="574"/>
      <c r="E205" s="567"/>
      <c r="F205" s="29">
        <v>-98</v>
      </c>
      <c r="G205" s="35" t="s">
        <v>87</v>
      </c>
      <c r="H205" s="35"/>
      <c r="I205" s="28"/>
      <c r="J205" s="567"/>
      <c r="K205" s="23"/>
      <c r="L205" s="27"/>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c r="IP205" s="20"/>
      <c r="IQ205" s="20"/>
      <c r="IR205" s="20"/>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0"/>
      <c r="MD205" s="20"/>
      <c r="ME205" s="20"/>
      <c r="MF205" s="20"/>
      <c r="MG205" s="20"/>
      <c r="MH205" s="20"/>
      <c r="MI205" s="20"/>
      <c r="MJ205" s="20"/>
      <c r="MK205" s="20"/>
      <c r="ML205" s="20"/>
      <c r="MM205" s="20"/>
      <c r="MN205" s="20"/>
      <c r="MO205" s="20"/>
      <c r="MP205" s="20"/>
      <c r="MQ205" s="20"/>
      <c r="MR205" s="20"/>
      <c r="MS205" s="20"/>
      <c r="MT205" s="20"/>
      <c r="MU205" s="20"/>
      <c r="MV205" s="20"/>
      <c r="MW205" s="20"/>
      <c r="MX205" s="20"/>
      <c r="MY205" s="20"/>
      <c r="MZ205" s="20"/>
      <c r="NA205" s="20"/>
      <c r="NB205" s="20"/>
      <c r="NC205" s="20"/>
      <c r="ND205" s="20"/>
      <c r="NE205" s="20"/>
      <c r="NF205" s="20"/>
      <c r="NG205" s="20"/>
      <c r="NH205" s="20"/>
      <c r="NI205" s="20"/>
      <c r="NJ205" s="20"/>
      <c r="NK205" s="20"/>
      <c r="NL205" s="20"/>
      <c r="NM205" s="20"/>
      <c r="NN205" s="20"/>
      <c r="NO205" s="20"/>
      <c r="NP205" s="20"/>
      <c r="NQ205" s="20"/>
      <c r="NR205" s="20"/>
      <c r="NS205" s="20"/>
      <c r="NT205" s="20"/>
      <c r="NU205" s="20"/>
      <c r="NV205" s="20"/>
      <c r="NW205" s="20"/>
      <c r="NX205" s="20"/>
      <c r="NY205" s="20"/>
      <c r="NZ205" s="20"/>
      <c r="OA205" s="20"/>
      <c r="OB205" s="20"/>
      <c r="OC205" s="20"/>
      <c r="OD205" s="20"/>
      <c r="OE205" s="20"/>
      <c r="OF205" s="20"/>
      <c r="OG205" s="20"/>
      <c r="OH205" s="20"/>
      <c r="OI205" s="20"/>
      <c r="OJ205" s="20"/>
      <c r="OK205" s="20"/>
      <c r="OL205" s="20"/>
      <c r="OM205" s="20"/>
      <c r="ON205" s="20"/>
      <c r="OO205" s="20"/>
      <c r="OP205" s="20"/>
      <c r="OQ205" s="20"/>
      <c r="OR205" s="20"/>
      <c r="OS205" s="20"/>
      <c r="OT205" s="20"/>
      <c r="OU205" s="20"/>
      <c r="OV205" s="20"/>
      <c r="OW205" s="20"/>
      <c r="OX205" s="20"/>
      <c r="OY205" s="20"/>
      <c r="OZ205" s="20"/>
      <c r="PA205" s="20"/>
      <c r="PB205" s="20"/>
      <c r="PC205" s="20"/>
      <c r="PD205" s="20"/>
      <c r="PE205" s="20"/>
      <c r="PF205" s="20"/>
      <c r="PG205" s="20"/>
      <c r="PH205" s="20"/>
      <c r="PI205" s="20"/>
      <c r="PJ205" s="20"/>
      <c r="PK205" s="20"/>
      <c r="PL205" s="20"/>
      <c r="PM205" s="20"/>
      <c r="PN205" s="20"/>
      <c r="PO205" s="20"/>
      <c r="PP205" s="20"/>
      <c r="PQ205" s="20"/>
      <c r="PR205" s="20"/>
      <c r="PS205" s="20"/>
      <c r="PT205" s="20"/>
      <c r="PU205" s="20"/>
      <c r="PV205" s="20"/>
      <c r="PW205" s="20"/>
      <c r="PX205" s="20"/>
      <c r="PY205" s="20"/>
      <c r="PZ205" s="20"/>
      <c r="QA205" s="20"/>
      <c r="QB205" s="20"/>
      <c r="QC205" s="20"/>
      <c r="QD205" s="20"/>
      <c r="QE205" s="20"/>
      <c r="QF205" s="20"/>
      <c r="QG205" s="20"/>
      <c r="QH205" s="20"/>
      <c r="QI205" s="20"/>
      <c r="QJ205" s="20"/>
      <c r="QK205" s="20"/>
      <c r="QL205" s="20"/>
      <c r="QM205" s="20"/>
      <c r="QN205" s="20"/>
      <c r="QO205" s="20"/>
      <c r="QP205" s="20"/>
      <c r="QQ205" s="20"/>
      <c r="QR205" s="20"/>
      <c r="QS205" s="20"/>
      <c r="QT205" s="20"/>
      <c r="QU205" s="20"/>
      <c r="QV205" s="20"/>
      <c r="QW205" s="20"/>
      <c r="QX205" s="20"/>
      <c r="QY205" s="20"/>
      <c r="QZ205" s="20"/>
      <c r="RA205" s="20"/>
      <c r="RB205" s="20"/>
      <c r="RC205" s="20"/>
      <c r="RD205" s="20"/>
      <c r="RE205" s="20"/>
      <c r="RF205" s="20"/>
      <c r="RG205" s="20"/>
      <c r="RH205" s="20"/>
      <c r="RI205" s="20"/>
      <c r="RJ205" s="20"/>
      <c r="RK205" s="20"/>
      <c r="RL205" s="20"/>
      <c r="RM205" s="20"/>
      <c r="RN205" s="20"/>
      <c r="RO205" s="20"/>
      <c r="RP205" s="20"/>
      <c r="RQ205" s="20"/>
      <c r="RR205" s="20"/>
      <c r="RS205" s="20"/>
      <c r="RT205" s="20"/>
      <c r="RU205" s="20"/>
      <c r="RV205" s="20"/>
      <c r="RW205" s="20"/>
      <c r="RX205" s="20"/>
      <c r="RY205" s="20"/>
      <c r="RZ205" s="20"/>
      <c r="SA205" s="20"/>
      <c r="SB205" s="20"/>
      <c r="SC205" s="20"/>
      <c r="SD205" s="20"/>
      <c r="SE205" s="20"/>
      <c r="SF205" s="20"/>
      <c r="SG205" s="20"/>
      <c r="SH205" s="20"/>
      <c r="SI205" s="20"/>
      <c r="SJ205" s="20"/>
      <c r="SK205" s="20"/>
      <c r="SL205" s="20"/>
      <c r="SM205" s="20"/>
      <c r="SN205" s="20"/>
      <c r="SO205" s="20"/>
      <c r="SP205" s="20"/>
      <c r="SQ205" s="20"/>
      <c r="SR205" s="20"/>
      <c r="SS205" s="20"/>
      <c r="ST205" s="20"/>
      <c r="SU205" s="20"/>
      <c r="SV205" s="20"/>
      <c r="SW205" s="20"/>
      <c r="SX205" s="20"/>
      <c r="SY205" s="20"/>
      <c r="SZ205" s="20"/>
      <c r="TA205" s="20"/>
      <c r="TB205" s="20"/>
      <c r="TC205" s="20"/>
      <c r="TD205" s="20"/>
      <c r="TE205" s="20"/>
      <c r="TF205" s="20"/>
      <c r="TG205" s="20"/>
      <c r="TH205" s="20"/>
      <c r="TI205" s="20"/>
      <c r="TJ205" s="20"/>
      <c r="TK205" s="20"/>
      <c r="TL205" s="20"/>
      <c r="TM205" s="20"/>
      <c r="TN205" s="20"/>
      <c r="TO205" s="20"/>
      <c r="TP205" s="20"/>
      <c r="TQ205" s="20"/>
      <c r="TR205" s="20"/>
      <c r="TS205" s="20"/>
      <c r="TT205" s="20"/>
      <c r="TU205" s="20"/>
      <c r="TV205" s="20"/>
      <c r="TW205" s="20"/>
      <c r="TX205" s="20"/>
      <c r="TY205" s="20"/>
      <c r="TZ205" s="20"/>
      <c r="UA205" s="20"/>
      <c r="UB205" s="20"/>
      <c r="UC205" s="20"/>
      <c r="UD205" s="20"/>
      <c r="UE205" s="20"/>
      <c r="UF205" s="20"/>
      <c r="UG205" s="20"/>
      <c r="UH205" s="20"/>
      <c r="UI205" s="20"/>
      <c r="UJ205" s="20"/>
      <c r="UK205" s="20"/>
      <c r="UL205" s="20"/>
      <c r="UM205" s="20"/>
      <c r="UN205" s="20"/>
      <c r="UO205" s="20"/>
      <c r="UP205" s="20"/>
      <c r="UQ205" s="20"/>
      <c r="UR205" s="20"/>
      <c r="US205" s="20"/>
      <c r="UT205" s="20"/>
      <c r="UU205" s="20"/>
      <c r="UV205" s="20"/>
      <c r="UW205" s="20"/>
      <c r="UX205" s="20"/>
      <c r="UY205" s="20"/>
      <c r="UZ205" s="20"/>
      <c r="VA205" s="20"/>
      <c r="VB205" s="20"/>
      <c r="VC205" s="20"/>
      <c r="VD205" s="20"/>
      <c r="VE205" s="20"/>
      <c r="VF205" s="20"/>
      <c r="VG205" s="20"/>
      <c r="VH205" s="20"/>
      <c r="VI205" s="20"/>
      <c r="VJ205" s="20"/>
      <c r="VK205" s="20"/>
      <c r="VL205" s="20"/>
      <c r="VM205" s="20"/>
      <c r="VN205" s="20"/>
      <c r="VO205" s="20"/>
      <c r="VP205" s="20"/>
      <c r="VQ205" s="20"/>
      <c r="VR205" s="20"/>
      <c r="VS205" s="20"/>
      <c r="VT205" s="20"/>
      <c r="VU205" s="20"/>
      <c r="VV205" s="20"/>
      <c r="VW205" s="20"/>
      <c r="VX205" s="20"/>
      <c r="VY205" s="20"/>
      <c r="VZ205" s="20"/>
      <c r="WA205" s="20"/>
      <c r="WB205" s="20"/>
      <c r="WC205" s="20"/>
      <c r="WD205" s="20"/>
      <c r="WE205" s="20"/>
      <c r="WF205" s="20"/>
      <c r="WG205" s="20"/>
      <c r="WH205" s="20"/>
      <c r="WI205" s="20"/>
      <c r="WJ205" s="20"/>
      <c r="WK205" s="20"/>
      <c r="WL205" s="20"/>
      <c r="WM205" s="20"/>
      <c r="WN205" s="20"/>
    </row>
    <row r="206" spans="1:612" s="24" customFormat="1" ht="16" x14ac:dyDescent="0.2">
      <c r="A206" s="29">
        <v>5</v>
      </c>
      <c r="B206" s="567"/>
      <c r="C206" s="567"/>
      <c r="D206" s="574"/>
      <c r="E206" s="567"/>
      <c r="F206" s="29">
        <v>-99</v>
      </c>
      <c r="G206" s="35" t="s">
        <v>69</v>
      </c>
      <c r="H206" s="35"/>
      <c r="I206" s="28"/>
      <c r="J206" s="567"/>
      <c r="K206" s="23"/>
      <c r="L206" s="27"/>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c r="GQ206" s="20"/>
      <c r="GR206" s="20"/>
      <c r="GS206" s="20"/>
      <c r="GT206" s="20"/>
      <c r="GU206" s="20"/>
      <c r="GV206" s="20"/>
      <c r="GW206" s="20"/>
      <c r="GX206" s="20"/>
      <c r="GY206" s="20"/>
      <c r="GZ206" s="20"/>
      <c r="HA206" s="20"/>
      <c r="HB206" s="20"/>
      <c r="HC206" s="20"/>
      <c r="HD206" s="20"/>
      <c r="HE206" s="20"/>
      <c r="HF206" s="20"/>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c r="JX206" s="20"/>
      <c r="JY206" s="20"/>
      <c r="JZ206" s="20"/>
      <c r="KA206" s="20"/>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c r="MA206" s="20"/>
      <c r="MB206" s="20"/>
      <c r="MC206" s="20"/>
      <c r="MD206" s="20"/>
      <c r="ME206" s="20"/>
      <c r="MF206" s="20"/>
      <c r="MG206" s="20"/>
      <c r="MH206" s="20"/>
      <c r="MI206" s="20"/>
      <c r="MJ206" s="20"/>
      <c r="MK206" s="20"/>
      <c r="ML206" s="20"/>
      <c r="MM206" s="20"/>
      <c r="MN206" s="20"/>
      <c r="MO206" s="20"/>
      <c r="MP206" s="20"/>
      <c r="MQ206" s="20"/>
      <c r="MR206" s="20"/>
      <c r="MS206" s="20"/>
      <c r="MT206" s="20"/>
      <c r="MU206" s="20"/>
      <c r="MV206" s="20"/>
      <c r="MW206" s="20"/>
      <c r="MX206" s="20"/>
      <c r="MY206" s="20"/>
      <c r="MZ206" s="20"/>
      <c r="NA206" s="20"/>
      <c r="NB206" s="20"/>
      <c r="NC206" s="20"/>
      <c r="ND206" s="20"/>
      <c r="NE206" s="20"/>
      <c r="NF206" s="20"/>
      <c r="NG206" s="20"/>
      <c r="NH206" s="20"/>
      <c r="NI206" s="20"/>
      <c r="NJ206" s="20"/>
      <c r="NK206" s="20"/>
      <c r="NL206" s="20"/>
      <c r="NM206" s="20"/>
      <c r="NN206" s="20"/>
      <c r="NO206" s="20"/>
      <c r="NP206" s="20"/>
      <c r="NQ206" s="20"/>
      <c r="NR206" s="20"/>
      <c r="NS206" s="20"/>
      <c r="NT206" s="20"/>
      <c r="NU206" s="20"/>
      <c r="NV206" s="20"/>
      <c r="NW206" s="20"/>
      <c r="NX206" s="20"/>
      <c r="NY206" s="20"/>
      <c r="NZ206" s="20"/>
      <c r="OA206" s="20"/>
      <c r="OB206" s="20"/>
      <c r="OC206" s="20"/>
      <c r="OD206" s="20"/>
      <c r="OE206" s="20"/>
      <c r="OF206" s="20"/>
      <c r="OG206" s="20"/>
      <c r="OH206" s="20"/>
      <c r="OI206" s="20"/>
      <c r="OJ206" s="20"/>
      <c r="OK206" s="20"/>
      <c r="OL206" s="20"/>
      <c r="OM206" s="20"/>
      <c r="ON206" s="20"/>
      <c r="OO206" s="20"/>
      <c r="OP206" s="20"/>
      <c r="OQ206" s="20"/>
      <c r="OR206" s="20"/>
      <c r="OS206" s="20"/>
      <c r="OT206" s="20"/>
      <c r="OU206" s="20"/>
      <c r="OV206" s="20"/>
      <c r="OW206" s="20"/>
      <c r="OX206" s="20"/>
      <c r="OY206" s="20"/>
      <c r="OZ206" s="20"/>
      <c r="PA206" s="20"/>
      <c r="PB206" s="20"/>
      <c r="PC206" s="20"/>
      <c r="PD206" s="20"/>
      <c r="PE206" s="20"/>
      <c r="PF206" s="20"/>
      <c r="PG206" s="20"/>
      <c r="PH206" s="20"/>
      <c r="PI206" s="20"/>
      <c r="PJ206" s="20"/>
      <c r="PK206" s="20"/>
      <c r="PL206" s="20"/>
      <c r="PM206" s="20"/>
      <c r="PN206" s="20"/>
      <c r="PO206" s="20"/>
      <c r="PP206" s="20"/>
      <c r="PQ206" s="20"/>
      <c r="PR206" s="20"/>
      <c r="PS206" s="20"/>
      <c r="PT206" s="20"/>
      <c r="PU206" s="20"/>
      <c r="PV206" s="20"/>
      <c r="PW206" s="20"/>
      <c r="PX206" s="20"/>
      <c r="PY206" s="20"/>
      <c r="PZ206" s="20"/>
      <c r="QA206" s="20"/>
      <c r="QB206" s="20"/>
      <c r="QC206" s="20"/>
      <c r="QD206" s="20"/>
      <c r="QE206" s="20"/>
      <c r="QF206" s="20"/>
      <c r="QG206" s="20"/>
      <c r="QH206" s="20"/>
      <c r="QI206" s="20"/>
      <c r="QJ206" s="20"/>
      <c r="QK206" s="20"/>
      <c r="QL206" s="20"/>
      <c r="QM206" s="20"/>
      <c r="QN206" s="20"/>
      <c r="QO206" s="20"/>
      <c r="QP206" s="20"/>
      <c r="QQ206" s="20"/>
      <c r="QR206" s="20"/>
      <c r="QS206" s="20"/>
      <c r="QT206" s="20"/>
      <c r="QU206" s="20"/>
      <c r="QV206" s="20"/>
      <c r="QW206" s="20"/>
      <c r="QX206" s="20"/>
      <c r="QY206" s="20"/>
      <c r="QZ206" s="20"/>
      <c r="RA206" s="20"/>
      <c r="RB206" s="20"/>
      <c r="RC206" s="20"/>
      <c r="RD206" s="20"/>
      <c r="RE206" s="20"/>
      <c r="RF206" s="20"/>
      <c r="RG206" s="20"/>
      <c r="RH206" s="20"/>
      <c r="RI206" s="20"/>
      <c r="RJ206" s="20"/>
      <c r="RK206" s="20"/>
      <c r="RL206" s="20"/>
      <c r="RM206" s="20"/>
      <c r="RN206" s="20"/>
      <c r="RO206" s="20"/>
      <c r="RP206" s="20"/>
      <c r="RQ206" s="20"/>
      <c r="RR206" s="20"/>
      <c r="RS206" s="20"/>
      <c r="RT206" s="20"/>
      <c r="RU206" s="20"/>
      <c r="RV206" s="20"/>
      <c r="RW206" s="20"/>
      <c r="RX206" s="20"/>
      <c r="RY206" s="20"/>
      <c r="RZ206" s="20"/>
      <c r="SA206" s="20"/>
      <c r="SB206" s="20"/>
      <c r="SC206" s="20"/>
      <c r="SD206" s="20"/>
      <c r="SE206" s="20"/>
      <c r="SF206" s="20"/>
      <c r="SG206" s="20"/>
      <c r="SH206" s="20"/>
      <c r="SI206" s="20"/>
      <c r="SJ206" s="20"/>
      <c r="SK206" s="20"/>
      <c r="SL206" s="20"/>
      <c r="SM206" s="20"/>
      <c r="SN206" s="20"/>
      <c r="SO206" s="20"/>
      <c r="SP206" s="20"/>
      <c r="SQ206" s="20"/>
      <c r="SR206" s="20"/>
      <c r="SS206" s="20"/>
      <c r="ST206" s="20"/>
      <c r="SU206" s="20"/>
      <c r="SV206" s="20"/>
      <c r="SW206" s="20"/>
      <c r="SX206" s="20"/>
      <c r="SY206" s="20"/>
      <c r="SZ206" s="20"/>
      <c r="TA206" s="20"/>
      <c r="TB206" s="20"/>
      <c r="TC206" s="20"/>
      <c r="TD206" s="20"/>
      <c r="TE206" s="20"/>
      <c r="TF206" s="20"/>
      <c r="TG206" s="20"/>
      <c r="TH206" s="20"/>
      <c r="TI206" s="20"/>
      <c r="TJ206" s="20"/>
      <c r="TK206" s="20"/>
      <c r="TL206" s="20"/>
      <c r="TM206" s="20"/>
      <c r="TN206" s="20"/>
      <c r="TO206" s="20"/>
      <c r="TP206" s="20"/>
      <c r="TQ206" s="20"/>
      <c r="TR206" s="20"/>
      <c r="TS206" s="20"/>
      <c r="TT206" s="20"/>
      <c r="TU206" s="20"/>
      <c r="TV206" s="20"/>
      <c r="TW206" s="20"/>
      <c r="TX206" s="20"/>
      <c r="TY206" s="20"/>
      <c r="TZ206" s="20"/>
      <c r="UA206" s="20"/>
      <c r="UB206" s="20"/>
      <c r="UC206" s="20"/>
      <c r="UD206" s="20"/>
      <c r="UE206" s="20"/>
      <c r="UF206" s="20"/>
      <c r="UG206" s="20"/>
      <c r="UH206" s="20"/>
      <c r="UI206" s="20"/>
      <c r="UJ206" s="20"/>
      <c r="UK206" s="20"/>
      <c r="UL206" s="20"/>
      <c r="UM206" s="20"/>
      <c r="UN206" s="20"/>
      <c r="UO206" s="20"/>
      <c r="UP206" s="20"/>
      <c r="UQ206" s="20"/>
      <c r="UR206" s="20"/>
      <c r="US206" s="20"/>
      <c r="UT206" s="20"/>
      <c r="UU206" s="20"/>
      <c r="UV206" s="20"/>
      <c r="UW206" s="20"/>
      <c r="UX206" s="20"/>
      <c r="UY206" s="20"/>
      <c r="UZ206" s="20"/>
      <c r="VA206" s="20"/>
      <c r="VB206" s="20"/>
      <c r="VC206" s="20"/>
      <c r="VD206" s="20"/>
      <c r="VE206" s="20"/>
      <c r="VF206" s="20"/>
      <c r="VG206" s="20"/>
      <c r="VH206" s="20"/>
      <c r="VI206" s="20"/>
      <c r="VJ206" s="20"/>
      <c r="VK206" s="20"/>
      <c r="VL206" s="20"/>
      <c r="VM206" s="20"/>
      <c r="VN206" s="20"/>
      <c r="VO206" s="20"/>
      <c r="VP206" s="20"/>
      <c r="VQ206" s="20"/>
      <c r="VR206" s="20"/>
      <c r="VS206" s="20"/>
      <c r="VT206" s="20"/>
      <c r="VU206" s="20"/>
      <c r="VV206" s="20"/>
      <c r="VW206" s="20"/>
      <c r="VX206" s="20"/>
      <c r="VY206" s="20"/>
      <c r="VZ206" s="20"/>
      <c r="WA206" s="20"/>
      <c r="WB206" s="20"/>
      <c r="WC206" s="20"/>
      <c r="WD206" s="20"/>
      <c r="WE206" s="20"/>
      <c r="WF206" s="20"/>
      <c r="WG206" s="20"/>
      <c r="WH206" s="20"/>
      <c r="WI206" s="20"/>
      <c r="WJ206" s="20"/>
      <c r="WK206" s="20"/>
      <c r="WL206" s="20"/>
      <c r="WM206" s="20"/>
      <c r="WN206" s="20"/>
    </row>
    <row r="207" spans="1:612" s="24" customFormat="1" ht="32" x14ac:dyDescent="0.2">
      <c r="A207" s="29">
        <v>5</v>
      </c>
      <c r="B207" s="567">
        <v>39</v>
      </c>
      <c r="C207" s="567" t="s">
        <v>1891</v>
      </c>
      <c r="D207" s="574" t="s">
        <v>1724</v>
      </c>
      <c r="E207" s="567" t="s">
        <v>194</v>
      </c>
      <c r="F207" s="29">
        <v>1</v>
      </c>
      <c r="G207" s="28" t="s">
        <v>1725</v>
      </c>
      <c r="H207" s="28"/>
      <c r="I207" s="28" t="s">
        <v>1726</v>
      </c>
      <c r="J207" s="567" t="s">
        <v>1717</v>
      </c>
      <c r="K207" s="23"/>
      <c r="L207" s="27"/>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c r="GU207" s="20"/>
      <c r="GV207" s="20"/>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c r="MA207" s="20"/>
      <c r="MB207" s="20"/>
      <c r="MC207" s="20"/>
      <c r="MD207" s="20"/>
      <c r="ME207" s="20"/>
      <c r="MF207" s="20"/>
      <c r="MG207" s="20"/>
      <c r="MH207" s="20"/>
      <c r="MI207" s="20"/>
      <c r="MJ207" s="20"/>
      <c r="MK207" s="20"/>
      <c r="ML207" s="20"/>
      <c r="MM207" s="20"/>
      <c r="MN207" s="20"/>
      <c r="MO207" s="20"/>
      <c r="MP207" s="20"/>
      <c r="MQ207" s="20"/>
      <c r="MR207" s="20"/>
      <c r="MS207" s="20"/>
      <c r="MT207" s="20"/>
      <c r="MU207" s="20"/>
      <c r="MV207" s="20"/>
      <c r="MW207" s="20"/>
      <c r="MX207" s="20"/>
      <c r="MY207" s="20"/>
      <c r="MZ207" s="20"/>
      <c r="NA207" s="20"/>
      <c r="NB207" s="20"/>
      <c r="NC207" s="20"/>
      <c r="ND207" s="20"/>
      <c r="NE207" s="20"/>
      <c r="NF207" s="20"/>
      <c r="NG207" s="20"/>
      <c r="NH207" s="20"/>
      <c r="NI207" s="20"/>
      <c r="NJ207" s="20"/>
      <c r="NK207" s="20"/>
      <c r="NL207" s="20"/>
      <c r="NM207" s="20"/>
      <c r="NN207" s="20"/>
      <c r="NO207" s="20"/>
      <c r="NP207" s="20"/>
      <c r="NQ207" s="20"/>
      <c r="NR207" s="20"/>
      <c r="NS207" s="20"/>
      <c r="NT207" s="20"/>
      <c r="NU207" s="20"/>
      <c r="NV207" s="20"/>
      <c r="NW207" s="20"/>
      <c r="NX207" s="20"/>
      <c r="NY207" s="20"/>
      <c r="NZ207" s="20"/>
      <c r="OA207" s="20"/>
      <c r="OB207" s="20"/>
      <c r="OC207" s="20"/>
      <c r="OD207" s="20"/>
      <c r="OE207" s="20"/>
      <c r="OF207" s="20"/>
      <c r="OG207" s="20"/>
      <c r="OH207" s="20"/>
      <c r="OI207" s="20"/>
      <c r="OJ207" s="20"/>
      <c r="OK207" s="20"/>
      <c r="OL207" s="20"/>
      <c r="OM207" s="20"/>
      <c r="ON207" s="20"/>
      <c r="OO207" s="20"/>
      <c r="OP207" s="20"/>
      <c r="OQ207" s="20"/>
      <c r="OR207" s="20"/>
      <c r="OS207" s="20"/>
      <c r="OT207" s="20"/>
      <c r="OU207" s="20"/>
      <c r="OV207" s="20"/>
      <c r="OW207" s="20"/>
      <c r="OX207" s="20"/>
      <c r="OY207" s="20"/>
      <c r="OZ207" s="20"/>
      <c r="PA207" s="20"/>
      <c r="PB207" s="20"/>
      <c r="PC207" s="20"/>
      <c r="PD207" s="20"/>
      <c r="PE207" s="20"/>
      <c r="PF207" s="20"/>
      <c r="PG207" s="20"/>
      <c r="PH207" s="20"/>
      <c r="PI207" s="20"/>
      <c r="PJ207" s="20"/>
      <c r="PK207" s="20"/>
      <c r="PL207" s="20"/>
      <c r="PM207" s="20"/>
      <c r="PN207" s="20"/>
      <c r="PO207" s="20"/>
      <c r="PP207" s="20"/>
      <c r="PQ207" s="20"/>
      <c r="PR207" s="20"/>
      <c r="PS207" s="20"/>
      <c r="PT207" s="20"/>
      <c r="PU207" s="20"/>
      <c r="PV207" s="20"/>
      <c r="PW207" s="20"/>
      <c r="PX207" s="20"/>
      <c r="PY207" s="20"/>
      <c r="PZ207" s="20"/>
      <c r="QA207" s="20"/>
      <c r="QB207" s="20"/>
      <c r="QC207" s="20"/>
      <c r="QD207" s="20"/>
      <c r="QE207" s="20"/>
      <c r="QF207" s="20"/>
      <c r="QG207" s="20"/>
      <c r="QH207" s="20"/>
      <c r="QI207" s="20"/>
      <c r="QJ207" s="20"/>
      <c r="QK207" s="20"/>
      <c r="QL207" s="20"/>
      <c r="QM207" s="20"/>
      <c r="QN207" s="20"/>
      <c r="QO207" s="20"/>
      <c r="QP207" s="20"/>
      <c r="QQ207" s="20"/>
      <c r="QR207" s="20"/>
      <c r="QS207" s="20"/>
      <c r="QT207" s="20"/>
      <c r="QU207" s="20"/>
      <c r="QV207" s="20"/>
      <c r="QW207" s="20"/>
      <c r="QX207" s="20"/>
      <c r="QY207" s="20"/>
      <c r="QZ207" s="20"/>
      <c r="RA207" s="20"/>
      <c r="RB207" s="20"/>
      <c r="RC207" s="20"/>
      <c r="RD207" s="20"/>
      <c r="RE207" s="20"/>
      <c r="RF207" s="20"/>
      <c r="RG207" s="20"/>
      <c r="RH207" s="20"/>
      <c r="RI207" s="20"/>
      <c r="RJ207" s="20"/>
      <c r="RK207" s="20"/>
      <c r="RL207" s="20"/>
      <c r="RM207" s="20"/>
      <c r="RN207" s="20"/>
      <c r="RO207" s="20"/>
      <c r="RP207" s="20"/>
      <c r="RQ207" s="20"/>
      <c r="RR207" s="20"/>
      <c r="RS207" s="20"/>
      <c r="RT207" s="20"/>
      <c r="RU207" s="20"/>
      <c r="RV207" s="20"/>
      <c r="RW207" s="20"/>
      <c r="RX207" s="20"/>
      <c r="RY207" s="20"/>
      <c r="RZ207" s="20"/>
      <c r="SA207" s="20"/>
      <c r="SB207" s="20"/>
      <c r="SC207" s="20"/>
      <c r="SD207" s="20"/>
      <c r="SE207" s="20"/>
      <c r="SF207" s="20"/>
      <c r="SG207" s="20"/>
      <c r="SH207" s="20"/>
      <c r="SI207" s="20"/>
      <c r="SJ207" s="20"/>
      <c r="SK207" s="20"/>
      <c r="SL207" s="20"/>
      <c r="SM207" s="20"/>
      <c r="SN207" s="20"/>
      <c r="SO207" s="20"/>
      <c r="SP207" s="20"/>
      <c r="SQ207" s="20"/>
      <c r="SR207" s="20"/>
      <c r="SS207" s="20"/>
      <c r="ST207" s="20"/>
      <c r="SU207" s="20"/>
      <c r="SV207" s="20"/>
      <c r="SW207" s="20"/>
      <c r="SX207" s="20"/>
      <c r="SY207" s="20"/>
      <c r="SZ207" s="20"/>
      <c r="TA207" s="20"/>
      <c r="TB207" s="20"/>
      <c r="TC207" s="20"/>
      <c r="TD207" s="20"/>
      <c r="TE207" s="20"/>
      <c r="TF207" s="20"/>
      <c r="TG207" s="20"/>
      <c r="TH207" s="20"/>
      <c r="TI207" s="20"/>
      <c r="TJ207" s="20"/>
      <c r="TK207" s="20"/>
      <c r="TL207" s="20"/>
      <c r="TM207" s="20"/>
      <c r="TN207" s="20"/>
      <c r="TO207" s="20"/>
      <c r="TP207" s="20"/>
      <c r="TQ207" s="20"/>
      <c r="TR207" s="20"/>
      <c r="TS207" s="20"/>
      <c r="TT207" s="20"/>
      <c r="TU207" s="20"/>
      <c r="TV207" s="20"/>
      <c r="TW207" s="20"/>
      <c r="TX207" s="20"/>
      <c r="TY207" s="20"/>
      <c r="TZ207" s="20"/>
      <c r="UA207" s="20"/>
      <c r="UB207" s="20"/>
      <c r="UC207" s="20"/>
      <c r="UD207" s="20"/>
      <c r="UE207" s="20"/>
      <c r="UF207" s="20"/>
      <c r="UG207" s="20"/>
      <c r="UH207" s="20"/>
      <c r="UI207" s="20"/>
      <c r="UJ207" s="20"/>
      <c r="UK207" s="20"/>
      <c r="UL207" s="20"/>
      <c r="UM207" s="20"/>
      <c r="UN207" s="20"/>
      <c r="UO207" s="20"/>
      <c r="UP207" s="20"/>
      <c r="UQ207" s="20"/>
      <c r="UR207" s="20"/>
      <c r="US207" s="20"/>
      <c r="UT207" s="20"/>
      <c r="UU207" s="20"/>
      <c r="UV207" s="20"/>
      <c r="UW207" s="20"/>
      <c r="UX207" s="20"/>
      <c r="UY207" s="20"/>
      <c r="UZ207" s="20"/>
      <c r="VA207" s="20"/>
      <c r="VB207" s="20"/>
      <c r="VC207" s="20"/>
      <c r="VD207" s="20"/>
      <c r="VE207" s="20"/>
      <c r="VF207" s="20"/>
      <c r="VG207" s="20"/>
      <c r="VH207" s="20"/>
      <c r="VI207" s="20"/>
      <c r="VJ207" s="20"/>
      <c r="VK207" s="20"/>
      <c r="VL207" s="20"/>
      <c r="VM207" s="20"/>
      <c r="VN207" s="20"/>
      <c r="VO207" s="20"/>
      <c r="VP207" s="20"/>
      <c r="VQ207" s="20"/>
      <c r="VR207" s="20"/>
      <c r="VS207" s="20"/>
      <c r="VT207" s="20"/>
      <c r="VU207" s="20"/>
      <c r="VV207" s="20"/>
      <c r="VW207" s="20"/>
      <c r="VX207" s="20"/>
      <c r="VY207" s="20"/>
      <c r="VZ207" s="20"/>
      <c r="WA207" s="20"/>
      <c r="WB207" s="20"/>
      <c r="WC207" s="20"/>
      <c r="WD207" s="20"/>
      <c r="WE207" s="20"/>
      <c r="WF207" s="20"/>
      <c r="WG207" s="20"/>
      <c r="WH207" s="20"/>
      <c r="WI207" s="20"/>
      <c r="WJ207" s="20"/>
      <c r="WK207" s="20"/>
      <c r="WL207" s="20"/>
      <c r="WM207" s="20"/>
      <c r="WN207" s="20"/>
    </row>
    <row r="208" spans="1:612" s="24" customFormat="1" ht="32" x14ac:dyDescent="0.2">
      <c r="A208" s="29">
        <v>5</v>
      </c>
      <c r="B208" s="567"/>
      <c r="C208" s="567"/>
      <c r="D208" s="574"/>
      <c r="E208" s="567"/>
      <c r="F208" s="29">
        <v>2</v>
      </c>
      <c r="G208" s="28" t="s">
        <v>1727</v>
      </c>
      <c r="H208" s="28"/>
      <c r="I208" s="28"/>
      <c r="J208" s="567"/>
      <c r="K208" s="23"/>
      <c r="L208" s="27"/>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20"/>
      <c r="MS208" s="20"/>
      <c r="MT208" s="20"/>
      <c r="MU208" s="20"/>
      <c r="MV208" s="20"/>
      <c r="MW208" s="20"/>
      <c r="MX208" s="20"/>
      <c r="MY208" s="20"/>
      <c r="MZ208" s="20"/>
      <c r="NA208" s="20"/>
      <c r="NB208" s="20"/>
      <c r="NC208" s="20"/>
      <c r="ND208" s="20"/>
      <c r="NE208" s="20"/>
      <c r="NF208" s="20"/>
      <c r="NG208" s="20"/>
      <c r="NH208" s="20"/>
      <c r="NI208" s="20"/>
      <c r="NJ208" s="20"/>
      <c r="NK208" s="20"/>
      <c r="NL208" s="20"/>
      <c r="NM208" s="20"/>
      <c r="NN208" s="20"/>
      <c r="NO208" s="20"/>
      <c r="NP208" s="20"/>
      <c r="NQ208" s="20"/>
      <c r="NR208" s="20"/>
      <c r="NS208" s="20"/>
      <c r="NT208" s="20"/>
      <c r="NU208" s="20"/>
      <c r="NV208" s="20"/>
      <c r="NW208" s="20"/>
      <c r="NX208" s="20"/>
      <c r="NY208" s="20"/>
      <c r="NZ208" s="20"/>
      <c r="OA208" s="20"/>
      <c r="OB208" s="20"/>
      <c r="OC208" s="20"/>
      <c r="OD208" s="20"/>
      <c r="OE208" s="20"/>
      <c r="OF208" s="20"/>
      <c r="OG208" s="20"/>
      <c r="OH208" s="20"/>
      <c r="OI208" s="20"/>
      <c r="OJ208" s="20"/>
      <c r="OK208" s="20"/>
      <c r="OL208" s="20"/>
      <c r="OM208" s="20"/>
      <c r="ON208" s="20"/>
      <c r="OO208" s="20"/>
      <c r="OP208" s="20"/>
      <c r="OQ208" s="20"/>
      <c r="OR208" s="20"/>
      <c r="OS208" s="20"/>
      <c r="OT208" s="20"/>
      <c r="OU208" s="20"/>
      <c r="OV208" s="20"/>
      <c r="OW208" s="20"/>
      <c r="OX208" s="20"/>
      <c r="OY208" s="20"/>
      <c r="OZ208" s="20"/>
      <c r="PA208" s="20"/>
      <c r="PB208" s="20"/>
      <c r="PC208" s="20"/>
      <c r="PD208" s="20"/>
      <c r="PE208" s="20"/>
      <c r="PF208" s="20"/>
      <c r="PG208" s="20"/>
      <c r="PH208" s="20"/>
      <c r="PI208" s="20"/>
      <c r="PJ208" s="20"/>
      <c r="PK208" s="20"/>
      <c r="PL208" s="20"/>
      <c r="PM208" s="20"/>
      <c r="PN208" s="20"/>
      <c r="PO208" s="20"/>
      <c r="PP208" s="20"/>
      <c r="PQ208" s="20"/>
      <c r="PR208" s="20"/>
      <c r="PS208" s="20"/>
      <c r="PT208" s="20"/>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20"/>
      <c r="TT208" s="20"/>
      <c r="TU208" s="20"/>
      <c r="TV208" s="20"/>
      <c r="TW208" s="20"/>
      <c r="TX208" s="20"/>
      <c r="TY208" s="20"/>
      <c r="TZ208" s="20"/>
      <c r="UA208" s="20"/>
      <c r="UB208" s="20"/>
      <c r="UC208" s="20"/>
      <c r="UD208" s="20"/>
      <c r="UE208" s="20"/>
      <c r="UF208" s="20"/>
      <c r="UG208" s="20"/>
      <c r="UH208" s="20"/>
      <c r="UI208" s="20"/>
      <c r="UJ208" s="20"/>
      <c r="UK208" s="20"/>
      <c r="UL208" s="20"/>
      <c r="UM208" s="20"/>
      <c r="UN208" s="20"/>
      <c r="UO208" s="20"/>
      <c r="UP208" s="20"/>
      <c r="UQ208" s="20"/>
      <c r="UR208" s="20"/>
      <c r="US208" s="20"/>
      <c r="UT208" s="20"/>
      <c r="UU208" s="20"/>
      <c r="UV208" s="20"/>
      <c r="UW208" s="20"/>
      <c r="UX208" s="20"/>
      <c r="UY208" s="20"/>
      <c r="UZ208" s="20"/>
      <c r="VA208" s="20"/>
      <c r="VB208" s="20"/>
      <c r="VC208" s="20"/>
      <c r="VD208" s="20"/>
      <c r="VE208" s="20"/>
      <c r="VF208" s="20"/>
      <c r="VG208" s="20"/>
      <c r="VH208" s="20"/>
      <c r="VI208" s="20"/>
      <c r="VJ208" s="20"/>
      <c r="VK208" s="20"/>
      <c r="VL208" s="20"/>
      <c r="VM208" s="20"/>
      <c r="VN208" s="20"/>
      <c r="VO208" s="20"/>
      <c r="VP208" s="20"/>
      <c r="VQ208" s="20"/>
      <c r="VR208" s="20"/>
      <c r="VS208" s="20"/>
      <c r="VT208" s="20"/>
      <c r="VU208" s="20"/>
      <c r="VV208" s="20"/>
      <c r="VW208" s="20"/>
      <c r="VX208" s="20"/>
      <c r="VY208" s="20"/>
      <c r="VZ208" s="20"/>
      <c r="WA208" s="20"/>
      <c r="WB208" s="20"/>
      <c r="WC208" s="20"/>
      <c r="WD208" s="20"/>
      <c r="WE208" s="20"/>
      <c r="WF208" s="20"/>
      <c r="WG208" s="20"/>
      <c r="WH208" s="20"/>
      <c r="WI208" s="20"/>
      <c r="WJ208" s="20"/>
      <c r="WK208" s="20"/>
      <c r="WL208" s="20"/>
      <c r="WM208" s="20"/>
      <c r="WN208" s="20"/>
    </row>
    <row r="209" spans="1:612" s="24" customFormat="1" ht="32" x14ac:dyDescent="0.2">
      <c r="A209" s="29">
        <v>5</v>
      </c>
      <c r="B209" s="567"/>
      <c r="C209" s="567"/>
      <c r="D209" s="574"/>
      <c r="E209" s="567"/>
      <c r="F209" s="29">
        <v>3</v>
      </c>
      <c r="G209" s="28" t="s">
        <v>1728</v>
      </c>
      <c r="H209" s="28"/>
      <c r="I209" s="28"/>
      <c r="J209" s="567"/>
      <c r="K209" s="23"/>
      <c r="L209" s="27"/>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c r="GI209" s="20"/>
      <c r="GJ209" s="20"/>
      <c r="GK209" s="20"/>
      <c r="GL209" s="20"/>
      <c r="GM209" s="20"/>
      <c r="GN209" s="20"/>
      <c r="GO209" s="20"/>
      <c r="GP209" s="20"/>
      <c r="GQ209" s="20"/>
      <c r="GR209" s="20"/>
      <c r="GS209" s="20"/>
      <c r="GT209" s="20"/>
      <c r="GU209" s="20"/>
      <c r="GV209" s="20"/>
      <c r="GW209" s="20"/>
      <c r="GX209" s="20"/>
      <c r="GY209" s="20"/>
      <c r="GZ209" s="20"/>
      <c r="HA209" s="20"/>
      <c r="HB209" s="20"/>
      <c r="HC209" s="20"/>
      <c r="HD209" s="20"/>
      <c r="HE209" s="20"/>
      <c r="HF209" s="20"/>
      <c r="HG209" s="20"/>
      <c r="HH209" s="20"/>
      <c r="HI209" s="20"/>
      <c r="HJ209" s="20"/>
      <c r="HK209" s="20"/>
      <c r="HL209" s="20"/>
      <c r="HM209" s="20"/>
      <c r="HN209" s="20"/>
      <c r="HO209" s="20"/>
      <c r="HP209" s="20"/>
      <c r="HQ209" s="20"/>
      <c r="HR209" s="20"/>
      <c r="HS209" s="20"/>
      <c r="HT209" s="20"/>
      <c r="HU209" s="20"/>
      <c r="HV209" s="20"/>
      <c r="HW209" s="20"/>
      <c r="HX209" s="20"/>
      <c r="HY209" s="20"/>
      <c r="HZ209" s="20"/>
      <c r="IA209" s="20"/>
      <c r="IB209" s="20"/>
      <c r="IC209" s="20"/>
      <c r="ID209" s="20"/>
      <c r="IE209" s="20"/>
      <c r="IF209" s="20"/>
      <c r="IG209" s="20"/>
      <c r="IH209" s="20"/>
      <c r="II209" s="20"/>
      <c r="IJ209" s="20"/>
      <c r="IK209" s="20"/>
      <c r="IL209" s="20"/>
      <c r="IM209" s="20"/>
      <c r="IN209" s="20"/>
      <c r="IO209" s="20"/>
      <c r="IP209" s="20"/>
      <c r="IQ209" s="20"/>
      <c r="IR209" s="20"/>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0"/>
      <c r="MM209" s="20"/>
      <c r="MN209" s="20"/>
      <c r="MO209" s="20"/>
      <c r="MP209" s="20"/>
      <c r="MQ209" s="20"/>
      <c r="MR209" s="20"/>
      <c r="MS209" s="20"/>
      <c r="MT209" s="20"/>
      <c r="MU209" s="20"/>
      <c r="MV209" s="20"/>
      <c r="MW209" s="20"/>
      <c r="MX209" s="20"/>
      <c r="MY209" s="20"/>
      <c r="MZ209" s="20"/>
      <c r="NA209" s="20"/>
      <c r="NB209" s="20"/>
      <c r="NC209" s="20"/>
      <c r="ND209" s="20"/>
      <c r="NE209" s="20"/>
      <c r="NF209" s="20"/>
      <c r="NG209" s="20"/>
      <c r="NH209" s="20"/>
      <c r="NI209" s="20"/>
      <c r="NJ209" s="20"/>
      <c r="NK209" s="20"/>
      <c r="NL209" s="20"/>
      <c r="NM209" s="20"/>
      <c r="NN209" s="20"/>
      <c r="NO209" s="20"/>
      <c r="NP209" s="20"/>
      <c r="NQ209" s="20"/>
      <c r="NR209" s="20"/>
      <c r="NS209" s="20"/>
      <c r="NT209" s="20"/>
      <c r="NU209" s="20"/>
      <c r="NV209" s="20"/>
      <c r="NW209" s="20"/>
      <c r="NX209" s="20"/>
      <c r="NY209" s="20"/>
      <c r="NZ209" s="20"/>
      <c r="OA209" s="20"/>
      <c r="OB209" s="20"/>
      <c r="OC209" s="20"/>
      <c r="OD209" s="20"/>
      <c r="OE209" s="20"/>
      <c r="OF209" s="20"/>
      <c r="OG209" s="20"/>
      <c r="OH209" s="20"/>
      <c r="OI209" s="20"/>
      <c r="OJ209" s="20"/>
      <c r="OK209" s="20"/>
      <c r="OL209" s="20"/>
      <c r="OM209" s="20"/>
      <c r="ON209" s="20"/>
      <c r="OO209" s="20"/>
      <c r="OP209" s="20"/>
      <c r="OQ209" s="20"/>
      <c r="OR209" s="20"/>
      <c r="OS209" s="20"/>
      <c r="OT209" s="20"/>
      <c r="OU209" s="20"/>
      <c r="OV209" s="20"/>
      <c r="OW209" s="20"/>
      <c r="OX209" s="20"/>
      <c r="OY209" s="20"/>
      <c r="OZ209" s="20"/>
      <c r="PA209" s="20"/>
      <c r="PB209" s="20"/>
      <c r="PC209" s="20"/>
      <c r="PD209" s="20"/>
      <c r="PE209" s="20"/>
      <c r="PF209" s="20"/>
      <c r="PG209" s="20"/>
      <c r="PH209" s="20"/>
      <c r="PI209" s="20"/>
      <c r="PJ209" s="20"/>
      <c r="PK209" s="20"/>
      <c r="PL209" s="20"/>
      <c r="PM209" s="20"/>
      <c r="PN209" s="20"/>
      <c r="PO209" s="20"/>
      <c r="PP209" s="20"/>
      <c r="PQ209" s="20"/>
      <c r="PR209" s="20"/>
      <c r="PS209" s="20"/>
      <c r="PT209" s="20"/>
      <c r="PU209" s="20"/>
      <c r="PV209" s="20"/>
      <c r="PW209" s="20"/>
      <c r="PX209" s="20"/>
      <c r="PY209" s="20"/>
      <c r="PZ209" s="20"/>
      <c r="QA209" s="20"/>
      <c r="QB209" s="20"/>
      <c r="QC209" s="20"/>
      <c r="QD209" s="20"/>
      <c r="QE209" s="20"/>
      <c r="QF209" s="20"/>
      <c r="QG209" s="20"/>
      <c r="QH209" s="20"/>
      <c r="QI209" s="20"/>
      <c r="QJ209" s="20"/>
      <c r="QK209" s="20"/>
      <c r="QL209" s="20"/>
      <c r="QM209" s="20"/>
      <c r="QN209" s="20"/>
      <c r="QO209" s="20"/>
      <c r="QP209" s="20"/>
      <c r="QQ209" s="20"/>
      <c r="QR209" s="20"/>
      <c r="QS209" s="20"/>
      <c r="QT209" s="20"/>
      <c r="QU209" s="20"/>
      <c r="QV209" s="20"/>
      <c r="QW209" s="20"/>
      <c r="QX209" s="20"/>
      <c r="QY209" s="20"/>
      <c r="QZ209" s="20"/>
      <c r="RA209" s="20"/>
      <c r="RB209" s="20"/>
      <c r="RC209" s="20"/>
      <c r="RD209" s="20"/>
      <c r="RE209" s="20"/>
      <c r="RF209" s="20"/>
      <c r="RG209" s="20"/>
      <c r="RH209" s="20"/>
      <c r="RI209" s="20"/>
      <c r="RJ209" s="20"/>
      <c r="RK209" s="20"/>
      <c r="RL209" s="20"/>
      <c r="RM209" s="20"/>
      <c r="RN209" s="20"/>
      <c r="RO209" s="20"/>
      <c r="RP209" s="20"/>
      <c r="RQ209" s="20"/>
      <c r="RR209" s="20"/>
      <c r="RS209" s="20"/>
      <c r="RT209" s="20"/>
      <c r="RU209" s="20"/>
      <c r="RV209" s="20"/>
      <c r="RW209" s="20"/>
      <c r="RX209" s="20"/>
      <c r="RY209" s="20"/>
      <c r="RZ209" s="20"/>
      <c r="SA209" s="20"/>
      <c r="SB209" s="20"/>
      <c r="SC209" s="20"/>
      <c r="SD209" s="20"/>
      <c r="SE209" s="20"/>
      <c r="SF209" s="20"/>
      <c r="SG209" s="20"/>
      <c r="SH209" s="20"/>
      <c r="SI209" s="20"/>
      <c r="SJ209" s="20"/>
      <c r="SK209" s="20"/>
      <c r="SL209" s="20"/>
      <c r="SM209" s="20"/>
      <c r="SN209" s="20"/>
      <c r="SO209" s="20"/>
      <c r="SP209" s="20"/>
      <c r="SQ209" s="20"/>
      <c r="SR209" s="20"/>
      <c r="SS209" s="20"/>
      <c r="ST209" s="20"/>
      <c r="SU209" s="20"/>
      <c r="SV209" s="20"/>
      <c r="SW209" s="20"/>
      <c r="SX209" s="20"/>
      <c r="SY209" s="20"/>
      <c r="SZ209" s="20"/>
      <c r="TA209" s="20"/>
      <c r="TB209" s="20"/>
      <c r="TC209" s="20"/>
      <c r="TD209" s="20"/>
      <c r="TE209" s="20"/>
      <c r="TF209" s="20"/>
      <c r="TG209" s="20"/>
      <c r="TH209" s="20"/>
      <c r="TI209" s="20"/>
      <c r="TJ209" s="20"/>
      <c r="TK209" s="20"/>
      <c r="TL209" s="20"/>
      <c r="TM209" s="20"/>
      <c r="TN209" s="20"/>
      <c r="TO209" s="20"/>
      <c r="TP209" s="20"/>
      <c r="TQ209" s="20"/>
      <c r="TR209" s="20"/>
      <c r="TS209" s="20"/>
      <c r="TT209" s="20"/>
      <c r="TU209" s="20"/>
      <c r="TV209" s="20"/>
      <c r="TW209" s="20"/>
      <c r="TX209" s="20"/>
      <c r="TY209" s="20"/>
      <c r="TZ209" s="20"/>
      <c r="UA209" s="20"/>
      <c r="UB209" s="20"/>
      <c r="UC209" s="20"/>
      <c r="UD209" s="20"/>
      <c r="UE209" s="20"/>
      <c r="UF209" s="20"/>
      <c r="UG209" s="20"/>
      <c r="UH209" s="20"/>
      <c r="UI209" s="20"/>
      <c r="UJ209" s="20"/>
      <c r="UK209" s="20"/>
      <c r="UL209" s="20"/>
      <c r="UM209" s="20"/>
      <c r="UN209" s="20"/>
      <c r="UO209" s="20"/>
      <c r="UP209" s="20"/>
      <c r="UQ209" s="20"/>
      <c r="UR209" s="20"/>
      <c r="US209" s="20"/>
      <c r="UT209" s="20"/>
      <c r="UU209" s="20"/>
      <c r="UV209" s="20"/>
      <c r="UW209" s="20"/>
      <c r="UX209" s="20"/>
      <c r="UY209" s="20"/>
      <c r="UZ209" s="20"/>
      <c r="VA209" s="20"/>
      <c r="VB209" s="20"/>
      <c r="VC209" s="20"/>
      <c r="VD209" s="20"/>
      <c r="VE209" s="20"/>
      <c r="VF209" s="20"/>
      <c r="VG209" s="20"/>
      <c r="VH209" s="20"/>
      <c r="VI209" s="20"/>
      <c r="VJ209" s="20"/>
      <c r="VK209" s="20"/>
      <c r="VL209" s="20"/>
      <c r="VM209" s="20"/>
      <c r="VN209" s="20"/>
      <c r="VO209" s="20"/>
      <c r="VP209" s="20"/>
      <c r="VQ209" s="20"/>
      <c r="VR209" s="20"/>
      <c r="VS209" s="20"/>
      <c r="VT209" s="20"/>
      <c r="VU209" s="20"/>
      <c r="VV209" s="20"/>
      <c r="VW209" s="20"/>
      <c r="VX209" s="20"/>
      <c r="VY209" s="20"/>
      <c r="VZ209" s="20"/>
      <c r="WA209" s="20"/>
      <c r="WB209" s="20"/>
      <c r="WC209" s="20"/>
      <c r="WD209" s="20"/>
      <c r="WE209" s="20"/>
      <c r="WF209" s="20"/>
      <c r="WG209" s="20"/>
      <c r="WH209" s="20"/>
      <c r="WI209" s="20"/>
      <c r="WJ209" s="20"/>
      <c r="WK209" s="20"/>
      <c r="WL209" s="20"/>
      <c r="WM209" s="20"/>
      <c r="WN209" s="20"/>
    </row>
    <row r="210" spans="1:612" s="24" customFormat="1" ht="32" x14ac:dyDescent="0.2">
      <c r="A210" s="29">
        <v>5</v>
      </c>
      <c r="B210" s="567"/>
      <c r="C210" s="567"/>
      <c r="D210" s="574"/>
      <c r="E210" s="567"/>
      <c r="F210" s="29">
        <v>4</v>
      </c>
      <c r="G210" s="28" t="s">
        <v>1729</v>
      </c>
      <c r="H210" s="28"/>
      <c r="I210" s="28"/>
      <c r="J210" s="567"/>
      <c r="K210" s="23"/>
      <c r="L210" s="27"/>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c r="GJ210" s="20"/>
      <c r="GK210" s="20"/>
      <c r="GL210" s="20"/>
      <c r="GM210" s="20"/>
      <c r="GN210" s="20"/>
      <c r="GO210" s="20"/>
      <c r="GP210" s="20"/>
      <c r="GQ210" s="20"/>
      <c r="GR210" s="20"/>
      <c r="GS210" s="20"/>
      <c r="GT210" s="20"/>
      <c r="GU210" s="20"/>
      <c r="GV210" s="20"/>
      <c r="GW210" s="20"/>
      <c r="GX210" s="20"/>
      <c r="GY210" s="20"/>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c r="KH210" s="20"/>
      <c r="KI210" s="20"/>
      <c r="KJ210" s="20"/>
      <c r="KK210" s="20"/>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c r="MA210" s="20"/>
      <c r="MB210" s="20"/>
      <c r="MC210" s="20"/>
      <c r="MD210" s="20"/>
      <c r="ME210" s="20"/>
      <c r="MF210" s="20"/>
      <c r="MG210" s="20"/>
      <c r="MH210" s="20"/>
      <c r="MI210" s="20"/>
      <c r="MJ210" s="20"/>
      <c r="MK210" s="20"/>
      <c r="ML210" s="20"/>
      <c r="MM210" s="20"/>
      <c r="MN210" s="20"/>
      <c r="MO210" s="20"/>
      <c r="MP210" s="20"/>
      <c r="MQ210" s="20"/>
      <c r="MR210" s="20"/>
      <c r="MS210" s="20"/>
      <c r="MT210" s="20"/>
      <c r="MU210" s="20"/>
      <c r="MV210" s="20"/>
      <c r="MW210" s="20"/>
      <c r="MX210" s="20"/>
      <c r="MY210" s="20"/>
      <c r="MZ210" s="20"/>
      <c r="NA210" s="20"/>
      <c r="NB210" s="20"/>
      <c r="NC210" s="20"/>
      <c r="ND210" s="20"/>
      <c r="NE210" s="20"/>
      <c r="NF210" s="20"/>
      <c r="NG210" s="20"/>
      <c r="NH210" s="20"/>
      <c r="NI210" s="20"/>
      <c r="NJ210" s="20"/>
      <c r="NK210" s="20"/>
      <c r="NL210" s="20"/>
      <c r="NM210" s="20"/>
      <c r="NN210" s="20"/>
      <c r="NO210" s="20"/>
      <c r="NP210" s="20"/>
      <c r="NQ210" s="20"/>
      <c r="NR210" s="20"/>
      <c r="NS210" s="20"/>
      <c r="NT210" s="20"/>
      <c r="NU210" s="20"/>
      <c r="NV210" s="20"/>
      <c r="NW210" s="20"/>
      <c r="NX210" s="20"/>
      <c r="NY210" s="20"/>
      <c r="NZ210" s="20"/>
      <c r="OA210" s="20"/>
      <c r="OB210" s="20"/>
      <c r="OC210" s="20"/>
      <c r="OD210" s="20"/>
      <c r="OE210" s="20"/>
      <c r="OF210" s="20"/>
      <c r="OG210" s="20"/>
      <c r="OH210" s="20"/>
      <c r="OI210" s="20"/>
      <c r="OJ210" s="20"/>
      <c r="OK210" s="20"/>
      <c r="OL210" s="20"/>
      <c r="OM210" s="20"/>
      <c r="ON210" s="20"/>
      <c r="OO210" s="20"/>
      <c r="OP210" s="20"/>
      <c r="OQ210" s="20"/>
      <c r="OR210" s="20"/>
      <c r="OS210" s="20"/>
      <c r="OT210" s="20"/>
      <c r="OU210" s="20"/>
      <c r="OV210" s="20"/>
      <c r="OW210" s="20"/>
      <c r="OX210" s="20"/>
      <c r="OY210" s="20"/>
      <c r="OZ210" s="20"/>
      <c r="PA210" s="20"/>
      <c r="PB210" s="20"/>
      <c r="PC210" s="20"/>
      <c r="PD210" s="20"/>
      <c r="PE210" s="20"/>
      <c r="PF210" s="20"/>
      <c r="PG210" s="20"/>
      <c r="PH210" s="20"/>
      <c r="PI210" s="20"/>
      <c r="PJ210" s="20"/>
      <c r="PK210" s="20"/>
      <c r="PL210" s="20"/>
      <c r="PM210" s="20"/>
      <c r="PN210" s="20"/>
      <c r="PO210" s="20"/>
      <c r="PP210" s="20"/>
      <c r="PQ210" s="20"/>
      <c r="PR210" s="20"/>
      <c r="PS210" s="20"/>
      <c r="PT210" s="20"/>
      <c r="PU210" s="20"/>
      <c r="PV210" s="20"/>
      <c r="PW210" s="20"/>
      <c r="PX210" s="20"/>
      <c r="PY210" s="20"/>
      <c r="PZ210" s="20"/>
      <c r="QA210" s="20"/>
      <c r="QB210" s="20"/>
      <c r="QC210" s="20"/>
      <c r="QD210" s="20"/>
      <c r="QE210" s="20"/>
      <c r="QF210" s="20"/>
      <c r="QG210" s="20"/>
      <c r="QH210" s="20"/>
      <c r="QI210" s="20"/>
      <c r="QJ210" s="20"/>
      <c r="QK210" s="20"/>
      <c r="QL210" s="20"/>
      <c r="QM210" s="20"/>
      <c r="QN210" s="20"/>
      <c r="QO210" s="20"/>
      <c r="QP210" s="20"/>
      <c r="QQ210" s="20"/>
      <c r="QR210" s="20"/>
      <c r="QS210" s="20"/>
      <c r="QT210" s="20"/>
      <c r="QU210" s="20"/>
      <c r="QV210" s="20"/>
      <c r="QW210" s="20"/>
      <c r="QX210" s="20"/>
      <c r="QY210" s="20"/>
      <c r="QZ210" s="20"/>
      <c r="RA210" s="20"/>
      <c r="RB210" s="20"/>
      <c r="RC210" s="20"/>
      <c r="RD210" s="20"/>
      <c r="RE210" s="20"/>
      <c r="RF210" s="20"/>
      <c r="RG210" s="20"/>
      <c r="RH210" s="20"/>
      <c r="RI210" s="20"/>
      <c r="RJ210" s="20"/>
      <c r="RK210" s="20"/>
      <c r="RL210" s="20"/>
      <c r="RM210" s="20"/>
      <c r="RN210" s="20"/>
      <c r="RO210" s="20"/>
      <c r="RP210" s="20"/>
      <c r="RQ210" s="20"/>
      <c r="RR210" s="20"/>
      <c r="RS210" s="20"/>
      <c r="RT210" s="20"/>
      <c r="RU210" s="20"/>
      <c r="RV210" s="20"/>
      <c r="RW210" s="20"/>
      <c r="RX210" s="20"/>
      <c r="RY210" s="20"/>
      <c r="RZ210" s="20"/>
      <c r="SA210" s="20"/>
      <c r="SB210" s="20"/>
      <c r="SC210" s="20"/>
      <c r="SD210" s="20"/>
      <c r="SE210" s="20"/>
      <c r="SF210" s="20"/>
      <c r="SG210" s="20"/>
      <c r="SH210" s="20"/>
      <c r="SI210" s="20"/>
      <c r="SJ210" s="20"/>
      <c r="SK210" s="20"/>
      <c r="SL210" s="20"/>
      <c r="SM210" s="20"/>
      <c r="SN210" s="20"/>
      <c r="SO210" s="20"/>
      <c r="SP210" s="20"/>
      <c r="SQ210" s="20"/>
      <c r="SR210" s="20"/>
      <c r="SS210" s="20"/>
      <c r="ST210" s="20"/>
      <c r="SU210" s="20"/>
      <c r="SV210" s="20"/>
      <c r="SW210" s="20"/>
      <c r="SX210" s="20"/>
      <c r="SY210" s="20"/>
      <c r="SZ210" s="20"/>
      <c r="TA210" s="20"/>
      <c r="TB210" s="20"/>
      <c r="TC210" s="20"/>
      <c r="TD210" s="20"/>
      <c r="TE210" s="20"/>
      <c r="TF210" s="20"/>
      <c r="TG210" s="20"/>
      <c r="TH210" s="20"/>
      <c r="TI210" s="20"/>
      <c r="TJ210" s="20"/>
      <c r="TK210" s="20"/>
      <c r="TL210" s="20"/>
      <c r="TM210" s="20"/>
      <c r="TN210" s="20"/>
      <c r="TO210" s="20"/>
      <c r="TP210" s="20"/>
      <c r="TQ210" s="20"/>
      <c r="TR210" s="20"/>
      <c r="TS210" s="20"/>
      <c r="TT210" s="20"/>
      <c r="TU210" s="20"/>
      <c r="TV210" s="20"/>
      <c r="TW210" s="20"/>
      <c r="TX210" s="20"/>
      <c r="TY210" s="20"/>
      <c r="TZ210" s="20"/>
      <c r="UA210" s="20"/>
      <c r="UB210" s="20"/>
      <c r="UC210" s="20"/>
      <c r="UD210" s="20"/>
      <c r="UE210" s="20"/>
      <c r="UF210" s="20"/>
      <c r="UG210" s="20"/>
      <c r="UH210" s="20"/>
      <c r="UI210" s="20"/>
      <c r="UJ210" s="20"/>
      <c r="UK210" s="20"/>
      <c r="UL210" s="20"/>
      <c r="UM210" s="20"/>
      <c r="UN210" s="20"/>
      <c r="UO210" s="20"/>
      <c r="UP210" s="20"/>
      <c r="UQ210" s="20"/>
      <c r="UR210" s="20"/>
      <c r="US210" s="20"/>
      <c r="UT210" s="20"/>
      <c r="UU210" s="20"/>
      <c r="UV210" s="20"/>
      <c r="UW210" s="20"/>
      <c r="UX210" s="20"/>
      <c r="UY210" s="20"/>
      <c r="UZ210" s="20"/>
      <c r="VA210" s="20"/>
      <c r="VB210" s="20"/>
      <c r="VC210" s="20"/>
      <c r="VD210" s="20"/>
      <c r="VE210" s="20"/>
      <c r="VF210" s="20"/>
      <c r="VG210" s="20"/>
      <c r="VH210" s="20"/>
      <c r="VI210" s="20"/>
      <c r="VJ210" s="20"/>
      <c r="VK210" s="20"/>
      <c r="VL210" s="20"/>
      <c r="VM210" s="20"/>
      <c r="VN210" s="20"/>
      <c r="VO210" s="20"/>
      <c r="VP210" s="20"/>
      <c r="VQ210" s="20"/>
      <c r="VR210" s="20"/>
      <c r="VS210" s="20"/>
      <c r="VT210" s="20"/>
      <c r="VU210" s="20"/>
      <c r="VV210" s="20"/>
      <c r="VW210" s="20"/>
      <c r="VX210" s="20"/>
      <c r="VY210" s="20"/>
      <c r="VZ210" s="20"/>
      <c r="WA210" s="20"/>
      <c r="WB210" s="20"/>
      <c r="WC210" s="20"/>
      <c r="WD210" s="20"/>
      <c r="WE210" s="20"/>
      <c r="WF210" s="20"/>
      <c r="WG210" s="20"/>
      <c r="WH210" s="20"/>
      <c r="WI210" s="20"/>
      <c r="WJ210" s="20"/>
      <c r="WK210" s="20"/>
      <c r="WL210" s="20"/>
      <c r="WM210" s="20"/>
      <c r="WN210" s="20"/>
    </row>
    <row r="211" spans="1:612" s="24" customFormat="1" ht="32" x14ac:dyDescent="0.2">
      <c r="A211" s="29">
        <v>5</v>
      </c>
      <c r="B211" s="567"/>
      <c r="C211" s="567"/>
      <c r="D211" s="574"/>
      <c r="E211" s="567"/>
      <c r="F211" s="29">
        <v>5</v>
      </c>
      <c r="G211" s="28" t="s">
        <v>1730</v>
      </c>
      <c r="H211" s="28"/>
      <c r="I211" s="28"/>
      <c r="J211" s="567"/>
      <c r="K211" s="23"/>
      <c r="L211" s="27"/>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c r="KF211" s="20"/>
      <c r="KG211" s="20"/>
      <c r="KH211" s="20"/>
      <c r="KI211" s="20"/>
      <c r="KJ211" s="20"/>
      <c r="KK211" s="20"/>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c r="MQ211" s="20"/>
      <c r="MR211" s="20"/>
      <c r="MS211" s="20"/>
      <c r="MT211" s="20"/>
      <c r="MU211" s="20"/>
      <c r="MV211" s="20"/>
      <c r="MW211" s="20"/>
      <c r="MX211" s="20"/>
      <c r="MY211" s="20"/>
      <c r="MZ211" s="20"/>
      <c r="NA211" s="20"/>
      <c r="NB211" s="20"/>
      <c r="NC211" s="20"/>
      <c r="ND211" s="20"/>
      <c r="NE211" s="20"/>
      <c r="NF211" s="20"/>
      <c r="NG211" s="20"/>
      <c r="NH211" s="20"/>
      <c r="NI211" s="20"/>
      <c r="NJ211" s="20"/>
      <c r="NK211" s="20"/>
      <c r="NL211" s="20"/>
      <c r="NM211" s="20"/>
      <c r="NN211" s="20"/>
      <c r="NO211" s="20"/>
      <c r="NP211" s="20"/>
      <c r="NQ211" s="20"/>
      <c r="NR211" s="20"/>
      <c r="NS211" s="20"/>
      <c r="NT211" s="20"/>
      <c r="NU211" s="20"/>
      <c r="NV211" s="20"/>
      <c r="NW211" s="20"/>
      <c r="NX211" s="20"/>
      <c r="NY211" s="20"/>
      <c r="NZ211" s="20"/>
      <c r="OA211" s="20"/>
      <c r="OB211" s="20"/>
      <c r="OC211" s="20"/>
      <c r="OD211" s="20"/>
      <c r="OE211" s="20"/>
      <c r="OF211" s="20"/>
      <c r="OG211" s="20"/>
      <c r="OH211" s="20"/>
      <c r="OI211" s="20"/>
      <c r="OJ211" s="20"/>
      <c r="OK211" s="20"/>
      <c r="OL211" s="20"/>
      <c r="OM211" s="20"/>
      <c r="ON211" s="20"/>
      <c r="OO211" s="20"/>
      <c r="OP211" s="20"/>
      <c r="OQ211" s="20"/>
      <c r="OR211" s="20"/>
      <c r="OS211" s="20"/>
      <c r="OT211" s="20"/>
      <c r="OU211" s="20"/>
      <c r="OV211" s="20"/>
      <c r="OW211" s="20"/>
      <c r="OX211" s="20"/>
      <c r="OY211" s="20"/>
      <c r="OZ211" s="20"/>
      <c r="PA211" s="20"/>
      <c r="PB211" s="20"/>
      <c r="PC211" s="20"/>
      <c r="PD211" s="20"/>
      <c r="PE211" s="20"/>
      <c r="PF211" s="20"/>
      <c r="PG211" s="20"/>
      <c r="PH211" s="20"/>
      <c r="PI211" s="20"/>
      <c r="PJ211" s="20"/>
      <c r="PK211" s="20"/>
      <c r="PL211" s="20"/>
      <c r="PM211" s="20"/>
      <c r="PN211" s="20"/>
      <c r="PO211" s="20"/>
      <c r="PP211" s="20"/>
      <c r="PQ211" s="20"/>
      <c r="PR211" s="20"/>
      <c r="PS211" s="20"/>
      <c r="PT211" s="20"/>
      <c r="PU211" s="20"/>
      <c r="PV211" s="20"/>
      <c r="PW211" s="20"/>
      <c r="PX211" s="20"/>
      <c r="PY211" s="20"/>
      <c r="PZ211" s="20"/>
      <c r="QA211" s="20"/>
      <c r="QB211" s="20"/>
      <c r="QC211" s="20"/>
      <c r="QD211" s="20"/>
      <c r="QE211" s="20"/>
      <c r="QF211" s="20"/>
      <c r="QG211" s="20"/>
      <c r="QH211" s="20"/>
      <c r="QI211" s="20"/>
      <c r="QJ211" s="20"/>
      <c r="QK211" s="20"/>
      <c r="QL211" s="20"/>
      <c r="QM211" s="20"/>
      <c r="QN211" s="20"/>
      <c r="QO211" s="20"/>
      <c r="QP211" s="20"/>
      <c r="QQ211" s="20"/>
      <c r="QR211" s="20"/>
      <c r="QS211" s="20"/>
      <c r="QT211" s="20"/>
      <c r="QU211" s="20"/>
      <c r="QV211" s="20"/>
      <c r="QW211" s="20"/>
      <c r="QX211" s="20"/>
      <c r="QY211" s="20"/>
      <c r="QZ211" s="20"/>
      <c r="RA211" s="20"/>
      <c r="RB211" s="20"/>
      <c r="RC211" s="20"/>
      <c r="RD211" s="20"/>
      <c r="RE211" s="20"/>
      <c r="RF211" s="20"/>
      <c r="RG211" s="20"/>
      <c r="RH211" s="20"/>
      <c r="RI211" s="20"/>
      <c r="RJ211" s="20"/>
      <c r="RK211" s="20"/>
      <c r="RL211" s="20"/>
      <c r="RM211" s="20"/>
      <c r="RN211" s="20"/>
      <c r="RO211" s="20"/>
      <c r="RP211" s="20"/>
      <c r="RQ211" s="20"/>
      <c r="RR211" s="20"/>
      <c r="RS211" s="20"/>
      <c r="RT211" s="20"/>
      <c r="RU211" s="20"/>
      <c r="RV211" s="20"/>
      <c r="RW211" s="20"/>
      <c r="RX211" s="20"/>
      <c r="RY211" s="20"/>
      <c r="RZ211" s="20"/>
      <c r="SA211" s="20"/>
      <c r="SB211" s="20"/>
      <c r="SC211" s="20"/>
      <c r="SD211" s="20"/>
      <c r="SE211" s="20"/>
      <c r="SF211" s="20"/>
      <c r="SG211" s="20"/>
      <c r="SH211" s="20"/>
      <c r="SI211" s="20"/>
      <c r="SJ211" s="20"/>
      <c r="SK211" s="20"/>
      <c r="SL211" s="20"/>
      <c r="SM211" s="20"/>
      <c r="SN211" s="20"/>
      <c r="SO211" s="20"/>
      <c r="SP211" s="20"/>
      <c r="SQ211" s="20"/>
      <c r="SR211" s="20"/>
      <c r="SS211" s="20"/>
      <c r="ST211" s="20"/>
      <c r="SU211" s="20"/>
      <c r="SV211" s="20"/>
      <c r="SW211" s="20"/>
      <c r="SX211" s="20"/>
      <c r="SY211" s="20"/>
      <c r="SZ211" s="20"/>
      <c r="TA211" s="20"/>
      <c r="TB211" s="20"/>
      <c r="TC211" s="20"/>
      <c r="TD211" s="20"/>
      <c r="TE211" s="20"/>
      <c r="TF211" s="20"/>
      <c r="TG211" s="20"/>
      <c r="TH211" s="20"/>
      <c r="TI211" s="20"/>
      <c r="TJ211" s="20"/>
      <c r="TK211" s="20"/>
      <c r="TL211" s="20"/>
      <c r="TM211" s="20"/>
      <c r="TN211" s="20"/>
      <c r="TO211" s="20"/>
      <c r="TP211" s="20"/>
      <c r="TQ211" s="20"/>
      <c r="TR211" s="20"/>
      <c r="TS211" s="20"/>
      <c r="TT211" s="20"/>
      <c r="TU211" s="20"/>
      <c r="TV211" s="20"/>
      <c r="TW211" s="20"/>
      <c r="TX211" s="20"/>
      <c r="TY211" s="20"/>
      <c r="TZ211" s="20"/>
      <c r="UA211" s="20"/>
      <c r="UB211" s="20"/>
      <c r="UC211" s="20"/>
      <c r="UD211" s="20"/>
      <c r="UE211" s="20"/>
      <c r="UF211" s="20"/>
      <c r="UG211" s="20"/>
      <c r="UH211" s="20"/>
      <c r="UI211" s="20"/>
      <c r="UJ211" s="20"/>
      <c r="UK211" s="20"/>
      <c r="UL211" s="20"/>
      <c r="UM211" s="20"/>
      <c r="UN211" s="20"/>
      <c r="UO211" s="20"/>
      <c r="UP211" s="20"/>
      <c r="UQ211" s="20"/>
      <c r="UR211" s="20"/>
      <c r="US211" s="20"/>
      <c r="UT211" s="20"/>
      <c r="UU211" s="20"/>
      <c r="UV211" s="20"/>
      <c r="UW211" s="20"/>
      <c r="UX211" s="20"/>
      <c r="UY211" s="20"/>
      <c r="UZ211" s="20"/>
      <c r="VA211" s="20"/>
      <c r="VB211" s="20"/>
      <c r="VC211" s="20"/>
      <c r="VD211" s="20"/>
      <c r="VE211" s="20"/>
      <c r="VF211" s="20"/>
      <c r="VG211" s="20"/>
      <c r="VH211" s="20"/>
      <c r="VI211" s="20"/>
      <c r="VJ211" s="20"/>
      <c r="VK211" s="20"/>
      <c r="VL211" s="20"/>
      <c r="VM211" s="20"/>
      <c r="VN211" s="20"/>
      <c r="VO211" s="20"/>
      <c r="VP211" s="20"/>
      <c r="VQ211" s="20"/>
      <c r="VR211" s="20"/>
      <c r="VS211" s="20"/>
      <c r="VT211" s="20"/>
      <c r="VU211" s="20"/>
      <c r="VV211" s="20"/>
      <c r="VW211" s="20"/>
      <c r="VX211" s="20"/>
      <c r="VY211" s="20"/>
      <c r="VZ211" s="20"/>
      <c r="WA211" s="20"/>
      <c r="WB211" s="20"/>
      <c r="WC211" s="20"/>
      <c r="WD211" s="20"/>
      <c r="WE211" s="20"/>
      <c r="WF211" s="20"/>
      <c r="WG211" s="20"/>
      <c r="WH211" s="20"/>
      <c r="WI211" s="20"/>
      <c r="WJ211" s="20"/>
      <c r="WK211" s="20"/>
      <c r="WL211" s="20"/>
      <c r="WM211" s="20"/>
      <c r="WN211" s="20"/>
    </row>
    <row r="212" spans="1:612" s="24" customFormat="1" ht="16" x14ac:dyDescent="0.2">
      <c r="A212" s="29">
        <v>5</v>
      </c>
      <c r="B212" s="567"/>
      <c r="C212" s="567"/>
      <c r="D212" s="574"/>
      <c r="E212" s="567"/>
      <c r="F212" s="29">
        <v>-97</v>
      </c>
      <c r="G212" s="35" t="s">
        <v>90</v>
      </c>
      <c r="H212" s="35"/>
      <c r="I212" s="28"/>
      <c r="J212" s="567"/>
      <c r="K212" s="23"/>
      <c r="L212" s="27"/>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20"/>
      <c r="MT212" s="20"/>
      <c r="MU212" s="20"/>
      <c r="MV212" s="20"/>
      <c r="MW212" s="20"/>
      <c r="MX212" s="20"/>
      <c r="MY212" s="20"/>
      <c r="MZ212" s="20"/>
      <c r="NA212" s="20"/>
      <c r="NB212" s="20"/>
      <c r="NC212" s="20"/>
      <c r="ND212" s="20"/>
      <c r="NE212" s="20"/>
      <c r="NF212" s="20"/>
      <c r="NG212" s="20"/>
      <c r="NH212" s="20"/>
      <c r="NI212" s="20"/>
      <c r="NJ212" s="20"/>
      <c r="NK212" s="20"/>
      <c r="NL212" s="20"/>
      <c r="NM212" s="20"/>
      <c r="NN212" s="20"/>
      <c r="NO212" s="20"/>
      <c r="NP212" s="20"/>
      <c r="NQ212" s="20"/>
      <c r="NR212" s="20"/>
      <c r="NS212" s="20"/>
      <c r="NT212" s="20"/>
      <c r="NU212" s="20"/>
      <c r="NV212" s="20"/>
      <c r="NW212" s="20"/>
      <c r="NX212" s="20"/>
      <c r="NY212" s="20"/>
      <c r="NZ212" s="20"/>
      <c r="OA212" s="20"/>
      <c r="OB212" s="20"/>
      <c r="OC212" s="20"/>
      <c r="OD212" s="20"/>
      <c r="OE212" s="20"/>
      <c r="OF212" s="20"/>
      <c r="OG212" s="20"/>
      <c r="OH212" s="20"/>
      <c r="OI212" s="20"/>
      <c r="OJ212" s="20"/>
      <c r="OK212" s="20"/>
      <c r="OL212" s="20"/>
      <c r="OM212" s="20"/>
      <c r="ON212" s="20"/>
      <c r="OO212" s="20"/>
      <c r="OP212" s="20"/>
      <c r="OQ212" s="20"/>
      <c r="OR212" s="20"/>
      <c r="OS212" s="20"/>
      <c r="OT212" s="20"/>
      <c r="OU212" s="20"/>
      <c r="OV212" s="20"/>
      <c r="OW212" s="20"/>
      <c r="OX212" s="20"/>
      <c r="OY212" s="20"/>
      <c r="OZ212" s="20"/>
      <c r="PA212" s="20"/>
      <c r="PB212" s="20"/>
      <c r="PC212" s="20"/>
      <c r="PD212" s="20"/>
      <c r="PE212" s="20"/>
      <c r="PF212" s="20"/>
      <c r="PG212" s="20"/>
      <c r="PH212" s="20"/>
      <c r="PI212" s="20"/>
      <c r="PJ212" s="20"/>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20"/>
      <c r="TT212" s="20"/>
      <c r="TU212" s="20"/>
      <c r="TV212" s="20"/>
      <c r="TW212" s="20"/>
      <c r="TX212" s="20"/>
      <c r="TY212" s="20"/>
      <c r="TZ212" s="20"/>
      <c r="UA212" s="20"/>
      <c r="UB212" s="20"/>
      <c r="UC212" s="20"/>
      <c r="UD212" s="20"/>
      <c r="UE212" s="20"/>
      <c r="UF212" s="20"/>
      <c r="UG212" s="20"/>
      <c r="UH212" s="20"/>
      <c r="UI212" s="20"/>
      <c r="UJ212" s="20"/>
      <c r="UK212" s="20"/>
      <c r="UL212" s="20"/>
      <c r="UM212" s="20"/>
      <c r="UN212" s="20"/>
      <c r="UO212" s="20"/>
      <c r="UP212" s="20"/>
      <c r="UQ212" s="20"/>
      <c r="UR212" s="20"/>
      <c r="US212" s="20"/>
      <c r="UT212" s="20"/>
      <c r="UU212" s="20"/>
      <c r="UV212" s="20"/>
      <c r="UW212" s="20"/>
      <c r="UX212" s="20"/>
      <c r="UY212" s="20"/>
      <c r="UZ212" s="20"/>
      <c r="VA212" s="20"/>
      <c r="VB212" s="20"/>
      <c r="VC212" s="20"/>
      <c r="VD212" s="20"/>
      <c r="VE212" s="20"/>
      <c r="VF212" s="20"/>
      <c r="VG212" s="20"/>
      <c r="VH212" s="20"/>
      <c r="VI212" s="20"/>
      <c r="VJ212" s="20"/>
      <c r="VK212" s="20"/>
      <c r="VL212" s="20"/>
      <c r="VM212" s="20"/>
      <c r="VN212" s="20"/>
      <c r="VO212" s="20"/>
      <c r="VP212" s="20"/>
      <c r="VQ212" s="20"/>
      <c r="VR212" s="20"/>
      <c r="VS212" s="20"/>
      <c r="VT212" s="20"/>
      <c r="VU212" s="20"/>
      <c r="VV212" s="20"/>
      <c r="VW212" s="20"/>
      <c r="VX212" s="20"/>
      <c r="VY212" s="20"/>
      <c r="VZ212" s="20"/>
      <c r="WA212" s="20"/>
      <c r="WB212" s="20"/>
      <c r="WC212" s="20"/>
      <c r="WD212" s="20"/>
      <c r="WE212" s="20"/>
      <c r="WF212" s="20"/>
      <c r="WG212" s="20"/>
      <c r="WH212" s="20"/>
      <c r="WI212" s="20"/>
      <c r="WJ212" s="20"/>
      <c r="WK212" s="20"/>
      <c r="WL212" s="20"/>
      <c r="WM212" s="20"/>
      <c r="WN212" s="20"/>
    </row>
    <row r="213" spans="1:612" s="24" customFormat="1" ht="16" x14ac:dyDescent="0.2">
      <c r="A213" s="29">
        <v>5</v>
      </c>
      <c r="B213" s="567"/>
      <c r="C213" s="567"/>
      <c r="D213" s="574"/>
      <c r="E213" s="567"/>
      <c r="F213" s="29">
        <v>-98</v>
      </c>
      <c r="G213" s="35" t="s">
        <v>87</v>
      </c>
      <c r="H213" s="35"/>
      <c r="I213" s="28"/>
      <c r="J213" s="567"/>
      <c r="K213" s="23"/>
      <c r="L213" s="27"/>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c r="GP213" s="20"/>
      <c r="GQ213" s="20"/>
      <c r="GR213" s="20"/>
      <c r="GS213" s="20"/>
      <c r="GT213" s="20"/>
      <c r="GU213" s="20"/>
      <c r="GV213" s="20"/>
      <c r="GW213" s="20"/>
      <c r="GX213" s="20"/>
      <c r="GY213" s="20"/>
      <c r="GZ213" s="20"/>
      <c r="HA213" s="20"/>
      <c r="HB213" s="20"/>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0"/>
      <c r="MW213" s="20"/>
      <c r="MX213" s="20"/>
      <c r="MY213" s="20"/>
      <c r="MZ213" s="20"/>
      <c r="NA213" s="20"/>
      <c r="NB213" s="20"/>
      <c r="NC213" s="20"/>
      <c r="ND213" s="20"/>
      <c r="NE213" s="20"/>
      <c r="NF213" s="20"/>
      <c r="NG213" s="20"/>
      <c r="NH213" s="20"/>
      <c r="NI213" s="20"/>
      <c r="NJ213" s="20"/>
      <c r="NK213" s="20"/>
      <c r="NL213" s="20"/>
      <c r="NM213" s="20"/>
      <c r="NN213" s="20"/>
      <c r="NO213" s="20"/>
      <c r="NP213" s="20"/>
      <c r="NQ213" s="20"/>
      <c r="NR213" s="20"/>
      <c r="NS213" s="20"/>
      <c r="NT213" s="20"/>
      <c r="NU213" s="20"/>
      <c r="NV213" s="20"/>
      <c r="NW213" s="20"/>
      <c r="NX213" s="20"/>
      <c r="NY213" s="20"/>
      <c r="NZ213" s="20"/>
      <c r="OA213" s="20"/>
      <c r="OB213" s="20"/>
      <c r="OC213" s="20"/>
      <c r="OD213" s="20"/>
      <c r="OE213" s="20"/>
      <c r="OF213" s="20"/>
      <c r="OG213" s="20"/>
      <c r="OH213" s="20"/>
      <c r="OI213" s="20"/>
      <c r="OJ213" s="20"/>
      <c r="OK213" s="20"/>
      <c r="OL213" s="20"/>
      <c r="OM213" s="20"/>
      <c r="ON213" s="20"/>
      <c r="OO213" s="20"/>
      <c r="OP213" s="20"/>
      <c r="OQ213" s="20"/>
      <c r="OR213" s="20"/>
      <c r="OS213" s="20"/>
      <c r="OT213" s="20"/>
      <c r="OU213" s="20"/>
      <c r="OV213" s="20"/>
      <c r="OW213" s="20"/>
      <c r="OX213" s="20"/>
      <c r="OY213" s="20"/>
      <c r="OZ213" s="20"/>
      <c r="PA213" s="20"/>
      <c r="PB213" s="20"/>
      <c r="PC213" s="20"/>
      <c r="PD213" s="20"/>
      <c r="PE213" s="20"/>
      <c r="PF213" s="20"/>
      <c r="PG213" s="20"/>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20"/>
      <c r="TT213" s="20"/>
      <c r="TU213" s="20"/>
      <c r="TV213" s="20"/>
      <c r="TW213" s="20"/>
      <c r="TX213" s="20"/>
      <c r="TY213" s="20"/>
      <c r="TZ213" s="20"/>
      <c r="UA213" s="20"/>
      <c r="UB213" s="20"/>
      <c r="UC213" s="20"/>
      <c r="UD213" s="20"/>
      <c r="UE213" s="20"/>
      <c r="UF213" s="20"/>
      <c r="UG213" s="20"/>
      <c r="UH213" s="20"/>
      <c r="UI213" s="20"/>
      <c r="UJ213" s="20"/>
      <c r="UK213" s="20"/>
      <c r="UL213" s="20"/>
      <c r="UM213" s="20"/>
      <c r="UN213" s="20"/>
      <c r="UO213" s="20"/>
      <c r="UP213" s="20"/>
      <c r="UQ213" s="20"/>
      <c r="UR213" s="20"/>
      <c r="US213" s="20"/>
      <c r="UT213" s="20"/>
      <c r="UU213" s="20"/>
      <c r="UV213" s="20"/>
      <c r="UW213" s="20"/>
      <c r="UX213" s="20"/>
      <c r="UY213" s="20"/>
      <c r="UZ213" s="20"/>
      <c r="VA213" s="20"/>
      <c r="VB213" s="20"/>
      <c r="VC213" s="20"/>
      <c r="VD213" s="20"/>
      <c r="VE213" s="20"/>
      <c r="VF213" s="20"/>
      <c r="VG213" s="20"/>
      <c r="VH213" s="20"/>
      <c r="VI213" s="20"/>
      <c r="VJ213" s="20"/>
      <c r="VK213" s="20"/>
      <c r="VL213" s="20"/>
      <c r="VM213" s="20"/>
      <c r="VN213" s="20"/>
      <c r="VO213" s="20"/>
      <c r="VP213" s="20"/>
      <c r="VQ213" s="20"/>
      <c r="VR213" s="20"/>
      <c r="VS213" s="20"/>
      <c r="VT213" s="20"/>
      <c r="VU213" s="20"/>
      <c r="VV213" s="20"/>
      <c r="VW213" s="20"/>
      <c r="VX213" s="20"/>
      <c r="VY213" s="20"/>
      <c r="VZ213" s="20"/>
      <c r="WA213" s="20"/>
      <c r="WB213" s="20"/>
      <c r="WC213" s="20"/>
      <c r="WD213" s="20"/>
      <c r="WE213" s="20"/>
      <c r="WF213" s="20"/>
      <c r="WG213" s="20"/>
      <c r="WH213" s="20"/>
      <c r="WI213" s="20"/>
      <c r="WJ213" s="20"/>
      <c r="WK213" s="20"/>
      <c r="WL213" s="20"/>
      <c r="WM213" s="20"/>
      <c r="WN213" s="20"/>
    </row>
    <row r="214" spans="1:612" s="24" customFormat="1" ht="16" x14ac:dyDescent="0.2">
      <c r="A214" s="29">
        <v>5</v>
      </c>
      <c r="B214" s="567"/>
      <c r="C214" s="567"/>
      <c r="D214" s="574"/>
      <c r="E214" s="567"/>
      <c r="F214" s="29">
        <v>-99</v>
      </c>
      <c r="G214" s="35" t="s">
        <v>69</v>
      </c>
      <c r="H214" s="35"/>
      <c r="I214" s="28"/>
      <c r="J214" s="567"/>
      <c r="K214" s="23"/>
      <c r="L214" s="27"/>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c r="GS214" s="20"/>
      <c r="GT214" s="20"/>
      <c r="GU214" s="20"/>
      <c r="GV214" s="20"/>
      <c r="GW214" s="20"/>
      <c r="GX214" s="20"/>
      <c r="GY214" s="20"/>
      <c r="GZ214" s="20"/>
      <c r="HA214" s="20"/>
      <c r="HB214" s="20"/>
      <c r="HC214" s="20"/>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c r="MR214" s="20"/>
      <c r="MS214" s="20"/>
      <c r="MT214" s="20"/>
      <c r="MU214" s="20"/>
      <c r="MV214" s="20"/>
      <c r="MW214" s="20"/>
      <c r="MX214" s="20"/>
      <c r="MY214" s="20"/>
      <c r="MZ214" s="20"/>
      <c r="NA214" s="20"/>
      <c r="NB214" s="20"/>
      <c r="NC214" s="20"/>
      <c r="ND214" s="20"/>
      <c r="NE214" s="20"/>
      <c r="NF214" s="20"/>
      <c r="NG214" s="20"/>
      <c r="NH214" s="20"/>
      <c r="NI214" s="20"/>
      <c r="NJ214" s="20"/>
      <c r="NK214" s="20"/>
      <c r="NL214" s="20"/>
      <c r="NM214" s="20"/>
      <c r="NN214" s="20"/>
      <c r="NO214" s="20"/>
      <c r="NP214" s="20"/>
      <c r="NQ214" s="20"/>
      <c r="NR214" s="20"/>
      <c r="NS214" s="20"/>
      <c r="NT214" s="20"/>
      <c r="NU214" s="20"/>
      <c r="NV214" s="20"/>
      <c r="NW214" s="20"/>
      <c r="NX214" s="20"/>
      <c r="NY214" s="20"/>
      <c r="NZ214" s="20"/>
      <c r="OA214" s="20"/>
      <c r="OB214" s="20"/>
      <c r="OC214" s="20"/>
      <c r="OD214" s="20"/>
      <c r="OE214" s="20"/>
      <c r="OF214" s="20"/>
      <c r="OG214" s="20"/>
      <c r="OH214" s="20"/>
      <c r="OI214" s="20"/>
      <c r="OJ214" s="20"/>
      <c r="OK214" s="20"/>
      <c r="OL214" s="20"/>
      <c r="OM214" s="20"/>
      <c r="ON214" s="20"/>
      <c r="OO214" s="20"/>
      <c r="OP214" s="20"/>
      <c r="OQ214" s="20"/>
      <c r="OR214" s="20"/>
      <c r="OS214" s="20"/>
      <c r="OT214" s="20"/>
      <c r="OU214" s="20"/>
      <c r="OV214" s="20"/>
      <c r="OW214" s="20"/>
      <c r="OX214" s="20"/>
      <c r="OY214" s="20"/>
      <c r="OZ214" s="20"/>
      <c r="PA214" s="20"/>
      <c r="PB214" s="20"/>
      <c r="PC214" s="20"/>
      <c r="PD214" s="20"/>
      <c r="PE214" s="20"/>
      <c r="PF214" s="20"/>
      <c r="PG214" s="20"/>
      <c r="PH214" s="20"/>
      <c r="PI214" s="20"/>
      <c r="PJ214" s="20"/>
      <c r="PK214" s="20"/>
      <c r="PL214" s="20"/>
      <c r="PM214" s="20"/>
      <c r="PN214" s="20"/>
      <c r="PO214" s="20"/>
      <c r="PP214" s="20"/>
      <c r="PQ214" s="20"/>
      <c r="PR214" s="20"/>
      <c r="PS214" s="20"/>
      <c r="PT214" s="20"/>
      <c r="PU214" s="20"/>
      <c r="PV214" s="20"/>
      <c r="PW214" s="20"/>
      <c r="PX214" s="20"/>
      <c r="PY214" s="20"/>
      <c r="PZ214" s="20"/>
      <c r="QA214" s="20"/>
      <c r="QB214" s="20"/>
      <c r="QC214" s="20"/>
      <c r="QD214" s="20"/>
      <c r="QE214" s="20"/>
      <c r="QF214" s="20"/>
      <c r="QG214" s="20"/>
      <c r="QH214" s="20"/>
      <c r="QI214" s="20"/>
      <c r="QJ214" s="20"/>
      <c r="QK214" s="20"/>
      <c r="QL214" s="20"/>
      <c r="QM214" s="20"/>
      <c r="QN214" s="20"/>
      <c r="QO214" s="20"/>
      <c r="QP214" s="20"/>
      <c r="QQ214" s="20"/>
      <c r="QR214" s="20"/>
      <c r="QS214" s="20"/>
      <c r="QT214" s="20"/>
      <c r="QU214" s="20"/>
      <c r="QV214" s="20"/>
      <c r="QW214" s="20"/>
      <c r="QX214" s="20"/>
      <c r="QY214" s="20"/>
      <c r="QZ214" s="20"/>
      <c r="RA214" s="20"/>
      <c r="RB214" s="20"/>
      <c r="RC214" s="20"/>
      <c r="RD214" s="20"/>
      <c r="RE214" s="20"/>
      <c r="RF214" s="20"/>
      <c r="RG214" s="20"/>
      <c r="RH214" s="20"/>
      <c r="RI214" s="20"/>
      <c r="RJ214" s="20"/>
      <c r="RK214" s="20"/>
      <c r="RL214" s="20"/>
      <c r="RM214" s="20"/>
      <c r="RN214" s="20"/>
      <c r="RO214" s="20"/>
      <c r="RP214" s="20"/>
      <c r="RQ214" s="20"/>
      <c r="RR214" s="20"/>
      <c r="RS214" s="20"/>
      <c r="RT214" s="20"/>
      <c r="RU214" s="20"/>
      <c r="RV214" s="20"/>
      <c r="RW214" s="20"/>
      <c r="RX214" s="20"/>
      <c r="RY214" s="20"/>
      <c r="RZ214" s="20"/>
      <c r="SA214" s="20"/>
      <c r="SB214" s="20"/>
      <c r="SC214" s="20"/>
      <c r="SD214" s="20"/>
      <c r="SE214" s="20"/>
      <c r="SF214" s="20"/>
      <c r="SG214" s="20"/>
      <c r="SH214" s="20"/>
      <c r="SI214" s="20"/>
      <c r="SJ214" s="20"/>
      <c r="SK214" s="20"/>
      <c r="SL214" s="20"/>
      <c r="SM214" s="20"/>
      <c r="SN214" s="20"/>
      <c r="SO214" s="20"/>
      <c r="SP214" s="20"/>
      <c r="SQ214" s="20"/>
      <c r="SR214" s="20"/>
      <c r="SS214" s="20"/>
      <c r="ST214" s="20"/>
      <c r="SU214" s="20"/>
      <c r="SV214" s="20"/>
      <c r="SW214" s="20"/>
      <c r="SX214" s="20"/>
      <c r="SY214" s="20"/>
      <c r="SZ214" s="20"/>
      <c r="TA214" s="20"/>
      <c r="TB214" s="20"/>
      <c r="TC214" s="20"/>
      <c r="TD214" s="20"/>
      <c r="TE214" s="20"/>
      <c r="TF214" s="20"/>
      <c r="TG214" s="20"/>
      <c r="TH214" s="20"/>
      <c r="TI214" s="20"/>
      <c r="TJ214" s="20"/>
      <c r="TK214" s="20"/>
      <c r="TL214" s="20"/>
      <c r="TM214" s="20"/>
      <c r="TN214" s="20"/>
      <c r="TO214" s="20"/>
      <c r="TP214" s="20"/>
      <c r="TQ214" s="20"/>
      <c r="TR214" s="20"/>
      <c r="TS214" s="20"/>
      <c r="TT214" s="20"/>
      <c r="TU214" s="20"/>
      <c r="TV214" s="20"/>
      <c r="TW214" s="20"/>
      <c r="TX214" s="20"/>
      <c r="TY214" s="20"/>
      <c r="TZ214" s="20"/>
      <c r="UA214" s="20"/>
      <c r="UB214" s="20"/>
      <c r="UC214" s="20"/>
      <c r="UD214" s="20"/>
      <c r="UE214" s="20"/>
      <c r="UF214" s="20"/>
      <c r="UG214" s="20"/>
      <c r="UH214" s="20"/>
      <c r="UI214" s="20"/>
      <c r="UJ214" s="20"/>
      <c r="UK214" s="20"/>
      <c r="UL214" s="20"/>
      <c r="UM214" s="20"/>
      <c r="UN214" s="20"/>
      <c r="UO214" s="20"/>
      <c r="UP214" s="20"/>
      <c r="UQ214" s="20"/>
      <c r="UR214" s="20"/>
      <c r="US214" s="20"/>
      <c r="UT214" s="20"/>
      <c r="UU214" s="20"/>
      <c r="UV214" s="20"/>
      <c r="UW214" s="20"/>
      <c r="UX214" s="20"/>
      <c r="UY214" s="20"/>
      <c r="UZ214" s="20"/>
      <c r="VA214" s="20"/>
      <c r="VB214" s="20"/>
      <c r="VC214" s="20"/>
      <c r="VD214" s="20"/>
      <c r="VE214" s="20"/>
      <c r="VF214" s="20"/>
      <c r="VG214" s="20"/>
      <c r="VH214" s="20"/>
      <c r="VI214" s="20"/>
      <c r="VJ214" s="20"/>
      <c r="VK214" s="20"/>
      <c r="VL214" s="20"/>
      <c r="VM214" s="20"/>
      <c r="VN214" s="20"/>
      <c r="VO214" s="20"/>
      <c r="VP214" s="20"/>
      <c r="VQ214" s="20"/>
      <c r="VR214" s="20"/>
      <c r="VS214" s="20"/>
      <c r="VT214" s="20"/>
      <c r="VU214" s="20"/>
      <c r="VV214" s="20"/>
      <c r="VW214" s="20"/>
      <c r="VX214" s="20"/>
      <c r="VY214" s="20"/>
      <c r="VZ214" s="20"/>
      <c r="WA214" s="20"/>
      <c r="WB214" s="20"/>
      <c r="WC214" s="20"/>
      <c r="WD214" s="20"/>
      <c r="WE214" s="20"/>
      <c r="WF214" s="20"/>
      <c r="WG214" s="20"/>
      <c r="WH214" s="20"/>
      <c r="WI214" s="20"/>
      <c r="WJ214" s="20"/>
      <c r="WK214" s="20"/>
      <c r="WL214" s="20"/>
      <c r="WM214" s="20"/>
      <c r="WN214" s="20"/>
    </row>
    <row r="215" spans="1:612" s="24" customFormat="1" ht="29" customHeight="1" x14ac:dyDescent="0.2">
      <c r="A215" s="29">
        <v>5</v>
      </c>
      <c r="B215" s="567">
        <v>40</v>
      </c>
      <c r="C215" s="567" t="s">
        <v>1891</v>
      </c>
      <c r="D215" s="579" t="s">
        <v>300</v>
      </c>
      <c r="E215" s="567" t="s">
        <v>288</v>
      </c>
      <c r="F215" s="29">
        <v>1</v>
      </c>
      <c r="G215" s="33" t="s">
        <v>310</v>
      </c>
      <c r="H215" s="33"/>
      <c r="I215" s="28" t="s">
        <v>303</v>
      </c>
      <c r="J215" s="567" t="s">
        <v>304</v>
      </c>
      <c r="K215" s="23"/>
      <c r="L215" s="27"/>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c r="GP215" s="20"/>
      <c r="GQ215" s="20"/>
      <c r="GR215" s="20"/>
      <c r="GS215" s="20"/>
      <c r="GT215" s="20"/>
      <c r="GU215" s="20"/>
      <c r="GV215" s="20"/>
      <c r="GW215" s="20"/>
      <c r="GX215" s="20"/>
      <c r="GY215" s="20"/>
      <c r="GZ215" s="20"/>
      <c r="HA215" s="20"/>
      <c r="HB215" s="20"/>
      <c r="HC215" s="20"/>
      <c r="HD215" s="20"/>
      <c r="HE215" s="20"/>
      <c r="HF215" s="20"/>
      <c r="HG215" s="20"/>
      <c r="HH215" s="20"/>
      <c r="HI215" s="20"/>
      <c r="HJ215" s="20"/>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c r="MA215" s="20"/>
      <c r="MB215" s="20"/>
      <c r="MC215" s="20"/>
      <c r="MD215" s="20"/>
      <c r="ME215" s="20"/>
      <c r="MF215" s="20"/>
      <c r="MG215" s="20"/>
      <c r="MH215" s="20"/>
      <c r="MI215" s="20"/>
      <c r="MJ215" s="20"/>
      <c r="MK215" s="20"/>
      <c r="ML215" s="20"/>
      <c r="MM215" s="20"/>
      <c r="MN215" s="20"/>
      <c r="MO215" s="20"/>
      <c r="MP215" s="20"/>
      <c r="MQ215" s="20"/>
      <c r="MR215" s="20"/>
      <c r="MS215" s="20"/>
      <c r="MT215" s="20"/>
      <c r="MU215" s="20"/>
      <c r="MV215" s="20"/>
      <c r="MW215" s="20"/>
      <c r="MX215" s="20"/>
      <c r="MY215" s="20"/>
      <c r="MZ215" s="20"/>
      <c r="NA215" s="20"/>
      <c r="NB215" s="20"/>
      <c r="NC215" s="20"/>
      <c r="ND215" s="20"/>
      <c r="NE215" s="20"/>
      <c r="NF215" s="20"/>
      <c r="NG215" s="20"/>
      <c r="NH215" s="20"/>
      <c r="NI215" s="20"/>
      <c r="NJ215" s="20"/>
      <c r="NK215" s="20"/>
      <c r="NL215" s="20"/>
      <c r="NM215" s="20"/>
      <c r="NN215" s="20"/>
      <c r="NO215" s="20"/>
      <c r="NP215" s="20"/>
      <c r="NQ215" s="20"/>
      <c r="NR215" s="20"/>
      <c r="NS215" s="20"/>
      <c r="NT215" s="20"/>
      <c r="NU215" s="20"/>
      <c r="NV215" s="20"/>
      <c r="NW215" s="20"/>
      <c r="NX215" s="20"/>
      <c r="NY215" s="20"/>
      <c r="NZ215" s="20"/>
      <c r="OA215" s="20"/>
      <c r="OB215" s="20"/>
      <c r="OC215" s="20"/>
      <c r="OD215" s="20"/>
      <c r="OE215" s="20"/>
      <c r="OF215" s="20"/>
      <c r="OG215" s="20"/>
      <c r="OH215" s="20"/>
      <c r="OI215" s="20"/>
      <c r="OJ215" s="20"/>
      <c r="OK215" s="20"/>
      <c r="OL215" s="20"/>
      <c r="OM215" s="20"/>
      <c r="ON215" s="20"/>
      <c r="OO215" s="20"/>
      <c r="OP215" s="20"/>
      <c r="OQ215" s="20"/>
      <c r="OR215" s="20"/>
      <c r="OS215" s="20"/>
      <c r="OT215" s="20"/>
      <c r="OU215" s="20"/>
      <c r="OV215" s="20"/>
      <c r="OW215" s="20"/>
      <c r="OX215" s="20"/>
      <c r="OY215" s="20"/>
      <c r="OZ215" s="20"/>
      <c r="PA215" s="20"/>
      <c r="PB215" s="20"/>
      <c r="PC215" s="20"/>
      <c r="PD215" s="20"/>
      <c r="PE215" s="20"/>
      <c r="PF215" s="20"/>
      <c r="PG215" s="20"/>
      <c r="PH215" s="20"/>
      <c r="PI215" s="20"/>
      <c r="PJ215" s="20"/>
      <c r="PK215" s="20"/>
      <c r="PL215" s="20"/>
      <c r="PM215" s="20"/>
      <c r="PN215" s="20"/>
      <c r="PO215" s="20"/>
      <c r="PP215" s="20"/>
      <c r="PQ215" s="20"/>
      <c r="PR215" s="20"/>
      <c r="PS215" s="20"/>
      <c r="PT215" s="20"/>
      <c r="PU215" s="20"/>
      <c r="PV215" s="20"/>
      <c r="PW215" s="20"/>
      <c r="PX215" s="20"/>
      <c r="PY215" s="20"/>
      <c r="PZ215" s="20"/>
      <c r="QA215" s="20"/>
      <c r="QB215" s="20"/>
      <c r="QC215" s="20"/>
      <c r="QD215" s="20"/>
      <c r="QE215" s="20"/>
      <c r="QF215" s="20"/>
      <c r="QG215" s="20"/>
      <c r="QH215" s="20"/>
      <c r="QI215" s="20"/>
      <c r="QJ215" s="20"/>
      <c r="QK215" s="20"/>
      <c r="QL215" s="20"/>
      <c r="QM215" s="20"/>
      <c r="QN215" s="20"/>
      <c r="QO215" s="20"/>
      <c r="QP215" s="20"/>
      <c r="QQ215" s="20"/>
      <c r="QR215" s="20"/>
      <c r="QS215" s="20"/>
      <c r="QT215" s="20"/>
      <c r="QU215" s="20"/>
      <c r="QV215" s="20"/>
      <c r="QW215" s="20"/>
      <c r="QX215" s="20"/>
      <c r="QY215" s="20"/>
      <c r="QZ215" s="20"/>
      <c r="RA215" s="20"/>
      <c r="RB215" s="20"/>
      <c r="RC215" s="20"/>
      <c r="RD215" s="20"/>
      <c r="RE215" s="20"/>
      <c r="RF215" s="20"/>
      <c r="RG215" s="20"/>
      <c r="RH215" s="20"/>
      <c r="RI215" s="20"/>
      <c r="RJ215" s="20"/>
      <c r="RK215" s="20"/>
      <c r="RL215" s="20"/>
      <c r="RM215" s="20"/>
      <c r="RN215" s="20"/>
      <c r="RO215" s="20"/>
      <c r="RP215" s="20"/>
      <c r="RQ215" s="20"/>
      <c r="RR215" s="20"/>
      <c r="RS215" s="20"/>
      <c r="RT215" s="20"/>
      <c r="RU215" s="20"/>
      <c r="RV215" s="20"/>
      <c r="RW215" s="20"/>
      <c r="RX215" s="20"/>
      <c r="RY215" s="20"/>
      <c r="RZ215" s="20"/>
      <c r="SA215" s="20"/>
      <c r="SB215" s="20"/>
      <c r="SC215" s="20"/>
      <c r="SD215" s="20"/>
      <c r="SE215" s="20"/>
      <c r="SF215" s="20"/>
      <c r="SG215" s="20"/>
      <c r="SH215" s="20"/>
      <c r="SI215" s="20"/>
      <c r="SJ215" s="20"/>
      <c r="SK215" s="20"/>
      <c r="SL215" s="20"/>
      <c r="SM215" s="20"/>
      <c r="SN215" s="20"/>
      <c r="SO215" s="20"/>
      <c r="SP215" s="20"/>
      <c r="SQ215" s="20"/>
      <c r="SR215" s="20"/>
      <c r="SS215" s="20"/>
      <c r="ST215" s="20"/>
      <c r="SU215" s="20"/>
      <c r="SV215" s="20"/>
      <c r="SW215" s="20"/>
      <c r="SX215" s="20"/>
      <c r="SY215" s="20"/>
      <c r="SZ215" s="20"/>
      <c r="TA215" s="20"/>
      <c r="TB215" s="20"/>
      <c r="TC215" s="20"/>
      <c r="TD215" s="20"/>
      <c r="TE215" s="20"/>
      <c r="TF215" s="20"/>
      <c r="TG215" s="20"/>
      <c r="TH215" s="20"/>
      <c r="TI215" s="20"/>
      <c r="TJ215" s="20"/>
      <c r="TK215" s="20"/>
      <c r="TL215" s="20"/>
      <c r="TM215" s="20"/>
      <c r="TN215" s="20"/>
      <c r="TO215" s="20"/>
      <c r="TP215" s="20"/>
      <c r="TQ215" s="20"/>
      <c r="TR215" s="20"/>
      <c r="TS215" s="20"/>
      <c r="TT215" s="20"/>
      <c r="TU215" s="20"/>
      <c r="TV215" s="20"/>
      <c r="TW215" s="20"/>
      <c r="TX215" s="20"/>
      <c r="TY215" s="20"/>
      <c r="TZ215" s="20"/>
      <c r="UA215" s="20"/>
      <c r="UB215" s="20"/>
      <c r="UC215" s="20"/>
      <c r="UD215" s="20"/>
      <c r="UE215" s="20"/>
      <c r="UF215" s="20"/>
      <c r="UG215" s="20"/>
      <c r="UH215" s="20"/>
      <c r="UI215" s="20"/>
      <c r="UJ215" s="20"/>
      <c r="UK215" s="20"/>
      <c r="UL215" s="20"/>
      <c r="UM215" s="20"/>
      <c r="UN215" s="20"/>
      <c r="UO215" s="20"/>
      <c r="UP215" s="20"/>
      <c r="UQ215" s="20"/>
      <c r="UR215" s="20"/>
      <c r="US215" s="20"/>
      <c r="UT215" s="20"/>
      <c r="UU215" s="20"/>
      <c r="UV215" s="20"/>
      <c r="UW215" s="20"/>
      <c r="UX215" s="20"/>
      <c r="UY215" s="20"/>
      <c r="UZ215" s="20"/>
      <c r="VA215" s="20"/>
      <c r="VB215" s="20"/>
      <c r="VC215" s="20"/>
      <c r="VD215" s="20"/>
      <c r="VE215" s="20"/>
      <c r="VF215" s="20"/>
      <c r="VG215" s="20"/>
      <c r="VH215" s="20"/>
      <c r="VI215" s="20"/>
      <c r="VJ215" s="20"/>
      <c r="VK215" s="20"/>
      <c r="VL215" s="20"/>
      <c r="VM215" s="20"/>
      <c r="VN215" s="20"/>
      <c r="VO215" s="20"/>
      <c r="VP215" s="20"/>
      <c r="VQ215" s="20"/>
      <c r="VR215" s="20"/>
      <c r="VS215" s="20"/>
      <c r="VT215" s="20"/>
      <c r="VU215" s="20"/>
      <c r="VV215" s="20"/>
      <c r="VW215" s="20"/>
      <c r="VX215" s="20"/>
      <c r="VY215" s="20"/>
      <c r="VZ215" s="20"/>
      <c r="WA215" s="20"/>
      <c r="WB215" s="20"/>
      <c r="WC215" s="20"/>
      <c r="WD215" s="20"/>
      <c r="WE215" s="20"/>
      <c r="WF215" s="20"/>
      <c r="WG215" s="20"/>
      <c r="WH215" s="20"/>
      <c r="WI215" s="20"/>
      <c r="WJ215" s="20"/>
      <c r="WK215" s="20"/>
      <c r="WL215" s="20"/>
      <c r="WM215" s="20"/>
      <c r="WN215" s="20"/>
    </row>
    <row r="216" spans="1:612" s="24" customFormat="1" ht="16" x14ac:dyDescent="0.2">
      <c r="A216" s="29">
        <v>5</v>
      </c>
      <c r="B216" s="567"/>
      <c r="C216" s="567"/>
      <c r="D216" s="579"/>
      <c r="E216" s="567"/>
      <c r="F216" s="29">
        <v>2</v>
      </c>
      <c r="G216" s="33" t="s">
        <v>312</v>
      </c>
      <c r="H216" s="33"/>
      <c r="I216" s="28"/>
      <c r="J216" s="567"/>
      <c r="K216" s="23"/>
      <c r="L216" s="27"/>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0"/>
      <c r="NE216" s="20"/>
      <c r="NF216" s="20"/>
      <c r="NG216" s="20"/>
      <c r="NH216" s="20"/>
      <c r="NI216" s="20"/>
      <c r="NJ216" s="20"/>
      <c r="NK216" s="20"/>
      <c r="NL216" s="20"/>
      <c r="NM216" s="20"/>
      <c r="NN216" s="20"/>
      <c r="NO216" s="20"/>
      <c r="NP216" s="20"/>
      <c r="NQ216" s="20"/>
      <c r="NR216" s="20"/>
      <c r="NS216" s="20"/>
      <c r="NT216" s="20"/>
      <c r="NU216" s="20"/>
      <c r="NV216" s="20"/>
      <c r="NW216" s="20"/>
      <c r="NX216" s="20"/>
      <c r="NY216" s="20"/>
      <c r="NZ216" s="20"/>
      <c r="OA216" s="20"/>
      <c r="OB216" s="20"/>
      <c r="OC216" s="20"/>
      <c r="OD216" s="20"/>
      <c r="OE216" s="20"/>
      <c r="OF216" s="20"/>
      <c r="OG216" s="20"/>
      <c r="OH216" s="20"/>
      <c r="OI216" s="20"/>
      <c r="OJ216" s="20"/>
      <c r="OK216" s="20"/>
      <c r="OL216" s="20"/>
      <c r="OM216" s="20"/>
      <c r="ON216" s="20"/>
      <c r="OO216" s="20"/>
      <c r="OP216" s="20"/>
      <c r="OQ216" s="20"/>
      <c r="OR216" s="20"/>
      <c r="OS216" s="20"/>
      <c r="OT216" s="20"/>
      <c r="OU216" s="20"/>
      <c r="OV216" s="20"/>
      <c r="OW216" s="20"/>
      <c r="OX216" s="20"/>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20"/>
      <c r="TT216" s="20"/>
      <c r="TU216" s="20"/>
      <c r="TV216" s="20"/>
      <c r="TW216" s="20"/>
      <c r="TX216" s="20"/>
      <c r="TY216" s="20"/>
      <c r="TZ216" s="20"/>
      <c r="UA216" s="20"/>
      <c r="UB216" s="20"/>
      <c r="UC216" s="20"/>
      <c r="UD216" s="20"/>
      <c r="UE216" s="20"/>
      <c r="UF216" s="20"/>
      <c r="UG216" s="20"/>
      <c r="UH216" s="20"/>
      <c r="UI216" s="20"/>
      <c r="UJ216" s="20"/>
      <c r="UK216" s="20"/>
      <c r="UL216" s="20"/>
      <c r="UM216" s="20"/>
      <c r="UN216" s="20"/>
      <c r="UO216" s="20"/>
      <c r="UP216" s="20"/>
      <c r="UQ216" s="20"/>
      <c r="UR216" s="20"/>
      <c r="US216" s="20"/>
      <c r="UT216" s="20"/>
      <c r="UU216" s="20"/>
      <c r="UV216" s="20"/>
      <c r="UW216" s="20"/>
      <c r="UX216" s="20"/>
      <c r="UY216" s="20"/>
      <c r="UZ216" s="20"/>
      <c r="VA216" s="20"/>
      <c r="VB216" s="20"/>
      <c r="VC216" s="20"/>
      <c r="VD216" s="20"/>
      <c r="VE216" s="20"/>
      <c r="VF216" s="20"/>
      <c r="VG216" s="20"/>
      <c r="VH216" s="20"/>
      <c r="VI216" s="20"/>
      <c r="VJ216" s="20"/>
      <c r="VK216" s="20"/>
      <c r="VL216" s="20"/>
      <c r="VM216" s="20"/>
      <c r="VN216" s="20"/>
      <c r="VO216" s="20"/>
      <c r="VP216" s="20"/>
      <c r="VQ216" s="20"/>
      <c r="VR216" s="20"/>
      <c r="VS216" s="20"/>
      <c r="VT216" s="20"/>
      <c r="VU216" s="20"/>
      <c r="VV216" s="20"/>
      <c r="VW216" s="20"/>
      <c r="VX216" s="20"/>
      <c r="VY216" s="20"/>
      <c r="VZ216" s="20"/>
      <c r="WA216" s="20"/>
      <c r="WB216" s="20"/>
      <c r="WC216" s="20"/>
      <c r="WD216" s="20"/>
      <c r="WE216" s="20"/>
      <c r="WF216" s="20"/>
      <c r="WG216" s="20"/>
      <c r="WH216" s="20"/>
      <c r="WI216" s="20"/>
      <c r="WJ216" s="20"/>
      <c r="WK216" s="20"/>
      <c r="WL216" s="20"/>
      <c r="WM216" s="20"/>
      <c r="WN216" s="20"/>
    </row>
    <row r="217" spans="1:612" s="24" customFormat="1" ht="16" x14ac:dyDescent="0.2">
      <c r="A217" s="29">
        <v>5</v>
      </c>
      <c r="B217" s="567"/>
      <c r="C217" s="567"/>
      <c r="D217" s="579"/>
      <c r="E217" s="567"/>
      <c r="F217" s="29">
        <v>3</v>
      </c>
      <c r="G217" s="33" t="s">
        <v>1893</v>
      </c>
      <c r="H217" s="33"/>
      <c r="I217" s="28"/>
      <c r="J217" s="567"/>
      <c r="K217" s="23"/>
      <c r="L217" s="27"/>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c r="IP217" s="20"/>
      <c r="IQ217" s="20"/>
      <c r="IR217" s="20"/>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0"/>
      <c r="NH217" s="20"/>
      <c r="NI217" s="20"/>
      <c r="NJ217" s="20"/>
      <c r="NK217" s="20"/>
      <c r="NL217" s="20"/>
      <c r="NM217" s="20"/>
      <c r="NN217" s="20"/>
      <c r="NO217" s="20"/>
      <c r="NP217" s="20"/>
      <c r="NQ217" s="20"/>
      <c r="NR217" s="20"/>
      <c r="NS217" s="20"/>
      <c r="NT217" s="20"/>
      <c r="NU217" s="20"/>
      <c r="NV217" s="20"/>
      <c r="NW217" s="20"/>
      <c r="NX217" s="20"/>
      <c r="NY217" s="20"/>
      <c r="NZ217" s="20"/>
      <c r="OA217" s="20"/>
      <c r="OB217" s="20"/>
      <c r="OC217" s="20"/>
      <c r="OD217" s="20"/>
      <c r="OE217" s="20"/>
      <c r="OF217" s="20"/>
      <c r="OG217" s="20"/>
      <c r="OH217" s="20"/>
      <c r="OI217" s="20"/>
      <c r="OJ217" s="20"/>
      <c r="OK217" s="20"/>
      <c r="OL217" s="20"/>
      <c r="OM217" s="20"/>
      <c r="ON217" s="20"/>
      <c r="OO217" s="20"/>
      <c r="OP217" s="20"/>
      <c r="OQ217" s="20"/>
      <c r="OR217" s="20"/>
      <c r="OS217" s="20"/>
      <c r="OT217" s="20"/>
      <c r="OU217" s="20"/>
      <c r="OV217" s="20"/>
      <c r="OW217" s="20"/>
      <c r="OX217" s="20"/>
      <c r="OY217" s="20"/>
      <c r="OZ217" s="20"/>
      <c r="PA217" s="20"/>
      <c r="PB217" s="20"/>
      <c r="PC217" s="20"/>
      <c r="PD217" s="20"/>
      <c r="PE217" s="20"/>
      <c r="PF217" s="20"/>
      <c r="PG217" s="20"/>
      <c r="PH217" s="20"/>
      <c r="PI217" s="20"/>
      <c r="PJ217" s="20"/>
      <c r="PK217" s="20"/>
      <c r="PL217" s="20"/>
      <c r="PM217" s="20"/>
      <c r="PN217" s="20"/>
      <c r="PO217" s="20"/>
      <c r="PP217" s="20"/>
      <c r="PQ217" s="20"/>
      <c r="PR217" s="20"/>
      <c r="PS217" s="20"/>
      <c r="PT217" s="20"/>
      <c r="PU217" s="20"/>
      <c r="PV217" s="20"/>
      <c r="PW217" s="20"/>
      <c r="PX217" s="20"/>
      <c r="PY217" s="20"/>
      <c r="PZ217" s="20"/>
      <c r="QA217" s="20"/>
      <c r="QB217" s="20"/>
      <c r="QC217" s="20"/>
      <c r="QD217" s="20"/>
      <c r="QE217" s="20"/>
      <c r="QF217" s="20"/>
      <c r="QG217" s="20"/>
      <c r="QH217" s="20"/>
      <c r="QI217" s="20"/>
      <c r="QJ217" s="20"/>
      <c r="QK217" s="20"/>
      <c r="QL217" s="20"/>
      <c r="QM217" s="20"/>
      <c r="QN217" s="20"/>
      <c r="QO217" s="20"/>
      <c r="QP217" s="20"/>
      <c r="QQ217" s="20"/>
      <c r="QR217" s="20"/>
      <c r="QS217" s="20"/>
      <c r="QT217" s="20"/>
      <c r="QU217" s="20"/>
      <c r="QV217" s="20"/>
      <c r="QW217" s="20"/>
      <c r="QX217" s="20"/>
      <c r="QY217" s="20"/>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c r="TC217" s="20"/>
      <c r="TD217" s="20"/>
      <c r="TE217" s="20"/>
      <c r="TF217" s="20"/>
      <c r="TG217" s="20"/>
      <c r="TH217" s="20"/>
      <c r="TI217" s="20"/>
      <c r="TJ217" s="20"/>
      <c r="TK217" s="20"/>
      <c r="TL217" s="20"/>
      <c r="TM217" s="20"/>
      <c r="TN217" s="20"/>
      <c r="TO217" s="20"/>
      <c r="TP217" s="20"/>
      <c r="TQ217" s="20"/>
      <c r="TR217" s="20"/>
      <c r="TS217" s="20"/>
      <c r="TT217" s="20"/>
      <c r="TU217" s="20"/>
      <c r="TV217" s="20"/>
      <c r="TW217" s="20"/>
      <c r="TX217" s="20"/>
      <c r="TY217" s="20"/>
      <c r="TZ217" s="20"/>
      <c r="UA217" s="20"/>
      <c r="UB217" s="20"/>
      <c r="UC217" s="20"/>
      <c r="UD217" s="20"/>
      <c r="UE217" s="20"/>
      <c r="UF217" s="20"/>
      <c r="UG217" s="20"/>
      <c r="UH217" s="20"/>
      <c r="UI217" s="20"/>
      <c r="UJ217" s="20"/>
      <c r="UK217" s="20"/>
      <c r="UL217" s="20"/>
      <c r="UM217" s="20"/>
      <c r="UN217" s="20"/>
      <c r="UO217" s="20"/>
      <c r="UP217" s="20"/>
      <c r="UQ217" s="20"/>
      <c r="UR217" s="20"/>
      <c r="US217" s="20"/>
      <c r="UT217" s="20"/>
      <c r="UU217" s="20"/>
      <c r="UV217" s="20"/>
      <c r="UW217" s="20"/>
      <c r="UX217" s="20"/>
      <c r="UY217" s="20"/>
      <c r="UZ217" s="20"/>
      <c r="VA217" s="20"/>
      <c r="VB217" s="20"/>
      <c r="VC217" s="20"/>
      <c r="VD217" s="20"/>
      <c r="VE217" s="20"/>
      <c r="VF217" s="20"/>
      <c r="VG217" s="20"/>
      <c r="VH217" s="20"/>
      <c r="VI217" s="20"/>
      <c r="VJ217" s="20"/>
      <c r="VK217" s="20"/>
      <c r="VL217" s="20"/>
      <c r="VM217" s="20"/>
      <c r="VN217" s="20"/>
      <c r="VO217" s="20"/>
      <c r="VP217" s="20"/>
      <c r="VQ217" s="20"/>
      <c r="VR217" s="20"/>
      <c r="VS217" s="20"/>
      <c r="VT217" s="20"/>
      <c r="VU217" s="20"/>
      <c r="VV217" s="20"/>
      <c r="VW217" s="20"/>
      <c r="VX217" s="20"/>
      <c r="VY217" s="20"/>
      <c r="VZ217" s="20"/>
      <c r="WA217" s="20"/>
      <c r="WB217" s="20"/>
      <c r="WC217" s="20"/>
      <c r="WD217" s="20"/>
      <c r="WE217" s="20"/>
      <c r="WF217" s="20"/>
      <c r="WG217" s="20"/>
      <c r="WH217" s="20"/>
      <c r="WI217" s="20"/>
      <c r="WJ217" s="20"/>
      <c r="WK217" s="20"/>
      <c r="WL217" s="20"/>
      <c r="WM217" s="20"/>
      <c r="WN217" s="20"/>
    </row>
    <row r="218" spans="1:612" s="24" customFormat="1" ht="16" x14ac:dyDescent="0.2">
      <c r="A218" s="29">
        <v>5</v>
      </c>
      <c r="B218" s="567"/>
      <c r="C218" s="567"/>
      <c r="D218" s="579"/>
      <c r="E218" s="567"/>
      <c r="F218" s="29">
        <v>4</v>
      </c>
      <c r="G218" s="33" t="s">
        <v>315</v>
      </c>
      <c r="H218" s="33"/>
      <c r="I218" s="28"/>
      <c r="J218" s="567"/>
      <c r="K218" s="23"/>
      <c r="L218" s="27"/>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c r="KF218" s="20"/>
      <c r="KG218" s="20"/>
      <c r="KH218" s="20"/>
      <c r="KI218" s="20"/>
      <c r="KJ218" s="20"/>
      <c r="KK218" s="20"/>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c r="MA218" s="20"/>
      <c r="MB218" s="20"/>
      <c r="MC218" s="20"/>
      <c r="MD218" s="20"/>
      <c r="ME218" s="20"/>
      <c r="MF218" s="20"/>
      <c r="MG218" s="20"/>
      <c r="MH218" s="20"/>
      <c r="MI218" s="20"/>
      <c r="MJ218" s="20"/>
      <c r="MK218" s="20"/>
      <c r="ML218" s="20"/>
      <c r="MM218" s="20"/>
      <c r="MN218" s="20"/>
      <c r="MO218" s="20"/>
      <c r="MP218" s="20"/>
      <c r="MQ218" s="20"/>
      <c r="MR218" s="20"/>
      <c r="MS218" s="20"/>
      <c r="MT218" s="20"/>
      <c r="MU218" s="20"/>
      <c r="MV218" s="20"/>
      <c r="MW218" s="20"/>
      <c r="MX218" s="20"/>
      <c r="MY218" s="20"/>
      <c r="MZ218" s="20"/>
      <c r="NA218" s="20"/>
      <c r="NB218" s="20"/>
      <c r="NC218" s="20"/>
      <c r="ND218" s="20"/>
      <c r="NE218" s="20"/>
      <c r="NF218" s="20"/>
      <c r="NG218" s="20"/>
      <c r="NH218" s="20"/>
      <c r="NI218" s="20"/>
      <c r="NJ218" s="20"/>
      <c r="NK218" s="20"/>
      <c r="NL218" s="20"/>
      <c r="NM218" s="20"/>
      <c r="NN218" s="20"/>
      <c r="NO218" s="20"/>
      <c r="NP218" s="20"/>
      <c r="NQ218" s="20"/>
      <c r="NR218" s="20"/>
      <c r="NS218" s="20"/>
      <c r="NT218" s="20"/>
      <c r="NU218" s="20"/>
      <c r="NV218" s="20"/>
      <c r="NW218" s="20"/>
      <c r="NX218" s="20"/>
      <c r="NY218" s="20"/>
      <c r="NZ218" s="20"/>
      <c r="OA218" s="20"/>
      <c r="OB218" s="20"/>
      <c r="OC218" s="20"/>
      <c r="OD218" s="20"/>
      <c r="OE218" s="20"/>
      <c r="OF218" s="20"/>
      <c r="OG218" s="20"/>
      <c r="OH218" s="20"/>
      <c r="OI218" s="20"/>
      <c r="OJ218" s="20"/>
      <c r="OK218" s="20"/>
      <c r="OL218" s="20"/>
      <c r="OM218" s="20"/>
      <c r="ON218" s="20"/>
      <c r="OO218" s="20"/>
      <c r="OP218" s="20"/>
      <c r="OQ218" s="20"/>
      <c r="OR218" s="20"/>
      <c r="OS218" s="20"/>
      <c r="OT218" s="20"/>
      <c r="OU218" s="20"/>
      <c r="OV218" s="20"/>
      <c r="OW218" s="20"/>
      <c r="OX218" s="20"/>
      <c r="OY218" s="20"/>
      <c r="OZ218" s="20"/>
      <c r="PA218" s="20"/>
      <c r="PB218" s="20"/>
      <c r="PC218" s="20"/>
      <c r="PD218" s="20"/>
      <c r="PE218" s="20"/>
      <c r="PF218" s="20"/>
      <c r="PG218" s="20"/>
      <c r="PH218" s="20"/>
      <c r="PI218" s="20"/>
      <c r="PJ218" s="20"/>
      <c r="PK218" s="20"/>
      <c r="PL218" s="20"/>
      <c r="PM218" s="20"/>
      <c r="PN218" s="20"/>
      <c r="PO218" s="20"/>
      <c r="PP218" s="20"/>
      <c r="PQ218" s="20"/>
      <c r="PR218" s="20"/>
      <c r="PS218" s="20"/>
      <c r="PT218" s="20"/>
      <c r="PU218" s="20"/>
      <c r="PV218" s="20"/>
      <c r="PW218" s="20"/>
      <c r="PX218" s="20"/>
      <c r="PY218" s="20"/>
      <c r="PZ218" s="20"/>
      <c r="QA218" s="20"/>
      <c r="QB218" s="20"/>
      <c r="QC218" s="20"/>
      <c r="QD218" s="20"/>
      <c r="QE218" s="20"/>
      <c r="QF218" s="20"/>
      <c r="QG218" s="20"/>
      <c r="QH218" s="20"/>
      <c r="QI218" s="20"/>
      <c r="QJ218" s="20"/>
      <c r="QK218" s="20"/>
      <c r="QL218" s="20"/>
      <c r="QM218" s="20"/>
      <c r="QN218" s="20"/>
      <c r="QO218" s="20"/>
      <c r="QP218" s="20"/>
      <c r="QQ218" s="20"/>
      <c r="QR218" s="20"/>
      <c r="QS218" s="20"/>
      <c r="QT218" s="20"/>
      <c r="QU218" s="20"/>
      <c r="QV218" s="20"/>
      <c r="QW218" s="20"/>
      <c r="QX218" s="20"/>
      <c r="QY218" s="20"/>
      <c r="QZ218" s="20"/>
      <c r="RA218" s="20"/>
      <c r="RB218" s="20"/>
      <c r="RC218" s="20"/>
      <c r="RD218" s="20"/>
      <c r="RE218" s="20"/>
      <c r="RF218" s="20"/>
      <c r="RG218" s="20"/>
      <c r="RH218" s="20"/>
      <c r="RI218" s="20"/>
      <c r="RJ218" s="20"/>
      <c r="RK218" s="20"/>
      <c r="RL218" s="20"/>
      <c r="RM218" s="20"/>
      <c r="RN218" s="20"/>
      <c r="RO218" s="20"/>
      <c r="RP218" s="20"/>
      <c r="RQ218" s="20"/>
      <c r="RR218" s="20"/>
      <c r="RS218" s="20"/>
      <c r="RT218" s="20"/>
      <c r="RU218" s="20"/>
      <c r="RV218" s="20"/>
      <c r="RW218" s="20"/>
      <c r="RX218" s="20"/>
      <c r="RY218" s="20"/>
      <c r="RZ218" s="20"/>
      <c r="SA218" s="20"/>
      <c r="SB218" s="20"/>
      <c r="SC218" s="20"/>
      <c r="SD218" s="20"/>
      <c r="SE218" s="20"/>
      <c r="SF218" s="20"/>
      <c r="SG218" s="20"/>
      <c r="SH218" s="20"/>
      <c r="SI218" s="20"/>
      <c r="SJ218" s="20"/>
      <c r="SK218" s="20"/>
      <c r="SL218" s="20"/>
      <c r="SM218" s="20"/>
      <c r="SN218" s="20"/>
      <c r="SO218" s="20"/>
      <c r="SP218" s="20"/>
      <c r="SQ218" s="20"/>
      <c r="SR218" s="20"/>
      <c r="SS218" s="20"/>
      <c r="ST218" s="20"/>
      <c r="SU218" s="20"/>
      <c r="SV218" s="20"/>
      <c r="SW218" s="20"/>
      <c r="SX218" s="20"/>
      <c r="SY218" s="20"/>
      <c r="SZ218" s="20"/>
      <c r="TA218" s="20"/>
      <c r="TB218" s="20"/>
      <c r="TC218" s="20"/>
      <c r="TD218" s="20"/>
      <c r="TE218" s="20"/>
      <c r="TF218" s="20"/>
      <c r="TG218" s="20"/>
      <c r="TH218" s="20"/>
      <c r="TI218" s="20"/>
      <c r="TJ218" s="20"/>
      <c r="TK218" s="20"/>
      <c r="TL218" s="20"/>
      <c r="TM218" s="20"/>
      <c r="TN218" s="20"/>
      <c r="TO218" s="20"/>
      <c r="TP218" s="20"/>
      <c r="TQ218" s="20"/>
      <c r="TR218" s="20"/>
      <c r="TS218" s="20"/>
      <c r="TT218" s="20"/>
      <c r="TU218" s="20"/>
      <c r="TV218" s="20"/>
      <c r="TW218" s="20"/>
      <c r="TX218" s="20"/>
      <c r="TY218" s="20"/>
      <c r="TZ218" s="20"/>
      <c r="UA218" s="20"/>
      <c r="UB218" s="20"/>
      <c r="UC218" s="20"/>
      <c r="UD218" s="20"/>
      <c r="UE218" s="20"/>
      <c r="UF218" s="20"/>
      <c r="UG218" s="20"/>
      <c r="UH218" s="20"/>
      <c r="UI218" s="20"/>
      <c r="UJ218" s="20"/>
      <c r="UK218" s="20"/>
      <c r="UL218" s="20"/>
      <c r="UM218" s="20"/>
      <c r="UN218" s="20"/>
      <c r="UO218" s="20"/>
      <c r="UP218" s="20"/>
      <c r="UQ218" s="20"/>
      <c r="UR218" s="20"/>
      <c r="US218" s="20"/>
      <c r="UT218" s="20"/>
      <c r="UU218" s="20"/>
      <c r="UV218" s="20"/>
      <c r="UW218" s="20"/>
      <c r="UX218" s="20"/>
      <c r="UY218" s="20"/>
      <c r="UZ218" s="20"/>
      <c r="VA218" s="20"/>
      <c r="VB218" s="20"/>
      <c r="VC218" s="20"/>
      <c r="VD218" s="20"/>
      <c r="VE218" s="20"/>
      <c r="VF218" s="20"/>
      <c r="VG218" s="20"/>
      <c r="VH218" s="20"/>
      <c r="VI218" s="20"/>
      <c r="VJ218" s="20"/>
      <c r="VK218" s="20"/>
      <c r="VL218" s="20"/>
      <c r="VM218" s="20"/>
      <c r="VN218" s="20"/>
      <c r="VO218" s="20"/>
      <c r="VP218" s="20"/>
      <c r="VQ218" s="20"/>
      <c r="VR218" s="20"/>
      <c r="VS218" s="20"/>
      <c r="VT218" s="20"/>
      <c r="VU218" s="20"/>
      <c r="VV218" s="20"/>
      <c r="VW218" s="20"/>
      <c r="VX218" s="20"/>
      <c r="VY218" s="20"/>
      <c r="VZ218" s="20"/>
      <c r="WA218" s="20"/>
      <c r="WB218" s="20"/>
      <c r="WC218" s="20"/>
      <c r="WD218" s="20"/>
      <c r="WE218" s="20"/>
      <c r="WF218" s="20"/>
      <c r="WG218" s="20"/>
      <c r="WH218" s="20"/>
      <c r="WI218" s="20"/>
      <c r="WJ218" s="20"/>
      <c r="WK218" s="20"/>
      <c r="WL218" s="20"/>
      <c r="WM218" s="20"/>
      <c r="WN218" s="20"/>
    </row>
    <row r="219" spans="1:612" s="24" customFormat="1" ht="16" x14ac:dyDescent="0.2">
      <c r="A219" s="29">
        <v>5</v>
      </c>
      <c r="B219" s="567"/>
      <c r="C219" s="567"/>
      <c r="D219" s="579"/>
      <c r="E219" s="567"/>
      <c r="F219" s="29">
        <v>5</v>
      </c>
      <c r="G219" s="33" t="s">
        <v>320</v>
      </c>
      <c r="H219" s="33"/>
      <c r="I219" s="28"/>
      <c r="J219" s="567"/>
      <c r="K219" s="23"/>
      <c r="L219" s="27"/>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VW219" s="20"/>
      <c r="VX219" s="20"/>
      <c r="VY219" s="20"/>
      <c r="VZ219" s="20"/>
      <c r="WA219" s="20"/>
      <c r="WB219" s="20"/>
      <c r="WC219" s="20"/>
      <c r="WD219" s="20"/>
      <c r="WE219" s="20"/>
      <c r="WF219" s="20"/>
      <c r="WG219" s="20"/>
      <c r="WH219" s="20"/>
      <c r="WI219" s="20"/>
      <c r="WJ219" s="20"/>
      <c r="WK219" s="20"/>
      <c r="WL219" s="20"/>
      <c r="WM219" s="20"/>
      <c r="WN219" s="20"/>
    </row>
    <row r="220" spans="1:612" s="24" customFormat="1" ht="32" x14ac:dyDescent="0.2">
      <c r="A220" s="29">
        <v>5</v>
      </c>
      <c r="B220" s="567"/>
      <c r="C220" s="567"/>
      <c r="D220" s="579"/>
      <c r="E220" s="567"/>
      <c r="F220" s="29">
        <v>6</v>
      </c>
      <c r="G220" s="33" t="s">
        <v>323</v>
      </c>
      <c r="H220" s="33"/>
      <c r="I220" s="28"/>
      <c r="J220" s="567"/>
      <c r="K220" s="23"/>
      <c r="L220" s="27"/>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VW220" s="20"/>
      <c r="VX220" s="20"/>
      <c r="VY220" s="20"/>
      <c r="VZ220" s="20"/>
      <c r="WA220" s="20"/>
      <c r="WB220" s="20"/>
      <c r="WC220" s="20"/>
      <c r="WD220" s="20"/>
      <c r="WE220" s="20"/>
      <c r="WF220" s="20"/>
      <c r="WG220" s="20"/>
      <c r="WH220" s="20"/>
      <c r="WI220" s="20"/>
      <c r="WJ220" s="20"/>
      <c r="WK220" s="20"/>
      <c r="WL220" s="20"/>
      <c r="WM220" s="20"/>
      <c r="WN220" s="20"/>
    </row>
    <row r="221" spans="1:612" s="24" customFormat="1" ht="16" x14ac:dyDescent="0.2">
      <c r="A221" s="29">
        <v>5</v>
      </c>
      <c r="B221" s="567"/>
      <c r="C221" s="567"/>
      <c r="D221" s="579"/>
      <c r="E221" s="567"/>
      <c r="F221" s="29">
        <v>7</v>
      </c>
      <c r="G221" s="35" t="s">
        <v>1894</v>
      </c>
      <c r="H221" s="33"/>
      <c r="I221" s="28"/>
      <c r="J221" s="567"/>
      <c r="K221" s="23"/>
      <c r="L221" s="27"/>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VW221" s="20"/>
      <c r="VX221" s="20"/>
      <c r="VY221" s="20"/>
      <c r="VZ221" s="20"/>
      <c r="WA221" s="20"/>
      <c r="WB221" s="20"/>
      <c r="WC221" s="20"/>
      <c r="WD221" s="20"/>
      <c r="WE221" s="20"/>
      <c r="WF221" s="20"/>
      <c r="WG221" s="20"/>
      <c r="WH221" s="20"/>
      <c r="WI221" s="20"/>
      <c r="WJ221" s="20"/>
      <c r="WK221" s="20"/>
      <c r="WL221" s="20"/>
      <c r="WM221" s="20"/>
      <c r="WN221" s="20"/>
    </row>
    <row r="222" spans="1:612" s="24" customFormat="1" ht="16" x14ac:dyDescent="0.2">
      <c r="A222" s="29">
        <v>5</v>
      </c>
      <c r="B222" s="567"/>
      <c r="C222" s="567"/>
      <c r="D222" s="579"/>
      <c r="E222" s="567"/>
      <c r="F222" s="29">
        <v>8</v>
      </c>
      <c r="G222" s="33" t="s">
        <v>1895</v>
      </c>
      <c r="H222" s="33"/>
      <c r="I222" s="28"/>
      <c r="J222" s="567"/>
      <c r="K222" s="23"/>
      <c r="L222" s="27"/>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VW222" s="20"/>
      <c r="VX222" s="20"/>
      <c r="VY222" s="20"/>
      <c r="VZ222" s="20"/>
      <c r="WA222" s="20"/>
      <c r="WB222" s="20"/>
      <c r="WC222" s="20"/>
      <c r="WD222" s="20"/>
      <c r="WE222" s="20"/>
      <c r="WF222" s="20"/>
      <c r="WG222" s="20"/>
      <c r="WH222" s="20"/>
      <c r="WI222" s="20"/>
      <c r="WJ222" s="20"/>
      <c r="WK222" s="20"/>
      <c r="WL222" s="20"/>
      <c r="WM222" s="20"/>
      <c r="WN222" s="20"/>
    </row>
    <row r="223" spans="1:612" s="24" customFormat="1" ht="16" x14ac:dyDescent="0.2">
      <c r="A223" s="29">
        <v>5</v>
      </c>
      <c r="B223" s="567"/>
      <c r="C223" s="567"/>
      <c r="D223" s="579"/>
      <c r="E223" s="567"/>
      <c r="F223" s="29">
        <v>-97</v>
      </c>
      <c r="G223" s="33" t="s">
        <v>90</v>
      </c>
      <c r="H223" s="33"/>
      <c r="I223" s="28"/>
      <c r="J223" s="567"/>
      <c r="K223" s="23"/>
      <c r="L223" s="27"/>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VW223" s="20"/>
      <c r="VX223" s="20"/>
      <c r="VY223" s="20"/>
      <c r="VZ223" s="20"/>
      <c r="WA223" s="20"/>
      <c r="WB223" s="20"/>
      <c r="WC223" s="20"/>
      <c r="WD223" s="20"/>
      <c r="WE223" s="20"/>
      <c r="WF223" s="20"/>
      <c r="WG223" s="20"/>
      <c r="WH223" s="20"/>
      <c r="WI223" s="20"/>
      <c r="WJ223" s="20"/>
      <c r="WK223" s="20"/>
      <c r="WL223" s="20"/>
      <c r="WM223" s="20"/>
      <c r="WN223" s="20"/>
    </row>
    <row r="224" spans="1:612" s="24" customFormat="1" ht="16" x14ac:dyDescent="0.2">
      <c r="A224" s="29">
        <v>5</v>
      </c>
      <c r="B224" s="567"/>
      <c r="C224" s="567"/>
      <c r="D224" s="579"/>
      <c r="E224" s="567"/>
      <c r="F224" s="29">
        <v>-98</v>
      </c>
      <c r="G224" s="33" t="s">
        <v>87</v>
      </c>
      <c r="H224" s="33"/>
      <c r="I224" s="28"/>
      <c r="J224" s="567"/>
      <c r="K224" s="23"/>
      <c r="L224" s="27"/>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c r="WF224" s="20"/>
      <c r="WG224" s="20"/>
      <c r="WH224" s="20"/>
      <c r="WI224" s="20"/>
      <c r="WJ224" s="20"/>
      <c r="WK224" s="20"/>
      <c r="WL224" s="20"/>
      <c r="WM224" s="20"/>
      <c r="WN224" s="20"/>
    </row>
    <row r="225" spans="1:612" s="24" customFormat="1" ht="16" x14ac:dyDescent="0.2">
      <c r="A225" s="29">
        <v>5</v>
      </c>
      <c r="B225" s="567"/>
      <c r="C225" s="567"/>
      <c r="D225" s="579"/>
      <c r="E225" s="567"/>
      <c r="F225" s="29">
        <v>-99</v>
      </c>
      <c r="G225" s="33" t="s">
        <v>69</v>
      </c>
      <c r="H225" s="33"/>
      <c r="I225" s="28"/>
      <c r="J225" s="567"/>
      <c r="K225" s="23"/>
      <c r="L225" s="27"/>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B225" s="20"/>
      <c r="WC225" s="20"/>
      <c r="WD225" s="20"/>
      <c r="WE225" s="20"/>
      <c r="WF225" s="20"/>
      <c r="WG225" s="20"/>
      <c r="WH225" s="20"/>
      <c r="WI225" s="20"/>
      <c r="WJ225" s="20"/>
      <c r="WK225" s="20"/>
      <c r="WL225" s="20"/>
      <c r="WM225" s="20"/>
      <c r="WN225" s="20"/>
    </row>
    <row r="226" spans="1:612" s="24" customFormat="1" ht="29" customHeight="1" x14ac:dyDescent="0.2">
      <c r="A226" s="29">
        <v>5</v>
      </c>
      <c r="B226" s="567">
        <v>41</v>
      </c>
      <c r="C226" s="567" t="s">
        <v>1891</v>
      </c>
      <c r="D226" s="580" t="s">
        <v>325</v>
      </c>
      <c r="E226" s="567" t="s">
        <v>288</v>
      </c>
      <c r="F226" s="29">
        <v>1</v>
      </c>
      <c r="G226" s="33" t="s">
        <v>326</v>
      </c>
      <c r="H226" s="33"/>
      <c r="I226" s="28" t="s">
        <v>327</v>
      </c>
      <c r="J226" s="567" t="s">
        <v>304</v>
      </c>
      <c r="K226" s="23"/>
      <c r="L226" s="27"/>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VW226" s="20"/>
      <c r="VX226" s="20"/>
      <c r="VY226" s="20"/>
      <c r="VZ226" s="20"/>
      <c r="WA226" s="20"/>
      <c r="WB226" s="20"/>
      <c r="WC226" s="20"/>
      <c r="WD226" s="20"/>
      <c r="WE226" s="20"/>
      <c r="WF226" s="20"/>
      <c r="WG226" s="20"/>
      <c r="WH226" s="20"/>
      <c r="WI226" s="20"/>
      <c r="WJ226" s="20"/>
      <c r="WK226" s="20"/>
      <c r="WL226" s="20"/>
      <c r="WM226" s="20"/>
      <c r="WN226" s="20"/>
    </row>
    <row r="227" spans="1:612" s="24" customFormat="1" ht="16" x14ac:dyDescent="0.2">
      <c r="A227" s="29">
        <v>5</v>
      </c>
      <c r="B227" s="567"/>
      <c r="C227" s="567"/>
      <c r="D227" s="580"/>
      <c r="E227" s="567"/>
      <c r="F227" s="29">
        <v>2</v>
      </c>
      <c r="G227" s="33" t="s">
        <v>330</v>
      </c>
      <c r="H227" s="33"/>
      <c r="I227" s="28"/>
      <c r="J227" s="567"/>
      <c r="K227" s="23"/>
      <c r="L227" s="27"/>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W227" s="20"/>
      <c r="VX227" s="20"/>
      <c r="VY227" s="20"/>
      <c r="VZ227" s="20"/>
      <c r="WA227" s="20"/>
      <c r="WB227" s="20"/>
      <c r="WC227" s="20"/>
      <c r="WD227" s="20"/>
      <c r="WE227" s="20"/>
      <c r="WF227" s="20"/>
      <c r="WG227" s="20"/>
      <c r="WH227" s="20"/>
      <c r="WI227" s="20"/>
      <c r="WJ227" s="20"/>
      <c r="WK227" s="20"/>
      <c r="WL227" s="20"/>
      <c r="WM227" s="20"/>
      <c r="WN227" s="20"/>
    </row>
    <row r="228" spans="1:612" s="24" customFormat="1" ht="16" x14ac:dyDescent="0.2">
      <c r="A228" s="29">
        <v>5</v>
      </c>
      <c r="B228" s="567"/>
      <c r="C228" s="567"/>
      <c r="D228" s="580"/>
      <c r="E228" s="567"/>
      <c r="F228" s="29">
        <v>3</v>
      </c>
      <c r="G228" s="33" t="s">
        <v>331</v>
      </c>
      <c r="H228" s="33"/>
      <c r="I228" s="28"/>
      <c r="J228" s="567"/>
      <c r="K228" s="23"/>
      <c r="L228" s="27"/>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VW228" s="20"/>
      <c r="VX228" s="20"/>
      <c r="VY228" s="20"/>
      <c r="VZ228" s="20"/>
      <c r="WA228" s="20"/>
      <c r="WB228" s="20"/>
      <c r="WC228" s="20"/>
      <c r="WD228" s="20"/>
      <c r="WE228" s="20"/>
      <c r="WF228" s="20"/>
      <c r="WG228" s="20"/>
      <c r="WH228" s="20"/>
      <c r="WI228" s="20"/>
      <c r="WJ228" s="20"/>
      <c r="WK228" s="20"/>
      <c r="WL228" s="20"/>
      <c r="WM228" s="20"/>
      <c r="WN228" s="20"/>
    </row>
    <row r="229" spans="1:612" s="24" customFormat="1" ht="32" x14ac:dyDescent="0.2">
      <c r="A229" s="29">
        <v>5</v>
      </c>
      <c r="B229" s="567"/>
      <c r="C229" s="567"/>
      <c r="D229" s="580"/>
      <c r="E229" s="567"/>
      <c r="F229" s="29">
        <v>4</v>
      </c>
      <c r="G229" s="33" t="s">
        <v>333</v>
      </c>
      <c r="H229" s="33"/>
      <c r="I229" s="28"/>
      <c r="J229" s="567"/>
      <c r="K229" s="23"/>
      <c r="L229" s="27"/>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W229" s="20"/>
      <c r="VX229" s="20"/>
      <c r="VY229" s="20"/>
      <c r="VZ229" s="20"/>
      <c r="WA229" s="20"/>
      <c r="WB229" s="20"/>
      <c r="WC229" s="20"/>
      <c r="WD229" s="20"/>
      <c r="WE229" s="20"/>
      <c r="WF229" s="20"/>
      <c r="WG229" s="20"/>
      <c r="WH229" s="20"/>
      <c r="WI229" s="20"/>
      <c r="WJ229" s="20"/>
      <c r="WK229" s="20"/>
      <c r="WL229" s="20"/>
      <c r="WM229" s="20"/>
      <c r="WN229" s="20"/>
    </row>
    <row r="230" spans="1:612" s="24" customFormat="1" ht="32" x14ac:dyDescent="0.2">
      <c r="A230" s="29">
        <v>5</v>
      </c>
      <c r="B230" s="567"/>
      <c r="C230" s="567"/>
      <c r="D230" s="580"/>
      <c r="E230" s="567"/>
      <c r="F230" s="29">
        <v>5</v>
      </c>
      <c r="G230" s="33" t="s">
        <v>334</v>
      </c>
      <c r="H230" s="33"/>
      <c r="I230" s="28"/>
      <c r="J230" s="567"/>
      <c r="K230" s="23"/>
      <c r="L230" s="27"/>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VZ230" s="20"/>
      <c r="WA230" s="20"/>
      <c r="WB230" s="20"/>
      <c r="WC230" s="20"/>
      <c r="WD230" s="20"/>
      <c r="WE230" s="20"/>
      <c r="WF230" s="20"/>
      <c r="WG230" s="20"/>
      <c r="WH230" s="20"/>
      <c r="WI230" s="20"/>
      <c r="WJ230" s="20"/>
      <c r="WK230" s="20"/>
      <c r="WL230" s="20"/>
      <c r="WM230" s="20"/>
      <c r="WN230" s="20"/>
    </row>
    <row r="231" spans="1:612" s="24" customFormat="1" ht="32" x14ac:dyDescent="0.2">
      <c r="A231" s="29">
        <v>5</v>
      </c>
      <c r="B231" s="567"/>
      <c r="C231" s="567"/>
      <c r="D231" s="580"/>
      <c r="E231" s="567"/>
      <c r="F231" s="29">
        <v>6</v>
      </c>
      <c r="G231" s="33" t="s">
        <v>336</v>
      </c>
      <c r="H231" s="33"/>
      <c r="I231" s="28"/>
      <c r="J231" s="567"/>
      <c r="K231" s="23"/>
      <c r="L231" s="27"/>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VW231" s="20"/>
      <c r="VX231" s="20"/>
      <c r="VY231" s="20"/>
      <c r="VZ231" s="20"/>
      <c r="WA231" s="20"/>
      <c r="WB231" s="20"/>
      <c r="WC231" s="20"/>
      <c r="WD231" s="20"/>
      <c r="WE231" s="20"/>
      <c r="WF231" s="20"/>
      <c r="WG231" s="20"/>
      <c r="WH231" s="20"/>
      <c r="WI231" s="20"/>
      <c r="WJ231" s="20"/>
      <c r="WK231" s="20"/>
      <c r="WL231" s="20"/>
      <c r="WM231" s="20"/>
      <c r="WN231" s="20"/>
    </row>
    <row r="232" spans="1:612" s="24" customFormat="1" ht="16" x14ac:dyDescent="0.2">
      <c r="A232" s="29">
        <v>5</v>
      </c>
      <c r="B232" s="567"/>
      <c r="C232" s="567"/>
      <c r="D232" s="580"/>
      <c r="E232" s="567"/>
      <c r="F232" s="29">
        <v>7</v>
      </c>
      <c r="G232" s="33" t="s">
        <v>1895</v>
      </c>
      <c r="H232" s="33"/>
      <c r="I232" s="28"/>
      <c r="J232" s="567"/>
      <c r="K232" s="23"/>
      <c r="L232" s="27"/>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VW232" s="20"/>
      <c r="VX232" s="20"/>
      <c r="VY232" s="20"/>
      <c r="VZ232" s="20"/>
      <c r="WA232" s="20"/>
      <c r="WB232" s="20"/>
      <c r="WC232" s="20"/>
      <c r="WD232" s="20"/>
      <c r="WE232" s="20"/>
      <c r="WF232" s="20"/>
      <c r="WG232" s="20"/>
      <c r="WH232" s="20"/>
      <c r="WI232" s="20"/>
      <c r="WJ232" s="20"/>
      <c r="WK232" s="20"/>
      <c r="WL232" s="20"/>
      <c r="WM232" s="20"/>
      <c r="WN232" s="20"/>
    </row>
    <row r="233" spans="1:612" s="24" customFormat="1" ht="16" x14ac:dyDescent="0.2">
      <c r="A233" s="29">
        <v>5</v>
      </c>
      <c r="B233" s="567"/>
      <c r="C233" s="567"/>
      <c r="D233" s="580"/>
      <c r="E233" s="567"/>
      <c r="F233" s="29">
        <v>-97</v>
      </c>
      <c r="G233" s="33" t="s">
        <v>90</v>
      </c>
      <c r="H233" s="33"/>
      <c r="I233" s="28"/>
      <c r="J233" s="567"/>
      <c r="K233" s="23"/>
      <c r="L233" s="27"/>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B233" s="20"/>
      <c r="WC233" s="20"/>
      <c r="WD233" s="20"/>
      <c r="WE233" s="20"/>
      <c r="WF233" s="20"/>
      <c r="WG233" s="20"/>
      <c r="WH233" s="20"/>
      <c r="WI233" s="20"/>
      <c r="WJ233" s="20"/>
      <c r="WK233" s="20"/>
      <c r="WL233" s="20"/>
      <c r="WM233" s="20"/>
      <c r="WN233" s="20"/>
    </row>
    <row r="234" spans="1:612" s="24" customFormat="1" ht="16" x14ac:dyDescent="0.2">
      <c r="A234" s="29">
        <v>5</v>
      </c>
      <c r="B234" s="567"/>
      <c r="C234" s="567"/>
      <c r="D234" s="580"/>
      <c r="E234" s="567"/>
      <c r="F234" s="29">
        <v>-98</v>
      </c>
      <c r="G234" s="33" t="s">
        <v>87</v>
      </c>
      <c r="H234" s="33"/>
      <c r="I234" s="28"/>
      <c r="J234" s="567"/>
      <c r="K234" s="23"/>
      <c r="L234" s="27"/>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VW234" s="20"/>
      <c r="VX234" s="20"/>
      <c r="VY234" s="20"/>
      <c r="VZ234" s="20"/>
      <c r="WA234" s="20"/>
      <c r="WB234" s="20"/>
      <c r="WC234" s="20"/>
      <c r="WD234" s="20"/>
      <c r="WE234" s="20"/>
      <c r="WF234" s="20"/>
      <c r="WG234" s="20"/>
      <c r="WH234" s="20"/>
      <c r="WI234" s="20"/>
      <c r="WJ234" s="20"/>
      <c r="WK234" s="20"/>
      <c r="WL234" s="20"/>
      <c r="WM234" s="20"/>
      <c r="WN234" s="20"/>
    </row>
    <row r="235" spans="1:612" s="24" customFormat="1" ht="16" x14ac:dyDescent="0.2">
      <c r="A235" s="29">
        <v>5</v>
      </c>
      <c r="B235" s="567"/>
      <c r="C235" s="567"/>
      <c r="D235" s="580"/>
      <c r="E235" s="567"/>
      <c r="F235" s="29">
        <v>-99</v>
      </c>
      <c r="G235" s="33" t="s">
        <v>69</v>
      </c>
      <c r="H235" s="33"/>
      <c r="I235" s="28"/>
      <c r="J235" s="567"/>
      <c r="K235" s="23"/>
      <c r="L235" s="27"/>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VW235" s="20"/>
      <c r="VX235" s="20"/>
      <c r="VY235" s="20"/>
      <c r="VZ235" s="20"/>
      <c r="WA235" s="20"/>
      <c r="WB235" s="20"/>
      <c r="WC235" s="20"/>
      <c r="WD235" s="20"/>
      <c r="WE235" s="20"/>
      <c r="WF235" s="20"/>
      <c r="WG235" s="20"/>
      <c r="WH235" s="20"/>
      <c r="WI235" s="20"/>
      <c r="WJ235" s="20"/>
      <c r="WK235" s="20"/>
      <c r="WL235" s="20"/>
      <c r="WM235" s="20"/>
      <c r="WN235" s="20"/>
    </row>
    <row r="236" spans="1:612" s="24" customFormat="1" ht="19" x14ac:dyDescent="0.2">
      <c r="A236" s="565" t="s">
        <v>337</v>
      </c>
      <c r="B236" s="565"/>
      <c r="C236" s="565"/>
      <c r="D236" s="565"/>
      <c r="E236" s="565"/>
      <c r="F236" s="565"/>
      <c r="G236" s="565"/>
      <c r="H236" s="37"/>
      <c r="I236" s="28"/>
      <c r="J236" s="29"/>
      <c r="K236" s="23"/>
      <c r="L236" s="27"/>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B236" s="20"/>
      <c r="WC236" s="20"/>
      <c r="WD236" s="20"/>
      <c r="WE236" s="20"/>
      <c r="WF236" s="20"/>
      <c r="WG236" s="20"/>
      <c r="WH236" s="20"/>
      <c r="WI236" s="20"/>
      <c r="WJ236" s="20"/>
      <c r="WK236" s="20"/>
      <c r="WL236" s="20"/>
      <c r="WM236" s="20"/>
      <c r="WN236" s="20"/>
    </row>
    <row r="237" spans="1:612" s="24" customFormat="1" ht="15" customHeight="1" x14ac:dyDescent="0.2">
      <c r="A237" s="573" t="s">
        <v>338</v>
      </c>
      <c r="B237" s="573"/>
      <c r="C237" s="573"/>
      <c r="D237" s="573"/>
      <c r="E237" s="573"/>
      <c r="F237" s="573"/>
      <c r="G237" s="573"/>
      <c r="H237" s="573"/>
      <c r="I237" s="28"/>
      <c r="J237" s="29"/>
      <c r="K237" s="23"/>
      <c r="L237" s="27"/>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B237" s="20"/>
      <c r="WC237" s="20"/>
      <c r="WD237" s="20"/>
      <c r="WE237" s="20"/>
      <c r="WF237" s="20"/>
      <c r="WG237" s="20"/>
      <c r="WH237" s="20"/>
      <c r="WI237" s="20"/>
      <c r="WJ237" s="20"/>
      <c r="WK237" s="20"/>
      <c r="WL237" s="20"/>
      <c r="WM237" s="20"/>
      <c r="WN237" s="20"/>
    </row>
    <row r="238" spans="1:612" s="24" customFormat="1" ht="15" customHeight="1" x14ac:dyDescent="0.2">
      <c r="A238" s="29">
        <v>6</v>
      </c>
      <c r="B238" s="567">
        <v>42</v>
      </c>
      <c r="C238" s="567" t="s">
        <v>31</v>
      </c>
      <c r="D238" s="568" t="s">
        <v>1590</v>
      </c>
      <c r="E238" s="567" t="s">
        <v>194</v>
      </c>
      <c r="F238" s="29">
        <v>1</v>
      </c>
      <c r="G238" s="35" t="s">
        <v>106</v>
      </c>
      <c r="H238" s="35"/>
      <c r="I238" s="28" t="s">
        <v>340</v>
      </c>
      <c r="J238" s="567"/>
      <c r="K238" s="23"/>
      <c r="L238" s="27"/>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VZ238" s="20"/>
      <c r="WA238" s="20"/>
      <c r="WB238" s="20"/>
      <c r="WC238" s="20"/>
      <c r="WD238" s="20"/>
      <c r="WE238" s="20"/>
      <c r="WF238" s="20"/>
      <c r="WG238" s="20"/>
      <c r="WH238" s="20"/>
      <c r="WI238" s="20"/>
      <c r="WJ238" s="20"/>
      <c r="WK238" s="20"/>
      <c r="WL238" s="20"/>
      <c r="WM238" s="20"/>
      <c r="WN238" s="20"/>
    </row>
    <row r="239" spans="1:612" s="24" customFormat="1" ht="15" customHeight="1" x14ac:dyDescent="0.2">
      <c r="A239" s="29">
        <v>6</v>
      </c>
      <c r="B239" s="567"/>
      <c r="C239" s="567"/>
      <c r="D239" s="568"/>
      <c r="E239" s="567"/>
      <c r="F239" s="29">
        <v>2</v>
      </c>
      <c r="G239" s="35" t="s">
        <v>343</v>
      </c>
      <c r="H239" s="35"/>
      <c r="I239" s="28" t="s">
        <v>344</v>
      </c>
      <c r="J239" s="567"/>
      <c r="K239" s="23"/>
      <c r="L239" s="27"/>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VW239" s="20"/>
      <c r="VX239" s="20"/>
      <c r="VY239" s="20"/>
      <c r="VZ239" s="20"/>
      <c r="WA239" s="20"/>
      <c r="WB239" s="20"/>
      <c r="WC239" s="20"/>
      <c r="WD239" s="20"/>
      <c r="WE239" s="20"/>
      <c r="WF239" s="20"/>
      <c r="WG239" s="20"/>
      <c r="WH239" s="20"/>
      <c r="WI239" s="20"/>
      <c r="WJ239" s="20"/>
      <c r="WK239" s="20"/>
      <c r="WL239" s="20"/>
      <c r="WM239" s="20"/>
      <c r="WN239" s="20"/>
    </row>
    <row r="240" spans="1:612" s="24" customFormat="1" ht="15" customHeight="1" x14ac:dyDescent="0.2">
      <c r="A240" s="29">
        <v>6</v>
      </c>
      <c r="B240" s="567"/>
      <c r="C240" s="567"/>
      <c r="D240" s="568"/>
      <c r="E240" s="567"/>
      <c r="F240" s="29">
        <v>-97</v>
      </c>
      <c r="G240" s="35" t="s">
        <v>90</v>
      </c>
      <c r="H240" s="35"/>
      <c r="I240" s="28"/>
      <c r="J240" s="567"/>
      <c r="K240" s="23"/>
      <c r="L240" s="27"/>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c r="WF240" s="20"/>
      <c r="WG240" s="20"/>
      <c r="WH240" s="20"/>
      <c r="WI240" s="20"/>
      <c r="WJ240" s="20"/>
      <c r="WK240" s="20"/>
      <c r="WL240" s="20"/>
      <c r="WM240" s="20"/>
      <c r="WN240" s="20"/>
    </row>
    <row r="241" spans="1:612" s="24" customFormat="1" ht="15" customHeight="1" x14ac:dyDescent="0.2">
      <c r="A241" s="29">
        <v>6</v>
      </c>
      <c r="B241" s="567"/>
      <c r="C241" s="567"/>
      <c r="D241" s="568"/>
      <c r="E241" s="567"/>
      <c r="F241" s="29">
        <v>-99</v>
      </c>
      <c r="G241" s="35" t="s">
        <v>69</v>
      </c>
      <c r="H241" s="35"/>
      <c r="I241" s="28"/>
      <c r="J241" s="567"/>
      <c r="K241" s="23"/>
      <c r="L241" s="27"/>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VZ241" s="20"/>
      <c r="WA241" s="20"/>
      <c r="WB241" s="20"/>
      <c r="WC241" s="20"/>
      <c r="WD241" s="20"/>
      <c r="WE241" s="20"/>
      <c r="WF241" s="20"/>
      <c r="WG241" s="20"/>
      <c r="WH241" s="20"/>
      <c r="WI241" s="20"/>
      <c r="WJ241" s="20"/>
      <c r="WK241" s="20"/>
      <c r="WL241" s="20"/>
      <c r="WM241" s="20"/>
      <c r="WN241" s="20"/>
    </row>
    <row r="242" spans="1:612" s="24" customFormat="1" ht="15" customHeight="1" x14ac:dyDescent="0.2">
      <c r="A242" s="29">
        <v>6</v>
      </c>
      <c r="B242" s="567">
        <v>43</v>
      </c>
      <c r="C242" s="567" t="s">
        <v>1896</v>
      </c>
      <c r="D242" s="568" t="s">
        <v>346</v>
      </c>
      <c r="E242" s="567" t="s">
        <v>347</v>
      </c>
      <c r="F242" s="29">
        <v>1</v>
      </c>
      <c r="G242" s="35" t="s">
        <v>106</v>
      </c>
      <c r="H242" s="35"/>
      <c r="I242" s="28" t="s">
        <v>348</v>
      </c>
      <c r="J242" s="567" t="s">
        <v>349</v>
      </c>
      <c r="K242" s="23"/>
      <c r="L242" s="27"/>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VZ242" s="20"/>
      <c r="WA242" s="20"/>
      <c r="WB242" s="20"/>
      <c r="WC242" s="20"/>
      <c r="WD242" s="20"/>
      <c r="WE242" s="20"/>
      <c r="WF242" s="20"/>
      <c r="WG242" s="20"/>
      <c r="WH242" s="20"/>
      <c r="WI242" s="20"/>
      <c r="WJ242" s="20"/>
      <c r="WK242" s="20"/>
      <c r="WL242" s="20"/>
      <c r="WM242" s="20"/>
      <c r="WN242" s="20"/>
    </row>
    <row r="243" spans="1:612" s="24" customFormat="1" ht="15" customHeight="1" x14ac:dyDescent="0.2">
      <c r="A243" s="29">
        <v>6</v>
      </c>
      <c r="B243" s="567"/>
      <c r="C243" s="567"/>
      <c r="D243" s="568"/>
      <c r="E243" s="567"/>
      <c r="F243" s="29">
        <v>2</v>
      </c>
      <c r="G243" s="35" t="s">
        <v>343</v>
      </c>
      <c r="H243" s="35"/>
      <c r="I243" s="28"/>
      <c r="J243" s="567"/>
      <c r="K243" s="23"/>
      <c r="L243" s="27"/>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VW243" s="20"/>
      <c r="VX243" s="20"/>
      <c r="VY243" s="20"/>
      <c r="VZ243" s="20"/>
      <c r="WA243" s="20"/>
      <c r="WB243" s="20"/>
      <c r="WC243" s="20"/>
      <c r="WD243" s="20"/>
      <c r="WE243" s="20"/>
      <c r="WF243" s="20"/>
      <c r="WG243" s="20"/>
      <c r="WH243" s="20"/>
      <c r="WI243" s="20"/>
      <c r="WJ243" s="20"/>
      <c r="WK243" s="20"/>
      <c r="WL243" s="20"/>
      <c r="WM243" s="20"/>
      <c r="WN243" s="20"/>
    </row>
    <row r="244" spans="1:612" s="24" customFormat="1" ht="15" customHeight="1" x14ac:dyDescent="0.2">
      <c r="A244" s="29">
        <v>6</v>
      </c>
      <c r="B244" s="567"/>
      <c r="C244" s="567"/>
      <c r="D244" s="568"/>
      <c r="E244" s="567"/>
      <c r="F244" s="29">
        <v>-97</v>
      </c>
      <c r="G244" s="35" t="s">
        <v>90</v>
      </c>
      <c r="H244" s="35"/>
      <c r="I244" s="28"/>
      <c r="J244" s="567"/>
      <c r="K244" s="23"/>
      <c r="L244" s="27"/>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c r="WF244" s="20"/>
      <c r="WG244" s="20"/>
      <c r="WH244" s="20"/>
      <c r="WI244" s="20"/>
      <c r="WJ244" s="20"/>
      <c r="WK244" s="20"/>
      <c r="WL244" s="20"/>
      <c r="WM244" s="20"/>
      <c r="WN244" s="20"/>
    </row>
    <row r="245" spans="1:612" s="24" customFormat="1" ht="15" customHeight="1" x14ac:dyDescent="0.2">
      <c r="A245" s="29">
        <v>6</v>
      </c>
      <c r="B245" s="567"/>
      <c r="C245" s="567"/>
      <c r="D245" s="568"/>
      <c r="E245" s="567"/>
      <c r="F245" s="29">
        <v>-99</v>
      </c>
      <c r="G245" s="35" t="s">
        <v>69</v>
      </c>
      <c r="H245" s="35"/>
      <c r="I245" s="28"/>
      <c r="J245" s="567"/>
      <c r="K245" s="23"/>
      <c r="L245" s="27"/>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VW245" s="20"/>
      <c r="VX245" s="20"/>
      <c r="VY245" s="20"/>
      <c r="VZ245" s="20"/>
      <c r="WA245" s="20"/>
      <c r="WB245" s="20"/>
      <c r="WC245" s="20"/>
      <c r="WD245" s="20"/>
      <c r="WE245" s="20"/>
      <c r="WF245" s="20"/>
      <c r="WG245" s="20"/>
      <c r="WH245" s="20"/>
      <c r="WI245" s="20"/>
      <c r="WJ245" s="20"/>
      <c r="WK245" s="20"/>
      <c r="WL245" s="20"/>
      <c r="WM245" s="20"/>
      <c r="WN245" s="20"/>
    </row>
    <row r="246" spans="1:612" s="24" customFormat="1" ht="32" x14ac:dyDescent="0.2">
      <c r="A246" s="29">
        <v>6</v>
      </c>
      <c r="B246" s="567">
        <v>44</v>
      </c>
      <c r="C246" s="567" t="s">
        <v>1651</v>
      </c>
      <c r="D246" s="568" t="s">
        <v>351</v>
      </c>
      <c r="E246" s="567" t="s">
        <v>347</v>
      </c>
      <c r="F246" s="29">
        <v>1</v>
      </c>
      <c r="G246" s="29" t="s">
        <v>353</v>
      </c>
      <c r="H246" s="29"/>
      <c r="I246" s="28" t="s">
        <v>354</v>
      </c>
      <c r="J246" s="29" t="s">
        <v>355</v>
      </c>
      <c r="K246" s="23"/>
      <c r="L246" s="27"/>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VZ246" s="20"/>
      <c r="WA246" s="20"/>
      <c r="WB246" s="20"/>
      <c r="WC246" s="20"/>
      <c r="WD246" s="20"/>
      <c r="WE246" s="20"/>
      <c r="WF246" s="20"/>
      <c r="WG246" s="20"/>
      <c r="WH246" s="20"/>
      <c r="WI246" s="20"/>
      <c r="WJ246" s="20"/>
      <c r="WK246" s="20"/>
      <c r="WL246" s="20"/>
      <c r="WM246" s="20"/>
      <c r="WN246" s="20"/>
    </row>
    <row r="247" spans="1:612" s="24" customFormat="1" ht="15" customHeight="1" x14ac:dyDescent="0.2">
      <c r="A247" s="29">
        <v>6</v>
      </c>
      <c r="B247" s="567"/>
      <c r="C247" s="567"/>
      <c r="D247" s="568"/>
      <c r="E247" s="567"/>
      <c r="F247" s="29">
        <v>2</v>
      </c>
      <c r="G247" s="29" t="s">
        <v>356</v>
      </c>
      <c r="H247" s="29"/>
      <c r="I247" s="28"/>
      <c r="J247" s="39"/>
      <c r="K247" s="23"/>
      <c r="L247" s="27"/>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VQ247" s="20"/>
      <c r="VR247" s="20"/>
      <c r="VS247" s="20"/>
      <c r="VT247" s="20"/>
      <c r="VU247" s="20"/>
      <c r="VV247" s="20"/>
      <c r="VW247" s="20"/>
      <c r="VX247" s="20"/>
      <c r="VY247" s="20"/>
      <c r="VZ247" s="20"/>
      <c r="WA247" s="20"/>
      <c r="WB247" s="20"/>
      <c r="WC247" s="20"/>
      <c r="WD247" s="20"/>
      <c r="WE247" s="20"/>
      <c r="WF247" s="20"/>
      <c r="WG247" s="20"/>
      <c r="WH247" s="20"/>
      <c r="WI247" s="20"/>
      <c r="WJ247" s="20"/>
      <c r="WK247" s="20"/>
      <c r="WL247" s="20"/>
      <c r="WM247" s="20"/>
      <c r="WN247" s="20"/>
    </row>
    <row r="248" spans="1:612" s="24" customFormat="1" ht="19.5" customHeight="1" x14ac:dyDescent="0.2">
      <c r="A248" s="29">
        <v>6</v>
      </c>
      <c r="B248" s="567"/>
      <c r="C248" s="567"/>
      <c r="D248" s="568"/>
      <c r="E248" s="567"/>
      <c r="F248" s="29">
        <v>3</v>
      </c>
      <c r="G248" s="29" t="s">
        <v>357</v>
      </c>
      <c r="H248" s="29"/>
      <c r="I248" s="28"/>
      <c r="J248" s="40"/>
      <c r="K248" s="23"/>
      <c r="L248" s="27"/>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VW248" s="20"/>
      <c r="VX248" s="20"/>
      <c r="VY248" s="20"/>
      <c r="VZ248" s="20"/>
      <c r="WA248" s="20"/>
      <c r="WB248" s="20"/>
      <c r="WC248" s="20"/>
      <c r="WD248" s="20"/>
      <c r="WE248" s="20"/>
      <c r="WF248" s="20"/>
      <c r="WG248" s="20"/>
      <c r="WH248" s="20"/>
      <c r="WI248" s="20"/>
      <c r="WJ248" s="20"/>
      <c r="WK248" s="20"/>
      <c r="WL248" s="20"/>
      <c r="WM248" s="20"/>
      <c r="WN248" s="20"/>
    </row>
    <row r="249" spans="1:612" s="24" customFormat="1" ht="15" customHeight="1" x14ac:dyDescent="0.2">
      <c r="A249" s="29">
        <v>6</v>
      </c>
      <c r="B249" s="567"/>
      <c r="C249" s="567"/>
      <c r="D249" s="568"/>
      <c r="E249" s="567"/>
      <c r="F249" s="29">
        <v>-97</v>
      </c>
      <c r="G249" s="29" t="s">
        <v>68</v>
      </c>
      <c r="H249" s="29"/>
      <c r="I249" s="28"/>
      <c r="J249" s="29"/>
      <c r="K249" s="23"/>
      <c r="L249" s="27"/>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VW249" s="20"/>
      <c r="VX249" s="20"/>
      <c r="VY249" s="20"/>
      <c r="VZ249" s="20"/>
      <c r="WA249" s="20"/>
      <c r="WB249" s="20"/>
      <c r="WC249" s="20"/>
      <c r="WD249" s="20"/>
      <c r="WE249" s="20"/>
      <c r="WF249" s="20"/>
      <c r="WG249" s="20"/>
      <c r="WH249" s="20"/>
      <c r="WI249" s="20"/>
      <c r="WJ249" s="20"/>
      <c r="WK249" s="20"/>
      <c r="WL249" s="20"/>
      <c r="WM249" s="20"/>
      <c r="WN249" s="20"/>
    </row>
    <row r="250" spans="1:612" s="24" customFormat="1" ht="15" customHeight="1" x14ac:dyDescent="0.2">
      <c r="A250" s="29">
        <v>6</v>
      </c>
      <c r="B250" s="567"/>
      <c r="C250" s="567"/>
      <c r="D250" s="568"/>
      <c r="E250" s="567"/>
      <c r="F250" s="29">
        <v>-99</v>
      </c>
      <c r="G250" s="29" t="s">
        <v>69</v>
      </c>
      <c r="H250" s="29"/>
      <c r="I250" s="28"/>
      <c r="J250" s="29"/>
      <c r="K250" s="23"/>
      <c r="L250" s="27"/>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VZ250" s="20"/>
      <c r="WA250" s="20"/>
      <c r="WB250" s="20"/>
      <c r="WC250" s="20"/>
      <c r="WD250" s="20"/>
      <c r="WE250" s="20"/>
      <c r="WF250" s="20"/>
      <c r="WG250" s="20"/>
      <c r="WH250" s="20"/>
      <c r="WI250" s="20"/>
      <c r="WJ250" s="20"/>
      <c r="WK250" s="20"/>
      <c r="WL250" s="20"/>
      <c r="WM250" s="20"/>
      <c r="WN250" s="20"/>
    </row>
    <row r="251" spans="1:612" s="24" customFormat="1" ht="87" customHeight="1" x14ac:dyDescent="0.2">
      <c r="A251" s="29">
        <v>6</v>
      </c>
      <c r="B251" s="567">
        <v>45</v>
      </c>
      <c r="C251" s="567" t="s">
        <v>1897</v>
      </c>
      <c r="D251" s="568" t="s">
        <v>358</v>
      </c>
      <c r="E251" s="567" t="s">
        <v>194</v>
      </c>
      <c r="F251" s="29">
        <v>1</v>
      </c>
      <c r="G251" s="35" t="s">
        <v>1898</v>
      </c>
      <c r="H251" s="33"/>
      <c r="I251" s="28" t="s">
        <v>361</v>
      </c>
      <c r="J251" s="567" t="s">
        <v>362</v>
      </c>
      <c r="K251" s="23"/>
      <c r="L251" s="27"/>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VW251" s="20"/>
      <c r="VX251" s="20"/>
      <c r="VY251" s="20"/>
      <c r="VZ251" s="20"/>
      <c r="WA251" s="20"/>
      <c r="WB251" s="20"/>
      <c r="WC251" s="20"/>
      <c r="WD251" s="20"/>
      <c r="WE251" s="20"/>
      <c r="WF251" s="20"/>
      <c r="WG251" s="20"/>
      <c r="WH251" s="20"/>
      <c r="WI251" s="20"/>
      <c r="WJ251" s="20"/>
      <c r="WK251" s="20"/>
      <c r="WL251" s="20"/>
      <c r="WM251" s="20"/>
      <c r="WN251" s="20"/>
    </row>
    <row r="252" spans="1:612" s="24" customFormat="1" ht="16" x14ac:dyDescent="0.2">
      <c r="A252" s="29">
        <v>6</v>
      </c>
      <c r="B252" s="567"/>
      <c r="C252" s="567"/>
      <c r="D252" s="568"/>
      <c r="E252" s="567"/>
      <c r="F252" s="29">
        <v>2</v>
      </c>
      <c r="G252" s="33" t="s">
        <v>1899</v>
      </c>
      <c r="H252" s="33"/>
      <c r="I252" s="28"/>
      <c r="J252" s="567"/>
      <c r="K252" s="23"/>
      <c r="L252" s="27"/>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VW252" s="20"/>
      <c r="VX252" s="20"/>
      <c r="VY252" s="20"/>
      <c r="VZ252" s="20"/>
      <c r="WA252" s="20"/>
      <c r="WB252" s="20"/>
      <c r="WC252" s="20"/>
      <c r="WD252" s="20"/>
      <c r="WE252" s="20"/>
      <c r="WF252" s="20"/>
      <c r="WG252" s="20"/>
      <c r="WH252" s="20"/>
      <c r="WI252" s="20"/>
      <c r="WJ252" s="20"/>
      <c r="WK252" s="20"/>
      <c r="WL252" s="20"/>
      <c r="WM252" s="20"/>
      <c r="WN252" s="20"/>
    </row>
    <row r="253" spans="1:612" s="24" customFormat="1" ht="16" x14ac:dyDescent="0.2">
      <c r="A253" s="29">
        <v>6</v>
      </c>
      <c r="B253" s="567"/>
      <c r="C253" s="567"/>
      <c r="D253" s="568"/>
      <c r="E253" s="567"/>
      <c r="F253" s="29">
        <v>3</v>
      </c>
      <c r="G253" s="33" t="s">
        <v>1900</v>
      </c>
      <c r="H253" s="33"/>
      <c r="I253" s="28"/>
      <c r="J253" s="567"/>
      <c r="K253" s="23"/>
      <c r="L253" s="27"/>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VW253" s="20"/>
      <c r="VX253" s="20"/>
      <c r="VY253" s="20"/>
      <c r="VZ253" s="20"/>
      <c r="WA253" s="20"/>
      <c r="WB253" s="20"/>
      <c r="WC253" s="20"/>
      <c r="WD253" s="20"/>
      <c r="WE253" s="20"/>
      <c r="WF253" s="20"/>
      <c r="WG253" s="20"/>
      <c r="WH253" s="20"/>
      <c r="WI253" s="20"/>
      <c r="WJ253" s="20"/>
      <c r="WK253" s="20"/>
      <c r="WL253" s="20"/>
      <c r="WM253" s="20"/>
      <c r="WN253" s="20"/>
    </row>
    <row r="254" spans="1:612" s="24" customFormat="1" ht="18.75" customHeight="1" x14ac:dyDescent="0.2">
      <c r="A254" s="29">
        <v>6</v>
      </c>
      <c r="B254" s="567"/>
      <c r="C254" s="567"/>
      <c r="D254" s="568"/>
      <c r="E254" s="567"/>
      <c r="F254" s="29">
        <v>4</v>
      </c>
      <c r="G254" s="33" t="s">
        <v>1901</v>
      </c>
      <c r="H254" s="33"/>
      <c r="I254" s="28" t="s">
        <v>372</v>
      </c>
      <c r="J254" s="567"/>
      <c r="K254" s="23"/>
      <c r="L254" s="27"/>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VW254" s="20"/>
      <c r="VX254" s="20"/>
      <c r="VY254" s="20"/>
      <c r="VZ254" s="20"/>
      <c r="WA254" s="20"/>
      <c r="WB254" s="20"/>
      <c r="WC254" s="20"/>
      <c r="WD254" s="20"/>
      <c r="WE254" s="20"/>
      <c r="WF254" s="20"/>
      <c r="WG254" s="20"/>
      <c r="WH254" s="20"/>
      <c r="WI254" s="20"/>
      <c r="WJ254" s="20"/>
      <c r="WK254" s="20"/>
      <c r="WL254" s="20"/>
      <c r="WM254" s="20"/>
      <c r="WN254" s="20"/>
    </row>
    <row r="255" spans="1:612" s="24" customFormat="1" ht="16" x14ac:dyDescent="0.2">
      <c r="A255" s="29">
        <v>6</v>
      </c>
      <c r="B255" s="567"/>
      <c r="C255" s="567"/>
      <c r="D255" s="568"/>
      <c r="E255" s="567"/>
      <c r="F255" s="29">
        <v>5</v>
      </c>
      <c r="G255" s="33" t="s">
        <v>298</v>
      </c>
      <c r="H255" s="33"/>
      <c r="I255" s="28"/>
      <c r="J255" s="567"/>
      <c r="K255" s="23"/>
      <c r="L255" s="27"/>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VW255" s="20"/>
      <c r="VX255" s="20"/>
      <c r="VY255" s="20"/>
      <c r="VZ255" s="20"/>
      <c r="WA255" s="20"/>
      <c r="WB255" s="20"/>
      <c r="WC255" s="20"/>
      <c r="WD255" s="20"/>
      <c r="WE255" s="20"/>
      <c r="WF255" s="20"/>
      <c r="WG255" s="20"/>
      <c r="WH255" s="20"/>
      <c r="WI255" s="20"/>
      <c r="WJ255" s="20"/>
      <c r="WK255" s="20"/>
      <c r="WL255" s="20"/>
      <c r="WM255" s="20"/>
      <c r="WN255" s="20"/>
    </row>
    <row r="256" spans="1:612" s="24" customFormat="1" ht="16" x14ac:dyDescent="0.2">
      <c r="A256" s="29">
        <v>6</v>
      </c>
      <c r="B256" s="567"/>
      <c r="C256" s="567"/>
      <c r="D256" s="568"/>
      <c r="E256" s="567"/>
      <c r="F256" s="29">
        <v>-97</v>
      </c>
      <c r="G256" s="33" t="s">
        <v>90</v>
      </c>
      <c r="H256" s="33"/>
      <c r="I256" s="28"/>
      <c r="J256" s="567"/>
      <c r="K256" s="23"/>
      <c r="L256" s="27"/>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VW256" s="20"/>
      <c r="VX256" s="20"/>
      <c r="VY256" s="20"/>
      <c r="VZ256" s="20"/>
      <c r="WA256" s="20"/>
      <c r="WB256" s="20"/>
      <c r="WC256" s="20"/>
      <c r="WD256" s="20"/>
      <c r="WE256" s="20"/>
      <c r="WF256" s="20"/>
      <c r="WG256" s="20"/>
      <c r="WH256" s="20"/>
      <c r="WI256" s="20"/>
      <c r="WJ256" s="20"/>
      <c r="WK256" s="20"/>
      <c r="WL256" s="20"/>
      <c r="WM256" s="20"/>
      <c r="WN256" s="20"/>
    </row>
    <row r="257" spans="1:612" s="24" customFormat="1" ht="16" x14ac:dyDescent="0.2">
      <c r="A257" s="29">
        <v>6</v>
      </c>
      <c r="B257" s="567"/>
      <c r="C257" s="567"/>
      <c r="D257" s="568"/>
      <c r="E257" s="567"/>
      <c r="F257" s="29">
        <v>-99</v>
      </c>
      <c r="G257" s="33" t="s">
        <v>69</v>
      </c>
      <c r="H257" s="33"/>
      <c r="I257" s="28"/>
      <c r="J257" s="567"/>
      <c r="K257" s="23"/>
      <c r="L257" s="27"/>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VW257" s="20"/>
      <c r="VX257" s="20"/>
      <c r="VY257" s="20"/>
      <c r="VZ257" s="20"/>
      <c r="WA257" s="20"/>
      <c r="WB257" s="20"/>
      <c r="WC257" s="20"/>
      <c r="WD257" s="20"/>
      <c r="WE257" s="20"/>
      <c r="WF257" s="20"/>
      <c r="WG257" s="20"/>
      <c r="WH257" s="20"/>
      <c r="WI257" s="20"/>
      <c r="WJ257" s="20"/>
      <c r="WK257" s="20"/>
      <c r="WL257" s="20"/>
      <c r="WM257" s="20"/>
      <c r="WN257" s="20"/>
    </row>
    <row r="258" spans="1:612" s="24" customFormat="1" ht="29" customHeight="1" x14ac:dyDescent="0.2">
      <c r="A258" s="29">
        <v>6</v>
      </c>
      <c r="B258" s="567">
        <v>46</v>
      </c>
      <c r="C258" s="567" t="s">
        <v>1902</v>
      </c>
      <c r="D258" s="568" t="s">
        <v>1903</v>
      </c>
      <c r="E258" s="576"/>
      <c r="F258" s="29">
        <v>1</v>
      </c>
      <c r="G258" s="33" t="s">
        <v>377</v>
      </c>
      <c r="H258" s="33"/>
      <c r="I258" s="28"/>
      <c r="J258" s="567" t="s">
        <v>378</v>
      </c>
      <c r="K258" s="23"/>
      <c r="L258" s="27"/>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VZ258" s="20"/>
      <c r="WA258" s="20"/>
      <c r="WB258" s="20"/>
      <c r="WC258" s="20"/>
      <c r="WD258" s="20"/>
      <c r="WE258" s="20"/>
      <c r="WF258" s="20"/>
      <c r="WG258" s="20"/>
      <c r="WH258" s="20"/>
      <c r="WI258" s="20"/>
      <c r="WJ258" s="20"/>
      <c r="WK258" s="20"/>
      <c r="WL258" s="20"/>
      <c r="WM258" s="20"/>
      <c r="WN258" s="20"/>
    </row>
    <row r="259" spans="1:612" s="24" customFormat="1" ht="32" x14ac:dyDescent="0.2">
      <c r="A259" s="29">
        <v>6</v>
      </c>
      <c r="B259" s="567"/>
      <c r="C259" s="567"/>
      <c r="D259" s="568"/>
      <c r="E259" s="576"/>
      <c r="F259" s="29">
        <v>2</v>
      </c>
      <c r="G259" s="33" t="s">
        <v>380</v>
      </c>
      <c r="H259" s="33"/>
      <c r="I259" s="28"/>
      <c r="J259" s="567"/>
      <c r="K259" s="23"/>
      <c r="L259" s="27"/>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VW259" s="20"/>
      <c r="VX259" s="20"/>
      <c r="VY259" s="20"/>
      <c r="VZ259" s="20"/>
      <c r="WA259" s="20"/>
      <c r="WB259" s="20"/>
      <c r="WC259" s="20"/>
      <c r="WD259" s="20"/>
      <c r="WE259" s="20"/>
      <c r="WF259" s="20"/>
      <c r="WG259" s="20"/>
      <c r="WH259" s="20"/>
      <c r="WI259" s="20"/>
      <c r="WJ259" s="20"/>
      <c r="WK259" s="20"/>
      <c r="WL259" s="20"/>
      <c r="WM259" s="20"/>
      <c r="WN259" s="20"/>
    </row>
    <row r="260" spans="1:612" s="24" customFormat="1" ht="32" x14ac:dyDescent="0.2">
      <c r="A260" s="29">
        <v>6</v>
      </c>
      <c r="B260" s="567"/>
      <c r="C260" s="567"/>
      <c r="D260" s="568"/>
      <c r="E260" s="576"/>
      <c r="F260" s="29">
        <v>3</v>
      </c>
      <c r="G260" s="35" t="s">
        <v>382</v>
      </c>
      <c r="H260" s="33"/>
      <c r="I260" s="28"/>
      <c r="J260" s="567"/>
      <c r="K260" s="23"/>
      <c r="L260" s="27"/>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VW260" s="20"/>
      <c r="VX260" s="20"/>
      <c r="VY260" s="20"/>
      <c r="VZ260" s="20"/>
      <c r="WA260" s="20"/>
      <c r="WB260" s="20"/>
      <c r="WC260" s="20"/>
      <c r="WD260" s="20"/>
      <c r="WE260" s="20"/>
      <c r="WF260" s="20"/>
      <c r="WG260" s="20"/>
      <c r="WH260" s="20"/>
      <c r="WI260" s="20"/>
      <c r="WJ260" s="20"/>
      <c r="WK260" s="20"/>
      <c r="WL260" s="20"/>
      <c r="WM260" s="20"/>
      <c r="WN260" s="20"/>
    </row>
    <row r="261" spans="1:612" s="24" customFormat="1" ht="16" x14ac:dyDescent="0.2">
      <c r="A261" s="29">
        <v>6</v>
      </c>
      <c r="B261" s="567"/>
      <c r="C261" s="567"/>
      <c r="D261" s="568"/>
      <c r="E261" s="576"/>
      <c r="F261" s="29">
        <v>4</v>
      </c>
      <c r="G261" s="33" t="s">
        <v>155</v>
      </c>
      <c r="H261" s="33"/>
      <c r="I261" s="28"/>
      <c r="J261" s="567"/>
      <c r="K261" s="23"/>
      <c r="L261" s="27"/>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G261" s="20"/>
      <c r="NH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0"/>
      <c r="QV261" s="20"/>
      <c r="QW261" s="20"/>
      <c r="QX261" s="20"/>
      <c r="QY261" s="20"/>
      <c r="QZ261" s="20"/>
      <c r="RA261" s="20"/>
      <c r="RB261" s="20"/>
      <c r="RC261" s="20"/>
      <c r="RD261" s="20"/>
      <c r="RE261" s="20"/>
      <c r="RF261" s="20"/>
      <c r="RG261" s="20"/>
      <c r="RH261" s="20"/>
      <c r="RI261" s="20"/>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20"/>
      <c r="TT261" s="20"/>
      <c r="TU261" s="20"/>
      <c r="TV261" s="20"/>
      <c r="TW261" s="20"/>
      <c r="TX261" s="20"/>
      <c r="TY261" s="20"/>
      <c r="TZ261" s="20"/>
      <c r="UA261" s="20"/>
      <c r="UB261" s="20"/>
      <c r="UC261" s="20"/>
      <c r="UD261" s="20"/>
      <c r="UE261" s="20"/>
      <c r="UF261" s="20"/>
      <c r="UG261" s="20"/>
      <c r="UH261" s="20"/>
      <c r="UI261" s="20"/>
      <c r="UJ261" s="20"/>
      <c r="UK261" s="20"/>
      <c r="UL261" s="20"/>
      <c r="UM261" s="20"/>
      <c r="UN261" s="20"/>
      <c r="UO261" s="20"/>
      <c r="UP261" s="20"/>
      <c r="UQ261" s="20"/>
      <c r="UR261" s="20"/>
      <c r="US261" s="20"/>
      <c r="UT261" s="20"/>
      <c r="UU261" s="20"/>
      <c r="UV261" s="20"/>
      <c r="UW261" s="20"/>
      <c r="UX261" s="20"/>
      <c r="UY261" s="20"/>
      <c r="UZ261" s="20"/>
      <c r="VA261" s="20"/>
      <c r="VB261" s="20"/>
      <c r="VC261" s="20"/>
      <c r="VD261" s="20"/>
      <c r="VE261" s="20"/>
      <c r="VF261" s="20"/>
      <c r="VG261" s="20"/>
      <c r="VH261" s="20"/>
      <c r="VI261" s="20"/>
      <c r="VJ261" s="20"/>
      <c r="VK261" s="20"/>
      <c r="VL261" s="20"/>
      <c r="VM261" s="20"/>
      <c r="VN261" s="20"/>
      <c r="VO261" s="20"/>
      <c r="VP261" s="20"/>
      <c r="VQ261" s="20"/>
      <c r="VR261" s="20"/>
      <c r="VS261" s="20"/>
      <c r="VT261" s="20"/>
      <c r="VU261" s="20"/>
      <c r="VV261" s="20"/>
      <c r="VW261" s="20"/>
      <c r="VX261" s="20"/>
      <c r="VY261" s="20"/>
      <c r="VZ261" s="20"/>
      <c r="WA261" s="20"/>
      <c r="WB261" s="20"/>
      <c r="WC261" s="20"/>
      <c r="WD261" s="20"/>
      <c r="WE261" s="20"/>
      <c r="WF261" s="20"/>
      <c r="WG261" s="20"/>
      <c r="WH261" s="20"/>
      <c r="WI261" s="20"/>
      <c r="WJ261" s="20"/>
      <c r="WK261" s="20"/>
      <c r="WL261" s="20"/>
      <c r="WM261" s="20"/>
      <c r="WN261" s="20"/>
    </row>
    <row r="262" spans="1:612" s="24" customFormat="1" ht="16" x14ac:dyDescent="0.2">
      <c r="A262" s="29">
        <v>6</v>
      </c>
      <c r="B262" s="567"/>
      <c r="C262" s="567"/>
      <c r="D262" s="568"/>
      <c r="E262" s="576"/>
      <c r="F262" s="29">
        <v>-97</v>
      </c>
      <c r="G262" s="33" t="s">
        <v>90</v>
      </c>
      <c r="H262" s="33"/>
      <c r="I262" s="28"/>
      <c r="J262" s="567"/>
      <c r="K262" s="23"/>
      <c r="L262" s="27"/>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VW262" s="20"/>
      <c r="VX262" s="20"/>
      <c r="VY262" s="20"/>
      <c r="VZ262" s="20"/>
      <c r="WA262" s="20"/>
      <c r="WB262" s="20"/>
      <c r="WC262" s="20"/>
      <c r="WD262" s="20"/>
      <c r="WE262" s="20"/>
      <c r="WF262" s="20"/>
      <c r="WG262" s="20"/>
      <c r="WH262" s="20"/>
      <c r="WI262" s="20"/>
      <c r="WJ262" s="20"/>
      <c r="WK262" s="20"/>
      <c r="WL262" s="20"/>
      <c r="WM262" s="20"/>
      <c r="WN262" s="20"/>
    </row>
    <row r="263" spans="1:612" s="24" customFormat="1" ht="16" x14ac:dyDescent="0.2">
      <c r="A263" s="29">
        <v>6</v>
      </c>
      <c r="B263" s="567"/>
      <c r="C263" s="567"/>
      <c r="D263" s="568"/>
      <c r="E263" s="576"/>
      <c r="F263" s="29">
        <v>-99</v>
      </c>
      <c r="G263" s="33" t="s">
        <v>69</v>
      </c>
      <c r="H263" s="33"/>
      <c r="I263" s="28"/>
      <c r="J263" s="567"/>
      <c r="K263" s="23"/>
      <c r="L263" s="27"/>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VW263" s="20"/>
      <c r="VX263" s="20"/>
      <c r="VY263" s="20"/>
      <c r="VZ263" s="20"/>
      <c r="WA263" s="20"/>
      <c r="WB263" s="20"/>
      <c r="WC263" s="20"/>
      <c r="WD263" s="20"/>
      <c r="WE263" s="20"/>
      <c r="WF263" s="20"/>
      <c r="WG263" s="20"/>
      <c r="WH263" s="20"/>
      <c r="WI263" s="20"/>
      <c r="WJ263" s="20"/>
      <c r="WK263" s="20"/>
      <c r="WL263" s="20"/>
      <c r="WM263" s="20"/>
      <c r="WN263" s="20"/>
    </row>
    <row r="264" spans="1:612" s="24" customFormat="1" ht="16" x14ac:dyDescent="0.2">
      <c r="A264" s="29">
        <v>6</v>
      </c>
      <c r="B264" s="567">
        <v>47</v>
      </c>
      <c r="C264" s="567" t="s">
        <v>31</v>
      </c>
      <c r="D264" s="579" t="s">
        <v>1540</v>
      </c>
      <c r="E264" s="567" t="s">
        <v>384</v>
      </c>
      <c r="F264" s="29">
        <v>1</v>
      </c>
      <c r="G264" s="33" t="s">
        <v>385</v>
      </c>
      <c r="H264" s="29" t="s">
        <v>179</v>
      </c>
      <c r="I264" s="28" t="s">
        <v>386</v>
      </c>
      <c r="J264" s="567" t="s">
        <v>209</v>
      </c>
      <c r="K264" s="23"/>
      <c r="L264" s="27"/>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VW264" s="20"/>
      <c r="VX264" s="20"/>
      <c r="VY264" s="20"/>
      <c r="VZ264" s="20"/>
      <c r="WA264" s="20"/>
      <c r="WB264" s="20"/>
      <c r="WC264" s="20"/>
      <c r="WD264" s="20"/>
      <c r="WE264" s="20"/>
      <c r="WF264" s="20"/>
      <c r="WG264" s="20"/>
      <c r="WH264" s="20"/>
      <c r="WI264" s="20"/>
      <c r="WJ264" s="20"/>
      <c r="WK264" s="20"/>
      <c r="WL264" s="20"/>
      <c r="WM264" s="20"/>
      <c r="WN264" s="20"/>
    </row>
    <row r="265" spans="1:612" s="24" customFormat="1" ht="16" x14ac:dyDescent="0.2">
      <c r="A265" s="29">
        <v>6</v>
      </c>
      <c r="B265" s="567"/>
      <c r="C265" s="567"/>
      <c r="D265" s="579"/>
      <c r="E265" s="567"/>
      <c r="F265" s="29">
        <v>2</v>
      </c>
      <c r="G265" s="33" t="s">
        <v>387</v>
      </c>
      <c r="H265" s="29" t="s">
        <v>179</v>
      </c>
      <c r="I265" s="28"/>
      <c r="J265" s="567"/>
      <c r="K265" s="23"/>
      <c r="L265" s="27"/>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VW265" s="20"/>
      <c r="VX265" s="20"/>
      <c r="VY265" s="20"/>
      <c r="VZ265" s="20"/>
      <c r="WA265" s="20"/>
      <c r="WB265" s="20"/>
      <c r="WC265" s="20"/>
      <c r="WD265" s="20"/>
      <c r="WE265" s="20"/>
      <c r="WF265" s="20"/>
      <c r="WG265" s="20"/>
      <c r="WH265" s="20"/>
      <c r="WI265" s="20"/>
      <c r="WJ265" s="20"/>
      <c r="WK265" s="20"/>
      <c r="WL265" s="20"/>
      <c r="WM265" s="20"/>
      <c r="WN265" s="20"/>
    </row>
    <row r="266" spans="1:612" s="24" customFormat="1" ht="16" x14ac:dyDescent="0.2">
      <c r="A266" s="29">
        <v>6</v>
      </c>
      <c r="B266" s="567"/>
      <c r="C266" s="567"/>
      <c r="D266" s="579"/>
      <c r="E266" s="567"/>
      <c r="F266" s="29">
        <v>3</v>
      </c>
      <c r="G266" s="33" t="s">
        <v>388</v>
      </c>
      <c r="H266" s="29" t="s">
        <v>179</v>
      </c>
      <c r="I266" s="28"/>
      <c r="J266" s="567"/>
      <c r="K266" s="23"/>
      <c r="L266" s="27"/>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VW266" s="20"/>
      <c r="VX266" s="20"/>
      <c r="VY266" s="20"/>
      <c r="VZ266" s="20"/>
      <c r="WA266" s="20"/>
      <c r="WB266" s="20"/>
      <c r="WC266" s="20"/>
      <c r="WD266" s="20"/>
      <c r="WE266" s="20"/>
      <c r="WF266" s="20"/>
      <c r="WG266" s="20"/>
      <c r="WH266" s="20"/>
      <c r="WI266" s="20"/>
      <c r="WJ266" s="20"/>
      <c r="WK266" s="20"/>
      <c r="WL266" s="20"/>
      <c r="WM266" s="20"/>
      <c r="WN266" s="20"/>
    </row>
    <row r="267" spans="1:612" ht="16" x14ac:dyDescent="0.2">
      <c r="A267" s="29">
        <v>6</v>
      </c>
      <c r="B267" s="567"/>
      <c r="C267" s="567"/>
      <c r="D267" s="579"/>
      <c r="E267" s="567"/>
      <c r="F267" s="29">
        <v>4</v>
      </c>
      <c r="G267" s="33" t="s">
        <v>1541</v>
      </c>
      <c r="H267" s="29" t="s">
        <v>179</v>
      </c>
      <c r="J267" s="567"/>
    </row>
    <row r="268" spans="1:612" ht="32" x14ac:dyDescent="0.2">
      <c r="A268" s="29">
        <v>6</v>
      </c>
      <c r="B268" s="567"/>
      <c r="C268" s="567"/>
      <c r="D268" s="579"/>
      <c r="E268" s="567"/>
      <c r="F268" s="29">
        <v>5</v>
      </c>
      <c r="G268" s="33" t="s">
        <v>1542</v>
      </c>
      <c r="H268" s="29" t="s">
        <v>179</v>
      </c>
      <c r="J268" s="567"/>
      <c r="K268" s="21" t="s">
        <v>392</v>
      </c>
    </row>
    <row r="269" spans="1:612" ht="16" x14ac:dyDescent="0.2">
      <c r="A269" s="29">
        <v>6</v>
      </c>
      <c r="B269" s="567"/>
      <c r="C269" s="567"/>
      <c r="D269" s="579"/>
      <c r="E269" s="567"/>
      <c r="F269" s="29">
        <v>6</v>
      </c>
      <c r="G269" s="33" t="s">
        <v>394</v>
      </c>
      <c r="H269" s="29" t="s">
        <v>179</v>
      </c>
      <c r="J269" s="567"/>
    </row>
    <row r="270" spans="1:612" ht="16" x14ac:dyDescent="0.2">
      <c r="A270" s="29">
        <v>6</v>
      </c>
      <c r="B270" s="567"/>
      <c r="C270" s="567"/>
      <c r="D270" s="579"/>
      <c r="E270" s="567"/>
      <c r="F270" s="29">
        <v>7</v>
      </c>
      <c r="G270" s="33" t="s">
        <v>1904</v>
      </c>
      <c r="H270" s="29" t="s">
        <v>179</v>
      </c>
      <c r="J270" s="567"/>
    </row>
    <row r="271" spans="1:612" ht="16" x14ac:dyDescent="0.2">
      <c r="A271" s="29">
        <v>6</v>
      </c>
      <c r="B271" s="567"/>
      <c r="C271" s="567"/>
      <c r="D271" s="579"/>
      <c r="E271" s="567"/>
      <c r="F271" s="29">
        <v>8</v>
      </c>
      <c r="G271" s="33" t="s">
        <v>397</v>
      </c>
      <c r="H271" s="29" t="s">
        <v>179</v>
      </c>
      <c r="J271" s="567"/>
    </row>
    <row r="272" spans="1:612" ht="16" x14ac:dyDescent="0.2">
      <c r="A272" s="29">
        <v>6</v>
      </c>
      <c r="B272" s="567"/>
      <c r="C272" s="567"/>
      <c r="D272" s="579"/>
      <c r="E272" s="567"/>
      <c r="F272" s="29">
        <v>9</v>
      </c>
      <c r="G272" s="33" t="s">
        <v>398</v>
      </c>
      <c r="H272" s="29" t="s">
        <v>179</v>
      </c>
      <c r="J272" s="567"/>
    </row>
    <row r="273" spans="1:11" ht="16" x14ac:dyDescent="0.2">
      <c r="A273" s="29">
        <v>6</v>
      </c>
      <c r="B273" s="567"/>
      <c r="C273" s="567"/>
      <c r="D273" s="579"/>
      <c r="E273" s="567"/>
      <c r="F273" s="29">
        <v>-99</v>
      </c>
      <c r="G273" s="33" t="s">
        <v>69</v>
      </c>
      <c r="H273" s="29"/>
      <c r="J273" s="567"/>
    </row>
    <row r="274" spans="1:11" ht="16" x14ac:dyDescent="0.2">
      <c r="A274" s="29">
        <v>6</v>
      </c>
      <c r="B274" s="567">
        <v>48</v>
      </c>
      <c r="C274" s="567" t="s">
        <v>31</v>
      </c>
      <c r="D274" s="579" t="s">
        <v>400</v>
      </c>
      <c r="E274" s="567" t="s">
        <v>384</v>
      </c>
      <c r="F274" s="29">
        <v>1</v>
      </c>
      <c r="G274" s="33" t="s">
        <v>385</v>
      </c>
      <c r="H274" s="29" t="s">
        <v>179</v>
      </c>
      <c r="I274" s="28" t="s">
        <v>95</v>
      </c>
      <c r="J274" s="567" t="s">
        <v>209</v>
      </c>
    </row>
    <row r="275" spans="1:11" ht="16" x14ac:dyDescent="0.2">
      <c r="A275" s="29">
        <v>6</v>
      </c>
      <c r="B275" s="567"/>
      <c r="C275" s="567"/>
      <c r="D275" s="579"/>
      <c r="E275" s="567"/>
      <c r="F275" s="29">
        <v>2</v>
      </c>
      <c r="G275" s="33" t="s">
        <v>387</v>
      </c>
      <c r="H275" s="29" t="s">
        <v>179</v>
      </c>
      <c r="J275" s="567"/>
    </row>
    <row r="276" spans="1:11" ht="16" x14ac:dyDescent="0.2">
      <c r="A276" s="29">
        <v>6</v>
      </c>
      <c r="B276" s="567"/>
      <c r="C276" s="567"/>
      <c r="D276" s="579"/>
      <c r="E276" s="567"/>
      <c r="F276" s="29">
        <v>3</v>
      </c>
      <c r="G276" s="33" t="s">
        <v>388</v>
      </c>
      <c r="H276" s="29" t="s">
        <v>179</v>
      </c>
      <c r="J276" s="567"/>
    </row>
    <row r="277" spans="1:11" ht="16" x14ac:dyDescent="0.2">
      <c r="A277" s="29">
        <v>6</v>
      </c>
      <c r="B277" s="567"/>
      <c r="C277" s="567"/>
      <c r="D277" s="579"/>
      <c r="E277" s="567"/>
      <c r="F277" s="29">
        <v>4</v>
      </c>
      <c r="G277" s="33" t="s">
        <v>1543</v>
      </c>
      <c r="H277" s="29" t="s">
        <v>179</v>
      </c>
      <c r="J277" s="567"/>
    </row>
    <row r="278" spans="1:11" ht="16" x14ac:dyDescent="0.2">
      <c r="A278" s="29">
        <v>6</v>
      </c>
      <c r="B278" s="567"/>
      <c r="C278" s="567"/>
      <c r="D278" s="579"/>
      <c r="E278" s="567"/>
      <c r="F278" s="29">
        <v>5</v>
      </c>
      <c r="G278" s="33" t="s">
        <v>1544</v>
      </c>
      <c r="H278" s="29" t="s">
        <v>179</v>
      </c>
      <c r="J278" s="567"/>
      <c r="K278" s="21" t="s">
        <v>402</v>
      </c>
    </row>
    <row r="279" spans="1:11" ht="16" x14ac:dyDescent="0.2">
      <c r="A279" s="29">
        <v>6</v>
      </c>
      <c r="B279" s="567"/>
      <c r="C279" s="567"/>
      <c r="D279" s="579"/>
      <c r="E279" s="567"/>
      <c r="F279" s="29">
        <v>6</v>
      </c>
      <c r="G279" s="33" t="s">
        <v>394</v>
      </c>
      <c r="H279" s="29" t="s">
        <v>179</v>
      </c>
      <c r="J279" s="567"/>
    </row>
    <row r="280" spans="1:11" ht="16" x14ac:dyDescent="0.2">
      <c r="A280" s="29">
        <v>6</v>
      </c>
      <c r="B280" s="567"/>
      <c r="C280" s="567"/>
      <c r="D280" s="579"/>
      <c r="E280" s="567"/>
      <c r="F280" s="29">
        <v>7</v>
      </c>
      <c r="G280" s="33" t="s">
        <v>1904</v>
      </c>
      <c r="H280" s="29" t="s">
        <v>179</v>
      </c>
      <c r="J280" s="567"/>
    </row>
    <row r="281" spans="1:11" ht="16" x14ac:dyDescent="0.2">
      <c r="A281" s="29">
        <v>6</v>
      </c>
      <c r="B281" s="567"/>
      <c r="C281" s="567"/>
      <c r="D281" s="579"/>
      <c r="E281" s="567"/>
      <c r="F281" s="29">
        <v>8</v>
      </c>
      <c r="G281" s="33" t="s">
        <v>397</v>
      </c>
      <c r="H281" s="29" t="s">
        <v>179</v>
      </c>
      <c r="J281" s="567"/>
    </row>
    <row r="282" spans="1:11" ht="16" x14ac:dyDescent="0.2">
      <c r="A282" s="29">
        <v>6</v>
      </c>
      <c r="B282" s="567"/>
      <c r="C282" s="567"/>
      <c r="D282" s="579"/>
      <c r="E282" s="567"/>
      <c r="F282" s="29">
        <v>9</v>
      </c>
      <c r="G282" s="33" t="s">
        <v>398</v>
      </c>
      <c r="H282" s="29" t="s">
        <v>179</v>
      </c>
      <c r="J282" s="567"/>
    </row>
    <row r="283" spans="1:11" ht="16" x14ac:dyDescent="0.2">
      <c r="A283" s="29">
        <v>6</v>
      </c>
      <c r="B283" s="567"/>
      <c r="C283" s="567"/>
      <c r="D283" s="579"/>
      <c r="E283" s="567"/>
      <c r="F283" s="29">
        <v>-99</v>
      </c>
      <c r="G283" s="33" t="s">
        <v>69</v>
      </c>
      <c r="H283" s="33"/>
      <c r="J283" s="567"/>
    </row>
    <row r="284" spans="1:11" ht="64" x14ac:dyDescent="0.2">
      <c r="A284" s="29">
        <v>6</v>
      </c>
      <c r="B284" s="567">
        <v>49</v>
      </c>
      <c r="C284" s="567" t="s">
        <v>31</v>
      </c>
      <c r="D284" s="568" t="s">
        <v>404</v>
      </c>
      <c r="E284" s="567" t="s">
        <v>194</v>
      </c>
      <c r="F284" s="29">
        <v>1</v>
      </c>
      <c r="G284" s="33" t="s">
        <v>106</v>
      </c>
      <c r="H284" s="33"/>
      <c r="I284" s="28" t="s">
        <v>405</v>
      </c>
      <c r="J284" s="567" t="s">
        <v>406</v>
      </c>
    </row>
    <row r="285" spans="1:11" ht="48" x14ac:dyDescent="0.2">
      <c r="A285" s="29">
        <v>6</v>
      </c>
      <c r="B285" s="567"/>
      <c r="C285" s="567"/>
      <c r="D285" s="568"/>
      <c r="E285" s="567"/>
      <c r="F285" s="29">
        <v>2</v>
      </c>
      <c r="G285" s="33" t="s">
        <v>75</v>
      </c>
      <c r="H285" s="33"/>
      <c r="I285" s="28" t="s">
        <v>408</v>
      </c>
      <c r="J285" s="567"/>
    </row>
    <row r="286" spans="1:11" ht="16" x14ac:dyDescent="0.2">
      <c r="A286" s="29">
        <v>6</v>
      </c>
      <c r="B286" s="567"/>
      <c r="C286" s="567"/>
      <c r="D286" s="568"/>
      <c r="E286" s="567"/>
      <c r="F286" s="29">
        <v>-97</v>
      </c>
      <c r="G286" s="33" t="s">
        <v>90</v>
      </c>
      <c r="H286" s="33"/>
      <c r="J286" s="567"/>
    </row>
    <row r="287" spans="1:11" ht="16" x14ac:dyDescent="0.2">
      <c r="A287" s="29">
        <v>6</v>
      </c>
      <c r="B287" s="567"/>
      <c r="C287" s="567"/>
      <c r="D287" s="568"/>
      <c r="E287" s="567"/>
      <c r="F287" s="29">
        <v>-99</v>
      </c>
      <c r="G287" s="33" t="s">
        <v>69</v>
      </c>
      <c r="H287" s="33"/>
      <c r="J287" s="567"/>
    </row>
    <row r="288" spans="1:11" ht="80" x14ac:dyDescent="0.2">
      <c r="A288" s="29">
        <v>6</v>
      </c>
      <c r="B288" s="567">
        <v>50</v>
      </c>
      <c r="C288" s="567" t="s">
        <v>31</v>
      </c>
      <c r="D288" s="568" t="s">
        <v>1905</v>
      </c>
      <c r="E288" s="567" t="s">
        <v>1906</v>
      </c>
      <c r="F288" s="29">
        <v>1</v>
      </c>
      <c r="G288" s="33" t="s">
        <v>106</v>
      </c>
      <c r="H288" s="33"/>
      <c r="J288" s="576"/>
      <c r="K288" s="21" t="s">
        <v>1907</v>
      </c>
    </row>
    <row r="289" spans="1:11" ht="16" x14ac:dyDescent="0.2">
      <c r="A289" s="29">
        <v>6</v>
      </c>
      <c r="B289" s="567"/>
      <c r="C289" s="567"/>
      <c r="D289" s="568"/>
      <c r="E289" s="567"/>
      <c r="F289" s="29">
        <v>2</v>
      </c>
      <c r="G289" s="33" t="s">
        <v>75</v>
      </c>
      <c r="H289" s="33"/>
      <c r="J289" s="576"/>
    </row>
    <row r="290" spans="1:11" ht="16" x14ac:dyDescent="0.2">
      <c r="A290" s="29">
        <v>6</v>
      </c>
      <c r="B290" s="567"/>
      <c r="C290" s="567"/>
      <c r="D290" s="568"/>
      <c r="E290" s="567"/>
      <c r="F290" s="29">
        <v>-97</v>
      </c>
      <c r="G290" s="33" t="s">
        <v>90</v>
      </c>
      <c r="H290" s="33"/>
      <c r="J290" s="576"/>
    </row>
    <row r="291" spans="1:11" ht="63.5" customHeight="1" x14ac:dyDescent="0.2">
      <c r="A291" s="29">
        <v>6</v>
      </c>
      <c r="B291" s="567"/>
      <c r="C291" s="567"/>
      <c r="D291" s="568"/>
      <c r="E291" s="567"/>
      <c r="F291" s="29">
        <v>-99</v>
      </c>
      <c r="G291" s="33" t="s">
        <v>69</v>
      </c>
      <c r="H291" s="33"/>
      <c r="J291" s="576"/>
    </row>
    <row r="292" spans="1:11" ht="176" x14ac:dyDescent="0.2">
      <c r="A292" s="29">
        <v>6</v>
      </c>
      <c r="B292" s="581">
        <v>51</v>
      </c>
      <c r="C292" s="581" t="s">
        <v>1908</v>
      </c>
      <c r="D292" s="582" t="s">
        <v>1909</v>
      </c>
      <c r="E292" s="567" t="s">
        <v>384</v>
      </c>
      <c r="F292" s="29">
        <v>1</v>
      </c>
      <c r="G292" s="33" t="s">
        <v>1910</v>
      </c>
      <c r="H292" s="29" t="s">
        <v>179</v>
      </c>
      <c r="J292" s="576"/>
      <c r="K292" s="21" t="s">
        <v>412</v>
      </c>
    </row>
    <row r="293" spans="1:11" ht="32" x14ac:dyDescent="0.2">
      <c r="A293" s="29">
        <v>6</v>
      </c>
      <c r="B293" s="581"/>
      <c r="C293" s="581"/>
      <c r="D293" s="582"/>
      <c r="E293" s="567"/>
      <c r="F293" s="29">
        <v>2</v>
      </c>
      <c r="G293" s="33" t="s">
        <v>1911</v>
      </c>
      <c r="H293" s="29" t="s">
        <v>179</v>
      </c>
      <c r="J293" s="576"/>
    </row>
    <row r="294" spans="1:11" ht="16" x14ac:dyDescent="0.2">
      <c r="A294" s="29">
        <v>6</v>
      </c>
      <c r="B294" s="581"/>
      <c r="C294" s="581"/>
      <c r="D294" s="582"/>
      <c r="E294" s="567"/>
      <c r="F294" s="29">
        <v>3</v>
      </c>
      <c r="G294" s="33" t="s">
        <v>1912</v>
      </c>
      <c r="H294" s="29" t="s">
        <v>179</v>
      </c>
      <c r="J294" s="576"/>
    </row>
    <row r="295" spans="1:11" ht="16" x14ac:dyDescent="0.2">
      <c r="A295" s="29">
        <v>6</v>
      </c>
      <c r="B295" s="581"/>
      <c r="C295" s="581"/>
      <c r="D295" s="582"/>
      <c r="E295" s="567"/>
      <c r="F295" s="29">
        <v>4</v>
      </c>
      <c r="G295" s="33" t="s">
        <v>1913</v>
      </c>
      <c r="H295" s="29" t="s">
        <v>179</v>
      </c>
      <c r="J295" s="576"/>
    </row>
    <row r="296" spans="1:11" ht="16" x14ac:dyDescent="0.2">
      <c r="A296" s="29">
        <v>6</v>
      </c>
      <c r="B296" s="581"/>
      <c r="C296" s="581"/>
      <c r="D296" s="582"/>
      <c r="E296" s="567"/>
      <c r="F296" s="29">
        <v>5</v>
      </c>
      <c r="G296" s="33" t="s">
        <v>1914</v>
      </c>
      <c r="H296" s="29" t="s">
        <v>179</v>
      </c>
      <c r="J296" s="576"/>
    </row>
    <row r="297" spans="1:11" ht="32" x14ac:dyDescent="0.2">
      <c r="A297" s="29">
        <v>6</v>
      </c>
      <c r="B297" s="581"/>
      <c r="C297" s="581"/>
      <c r="D297" s="582"/>
      <c r="E297" s="567"/>
      <c r="F297" s="29">
        <v>6</v>
      </c>
      <c r="G297" s="35" t="s">
        <v>1915</v>
      </c>
      <c r="H297" s="29" t="s">
        <v>179</v>
      </c>
      <c r="J297" s="576"/>
    </row>
    <row r="298" spans="1:11" ht="16" x14ac:dyDescent="0.2">
      <c r="A298" s="29">
        <v>6</v>
      </c>
      <c r="B298" s="581"/>
      <c r="C298" s="581"/>
      <c r="D298" s="582"/>
      <c r="E298" s="567"/>
      <c r="F298" s="29">
        <v>7</v>
      </c>
      <c r="G298" s="35" t="s">
        <v>421</v>
      </c>
      <c r="H298" s="29" t="s">
        <v>179</v>
      </c>
      <c r="J298" s="576"/>
    </row>
    <row r="299" spans="1:11" ht="16" x14ac:dyDescent="0.2">
      <c r="A299" s="29">
        <v>6</v>
      </c>
      <c r="B299" s="581"/>
      <c r="C299" s="581"/>
      <c r="D299" s="582"/>
      <c r="E299" s="567"/>
      <c r="F299" s="29">
        <v>8</v>
      </c>
      <c r="G299" s="33" t="s">
        <v>1916</v>
      </c>
      <c r="H299" s="29" t="s">
        <v>179</v>
      </c>
      <c r="J299" s="576"/>
    </row>
    <row r="300" spans="1:11" ht="16" x14ac:dyDescent="0.2">
      <c r="A300" s="29">
        <v>6</v>
      </c>
      <c r="B300" s="581"/>
      <c r="C300" s="581"/>
      <c r="D300" s="582"/>
      <c r="E300" s="567"/>
      <c r="F300" s="29">
        <v>9</v>
      </c>
      <c r="G300" s="33" t="s">
        <v>1917</v>
      </c>
      <c r="H300" s="29" t="s">
        <v>179</v>
      </c>
      <c r="J300" s="576"/>
    </row>
    <row r="301" spans="1:11" ht="16" x14ac:dyDescent="0.2">
      <c r="A301" s="29">
        <v>6</v>
      </c>
      <c r="B301" s="581"/>
      <c r="C301" s="581"/>
      <c r="D301" s="582"/>
      <c r="E301" s="567"/>
      <c r="F301" s="29">
        <v>10</v>
      </c>
      <c r="G301" s="33" t="s">
        <v>423</v>
      </c>
      <c r="H301" s="29" t="s">
        <v>179</v>
      </c>
      <c r="J301" s="576"/>
    </row>
    <row r="302" spans="1:11" ht="16" x14ac:dyDescent="0.2">
      <c r="A302" s="29">
        <v>6</v>
      </c>
      <c r="B302" s="581"/>
      <c r="C302" s="581"/>
      <c r="D302" s="582"/>
      <c r="E302" s="567"/>
      <c r="F302" s="29">
        <v>11</v>
      </c>
      <c r="G302" s="33" t="s">
        <v>1918</v>
      </c>
      <c r="H302" s="29" t="s">
        <v>179</v>
      </c>
      <c r="J302" s="576"/>
    </row>
    <row r="303" spans="1:11" ht="16" x14ac:dyDescent="0.2">
      <c r="A303" s="29">
        <v>6</v>
      </c>
      <c r="B303" s="581"/>
      <c r="C303" s="581"/>
      <c r="D303" s="582"/>
      <c r="E303" s="567"/>
      <c r="F303" s="29">
        <v>-99</v>
      </c>
      <c r="G303" s="35" t="s">
        <v>69</v>
      </c>
      <c r="H303" s="33"/>
      <c r="J303" s="576"/>
    </row>
    <row r="304" spans="1:11" ht="112" x14ac:dyDescent="0.2">
      <c r="A304" s="29">
        <v>6</v>
      </c>
      <c r="B304" s="567">
        <v>52</v>
      </c>
      <c r="C304" s="567" t="s">
        <v>1908</v>
      </c>
      <c r="D304" s="578" t="s">
        <v>1919</v>
      </c>
      <c r="E304" s="567" t="s">
        <v>194</v>
      </c>
      <c r="F304" s="29">
        <v>1</v>
      </c>
      <c r="G304" s="33" t="s">
        <v>106</v>
      </c>
      <c r="H304" s="33"/>
      <c r="J304" s="576" t="s">
        <v>1920</v>
      </c>
      <c r="K304" s="21" t="s">
        <v>1921</v>
      </c>
    </row>
    <row r="305" spans="1:11" ht="16" x14ac:dyDescent="0.2">
      <c r="A305" s="29">
        <v>6</v>
      </c>
      <c r="B305" s="567"/>
      <c r="C305" s="567"/>
      <c r="D305" s="568"/>
      <c r="E305" s="567"/>
      <c r="F305" s="29">
        <v>2</v>
      </c>
      <c r="G305" s="33" t="s">
        <v>75</v>
      </c>
      <c r="H305" s="33"/>
      <c r="J305" s="576"/>
    </row>
    <row r="306" spans="1:11" ht="16" x14ac:dyDescent="0.2">
      <c r="A306" s="29">
        <v>6</v>
      </c>
      <c r="B306" s="567"/>
      <c r="C306" s="567"/>
      <c r="D306" s="568"/>
      <c r="E306" s="567"/>
      <c r="F306" s="29">
        <v>-97</v>
      </c>
      <c r="G306" s="33" t="s">
        <v>90</v>
      </c>
      <c r="H306" s="33"/>
      <c r="J306" s="576"/>
    </row>
    <row r="307" spans="1:11" ht="16" x14ac:dyDescent="0.2">
      <c r="A307" s="29">
        <v>6</v>
      </c>
      <c r="B307" s="567"/>
      <c r="C307" s="567"/>
      <c r="D307" s="568"/>
      <c r="E307" s="567"/>
      <c r="F307" s="29">
        <v>-99</v>
      </c>
      <c r="G307" s="33" t="s">
        <v>69</v>
      </c>
      <c r="H307" s="33"/>
      <c r="J307" s="576"/>
    </row>
    <row r="308" spans="1:11" ht="60" customHeight="1" x14ac:dyDescent="0.2">
      <c r="A308" s="29">
        <v>6</v>
      </c>
      <c r="B308" s="567">
        <v>53</v>
      </c>
      <c r="C308" s="567" t="s">
        <v>1922</v>
      </c>
      <c r="D308" s="578" t="s">
        <v>1923</v>
      </c>
      <c r="E308" s="567" t="s">
        <v>1924</v>
      </c>
      <c r="F308" s="29">
        <v>1</v>
      </c>
      <c r="G308" s="33" t="s">
        <v>1910</v>
      </c>
      <c r="H308" s="29" t="s">
        <v>179</v>
      </c>
      <c r="J308" s="576" t="s">
        <v>1920</v>
      </c>
      <c r="K308" s="21" t="s">
        <v>1925</v>
      </c>
    </row>
    <row r="309" spans="1:11" ht="32" x14ac:dyDescent="0.2">
      <c r="A309" s="29">
        <v>6</v>
      </c>
      <c r="B309" s="567"/>
      <c r="C309" s="567"/>
      <c r="D309" s="568"/>
      <c r="E309" s="567"/>
      <c r="F309" s="29">
        <v>2</v>
      </c>
      <c r="G309" s="33" t="s">
        <v>1911</v>
      </c>
      <c r="H309" s="29" t="s">
        <v>179</v>
      </c>
      <c r="J309" s="576"/>
    </row>
    <row r="310" spans="1:11" ht="16" x14ac:dyDescent="0.2">
      <c r="A310" s="29">
        <v>6</v>
      </c>
      <c r="B310" s="567"/>
      <c r="C310" s="567"/>
      <c r="D310" s="568"/>
      <c r="E310" s="567"/>
      <c r="F310" s="29">
        <v>3</v>
      </c>
      <c r="G310" s="33" t="s">
        <v>1912</v>
      </c>
      <c r="H310" s="29" t="s">
        <v>179</v>
      </c>
      <c r="J310" s="576"/>
    </row>
    <row r="311" spans="1:11" ht="16" x14ac:dyDescent="0.2">
      <c r="A311" s="29">
        <v>6</v>
      </c>
      <c r="B311" s="567"/>
      <c r="C311" s="567"/>
      <c r="D311" s="568"/>
      <c r="E311" s="567"/>
      <c r="F311" s="29">
        <v>4</v>
      </c>
      <c r="G311" s="33" t="s">
        <v>1913</v>
      </c>
      <c r="H311" s="29" t="s">
        <v>179</v>
      </c>
      <c r="J311" s="576"/>
    </row>
    <row r="312" spans="1:11" ht="16" x14ac:dyDescent="0.2">
      <c r="A312" s="29">
        <v>6</v>
      </c>
      <c r="B312" s="567"/>
      <c r="C312" s="567"/>
      <c r="D312" s="568"/>
      <c r="E312" s="567"/>
      <c r="F312" s="29">
        <v>5</v>
      </c>
      <c r="G312" s="33" t="s">
        <v>1914</v>
      </c>
      <c r="H312" s="29" t="s">
        <v>179</v>
      </c>
      <c r="J312" s="576"/>
    </row>
    <row r="313" spans="1:11" ht="32" x14ac:dyDescent="0.2">
      <c r="A313" s="29">
        <v>6</v>
      </c>
      <c r="B313" s="567"/>
      <c r="C313" s="567"/>
      <c r="D313" s="568"/>
      <c r="E313" s="567"/>
      <c r="F313" s="29">
        <v>6</v>
      </c>
      <c r="G313" s="35" t="s">
        <v>1915</v>
      </c>
      <c r="H313" s="29" t="s">
        <v>179</v>
      </c>
      <c r="J313" s="576"/>
    </row>
    <row r="314" spans="1:11" ht="16" x14ac:dyDescent="0.2">
      <c r="A314" s="29">
        <v>6</v>
      </c>
      <c r="B314" s="567"/>
      <c r="C314" s="567"/>
      <c r="D314" s="568"/>
      <c r="E314" s="567"/>
      <c r="F314" s="29">
        <v>7</v>
      </c>
      <c r="G314" s="35" t="s">
        <v>421</v>
      </c>
      <c r="H314" s="29" t="s">
        <v>179</v>
      </c>
      <c r="J314" s="576"/>
    </row>
    <row r="315" spans="1:11" ht="16" x14ac:dyDescent="0.2">
      <c r="A315" s="29">
        <v>6</v>
      </c>
      <c r="B315" s="567"/>
      <c r="C315" s="567"/>
      <c r="D315" s="568"/>
      <c r="E315" s="567"/>
      <c r="F315" s="29">
        <v>8</v>
      </c>
      <c r="G315" s="33" t="s">
        <v>1916</v>
      </c>
      <c r="H315" s="29" t="s">
        <v>179</v>
      </c>
      <c r="J315" s="576"/>
    </row>
    <row r="316" spans="1:11" ht="16" x14ac:dyDescent="0.2">
      <c r="A316" s="29">
        <v>6</v>
      </c>
      <c r="B316" s="567"/>
      <c r="C316" s="567"/>
      <c r="D316" s="568"/>
      <c r="E316" s="567"/>
      <c r="F316" s="29">
        <v>9</v>
      </c>
      <c r="G316" s="33" t="s">
        <v>1917</v>
      </c>
      <c r="H316" s="29" t="s">
        <v>179</v>
      </c>
      <c r="J316" s="576"/>
    </row>
    <row r="317" spans="1:11" ht="16" x14ac:dyDescent="0.2">
      <c r="A317" s="29">
        <v>6</v>
      </c>
      <c r="B317" s="567"/>
      <c r="C317" s="567"/>
      <c r="D317" s="568"/>
      <c r="E317" s="567"/>
      <c r="F317" s="29">
        <v>10</v>
      </c>
      <c r="G317" s="33" t="s">
        <v>423</v>
      </c>
      <c r="H317" s="29" t="s">
        <v>179</v>
      </c>
      <c r="J317" s="576"/>
    </row>
    <row r="318" spans="1:11" ht="16" x14ac:dyDescent="0.2">
      <c r="A318" s="29">
        <v>6</v>
      </c>
      <c r="B318" s="567"/>
      <c r="C318" s="567"/>
      <c r="D318" s="568"/>
      <c r="E318" s="567"/>
      <c r="F318" s="29">
        <v>11</v>
      </c>
      <c r="G318" s="33" t="s">
        <v>1918</v>
      </c>
      <c r="H318" s="29" t="s">
        <v>179</v>
      </c>
      <c r="J318" s="576"/>
    </row>
    <row r="319" spans="1:11" ht="16" x14ac:dyDescent="0.2">
      <c r="A319" s="29">
        <v>6</v>
      </c>
      <c r="B319" s="567"/>
      <c r="C319" s="567"/>
      <c r="D319" s="568"/>
      <c r="E319" s="567"/>
      <c r="F319" s="29">
        <v>-99</v>
      </c>
      <c r="G319" s="35" t="s">
        <v>69</v>
      </c>
      <c r="H319" s="33"/>
      <c r="J319" s="576"/>
    </row>
    <row r="320" spans="1:11" ht="29" customHeight="1" x14ac:dyDescent="0.2">
      <c r="A320" s="29">
        <v>6</v>
      </c>
      <c r="B320" s="567">
        <v>54</v>
      </c>
      <c r="C320" s="567" t="s">
        <v>1908</v>
      </c>
      <c r="D320" s="568" t="s">
        <v>1926</v>
      </c>
      <c r="E320" s="567" t="s">
        <v>194</v>
      </c>
      <c r="F320" s="29">
        <v>1</v>
      </c>
      <c r="G320" s="33" t="s">
        <v>106</v>
      </c>
      <c r="H320" s="33"/>
      <c r="J320" s="576"/>
      <c r="K320" s="21" t="s">
        <v>1927</v>
      </c>
    </row>
    <row r="321" spans="1:612" ht="16" x14ac:dyDescent="0.2">
      <c r="A321" s="29">
        <v>6</v>
      </c>
      <c r="B321" s="567"/>
      <c r="C321" s="567"/>
      <c r="D321" s="568"/>
      <c r="E321" s="567"/>
      <c r="F321" s="29">
        <v>2</v>
      </c>
      <c r="G321" s="33" t="s">
        <v>75</v>
      </c>
      <c r="H321" s="33"/>
      <c r="J321" s="576"/>
    </row>
    <row r="322" spans="1:612" ht="16" x14ac:dyDescent="0.2">
      <c r="A322" s="29">
        <v>6</v>
      </c>
      <c r="B322" s="567"/>
      <c r="C322" s="567"/>
      <c r="D322" s="568"/>
      <c r="E322" s="567"/>
      <c r="F322" s="29">
        <v>-97</v>
      </c>
      <c r="G322" s="33" t="s">
        <v>90</v>
      </c>
      <c r="H322" s="33"/>
      <c r="J322" s="576"/>
    </row>
    <row r="323" spans="1:612" ht="16" x14ac:dyDescent="0.2">
      <c r="A323" s="29">
        <v>6</v>
      </c>
      <c r="B323" s="567"/>
      <c r="C323" s="567"/>
      <c r="D323" s="568"/>
      <c r="E323" s="567"/>
      <c r="F323" s="29">
        <v>-99</v>
      </c>
      <c r="G323" s="33" t="s">
        <v>69</v>
      </c>
      <c r="H323" s="33"/>
      <c r="J323" s="576"/>
    </row>
    <row r="324" spans="1:612" ht="29" customHeight="1" x14ac:dyDescent="0.2">
      <c r="A324" s="29">
        <v>6</v>
      </c>
      <c r="B324" s="567">
        <v>55</v>
      </c>
      <c r="C324" s="581" t="s">
        <v>1928</v>
      </c>
      <c r="D324" s="568" t="s">
        <v>1929</v>
      </c>
      <c r="E324" s="567" t="s">
        <v>1924</v>
      </c>
      <c r="F324" s="29">
        <v>1</v>
      </c>
      <c r="G324" s="33" t="s">
        <v>1910</v>
      </c>
      <c r="H324" s="29" t="s">
        <v>179</v>
      </c>
      <c r="J324" s="576" t="s">
        <v>1930</v>
      </c>
    </row>
    <row r="325" spans="1:612" ht="32" x14ac:dyDescent="0.2">
      <c r="A325" s="29">
        <v>6</v>
      </c>
      <c r="B325" s="567"/>
      <c r="C325" s="581"/>
      <c r="D325" s="568"/>
      <c r="E325" s="567"/>
      <c r="F325" s="29">
        <v>2</v>
      </c>
      <c r="G325" s="33" t="s">
        <v>1911</v>
      </c>
      <c r="H325" s="29" t="s">
        <v>179</v>
      </c>
      <c r="J325" s="576"/>
    </row>
    <row r="326" spans="1:612" ht="16" x14ac:dyDescent="0.2">
      <c r="A326" s="29">
        <v>6</v>
      </c>
      <c r="B326" s="567"/>
      <c r="C326" s="581"/>
      <c r="D326" s="568"/>
      <c r="E326" s="567"/>
      <c r="F326" s="29">
        <v>3</v>
      </c>
      <c r="G326" s="33" t="s">
        <v>1912</v>
      </c>
      <c r="H326" s="29" t="s">
        <v>179</v>
      </c>
      <c r="J326" s="576"/>
    </row>
    <row r="327" spans="1:612" ht="16" x14ac:dyDescent="0.2">
      <c r="A327" s="29">
        <v>6</v>
      </c>
      <c r="B327" s="567"/>
      <c r="C327" s="581"/>
      <c r="D327" s="568"/>
      <c r="E327" s="567"/>
      <c r="F327" s="29">
        <v>4</v>
      </c>
      <c r="G327" s="33" t="s">
        <v>1913</v>
      </c>
      <c r="H327" s="29" t="s">
        <v>179</v>
      </c>
      <c r="J327" s="576"/>
    </row>
    <row r="328" spans="1:612" ht="16" x14ac:dyDescent="0.2">
      <c r="A328" s="29">
        <v>6</v>
      </c>
      <c r="B328" s="567"/>
      <c r="C328" s="581"/>
      <c r="D328" s="568"/>
      <c r="E328" s="567"/>
      <c r="F328" s="29">
        <v>5</v>
      </c>
      <c r="G328" s="33" t="s">
        <v>1914</v>
      </c>
      <c r="H328" s="29" t="s">
        <v>179</v>
      </c>
      <c r="J328" s="576"/>
    </row>
    <row r="329" spans="1:612" ht="32" x14ac:dyDescent="0.2">
      <c r="A329" s="29">
        <v>6</v>
      </c>
      <c r="B329" s="567"/>
      <c r="C329" s="581"/>
      <c r="D329" s="568"/>
      <c r="E329" s="567"/>
      <c r="F329" s="29">
        <v>6</v>
      </c>
      <c r="G329" s="35" t="s">
        <v>1915</v>
      </c>
      <c r="H329" s="29" t="s">
        <v>179</v>
      </c>
      <c r="J329" s="576"/>
    </row>
    <row r="330" spans="1:612" ht="16" x14ac:dyDescent="0.2">
      <c r="A330" s="29">
        <v>6</v>
      </c>
      <c r="B330" s="567"/>
      <c r="C330" s="581"/>
      <c r="D330" s="568"/>
      <c r="E330" s="567"/>
      <c r="F330" s="29">
        <v>7</v>
      </c>
      <c r="G330" s="35" t="s">
        <v>421</v>
      </c>
      <c r="H330" s="29" t="s">
        <v>179</v>
      </c>
      <c r="J330" s="576"/>
    </row>
    <row r="331" spans="1:612" s="24" customFormat="1" ht="16" x14ac:dyDescent="0.2">
      <c r="A331" s="29">
        <v>6</v>
      </c>
      <c r="B331" s="567"/>
      <c r="C331" s="581"/>
      <c r="D331" s="568"/>
      <c r="E331" s="567"/>
      <c r="F331" s="29">
        <v>8</v>
      </c>
      <c r="G331" s="33" t="s">
        <v>1916</v>
      </c>
      <c r="H331" s="29" t="s">
        <v>179</v>
      </c>
      <c r="I331" s="28"/>
      <c r="J331" s="576"/>
      <c r="K331" s="23"/>
      <c r="L331" s="27"/>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VW331" s="20"/>
      <c r="VX331" s="20"/>
      <c r="VY331" s="20"/>
      <c r="VZ331" s="20"/>
      <c r="WA331" s="20"/>
      <c r="WB331" s="20"/>
      <c r="WC331" s="20"/>
      <c r="WD331" s="20"/>
      <c r="WE331" s="20"/>
      <c r="WF331" s="20"/>
      <c r="WG331" s="20"/>
      <c r="WH331" s="20"/>
      <c r="WI331" s="20"/>
      <c r="WJ331" s="20"/>
      <c r="WK331" s="20"/>
      <c r="WL331" s="20"/>
      <c r="WM331" s="20"/>
      <c r="WN331" s="20"/>
    </row>
    <row r="332" spans="1:612" s="24" customFormat="1" ht="16" x14ac:dyDescent="0.2">
      <c r="A332" s="29">
        <v>6</v>
      </c>
      <c r="B332" s="567"/>
      <c r="C332" s="581"/>
      <c r="D332" s="568"/>
      <c r="E332" s="567"/>
      <c r="F332" s="29">
        <v>9</v>
      </c>
      <c r="G332" s="33" t="s">
        <v>1917</v>
      </c>
      <c r="H332" s="29" t="s">
        <v>179</v>
      </c>
      <c r="I332" s="28"/>
      <c r="J332" s="576"/>
      <c r="K332" s="23"/>
      <c r="L332" s="27"/>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VZ332" s="20"/>
      <c r="WA332" s="20"/>
      <c r="WB332" s="20"/>
      <c r="WC332" s="20"/>
      <c r="WD332" s="20"/>
      <c r="WE332" s="20"/>
      <c r="WF332" s="20"/>
      <c r="WG332" s="20"/>
      <c r="WH332" s="20"/>
      <c r="WI332" s="20"/>
      <c r="WJ332" s="20"/>
      <c r="WK332" s="20"/>
      <c r="WL332" s="20"/>
      <c r="WM332" s="20"/>
      <c r="WN332" s="20"/>
    </row>
    <row r="333" spans="1:612" s="24" customFormat="1" ht="16" x14ac:dyDescent="0.2">
      <c r="A333" s="29">
        <v>6</v>
      </c>
      <c r="B333" s="567"/>
      <c r="C333" s="581"/>
      <c r="D333" s="568"/>
      <c r="E333" s="567"/>
      <c r="F333" s="29">
        <v>10</v>
      </c>
      <c r="G333" s="33" t="s">
        <v>423</v>
      </c>
      <c r="H333" s="29" t="s">
        <v>179</v>
      </c>
      <c r="I333" s="28"/>
      <c r="J333" s="576"/>
      <c r="K333" s="23"/>
      <c r="L333" s="27"/>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VW333" s="20"/>
      <c r="VX333" s="20"/>
      <c r="VY333" s="20"/>
      <c r="VZ333" s="20"/>
      <c r="WA333" s="20"/>
      <c r="WB333" s="20"/>
      <c r="WC333" s="20"/>
      <c r="WD333" s="20"/>
      <c r="WE333" s="20"/>
      <c r="WF333" s="20"/>
      <c r="WG333" s="20"/>
      <c r="WH333" s="20"/>
      <c r="WI333" s="20"/>
      <c r="WJ333" s="20"/>
      <c r="WK333" s="20"/>
      <c r="WL333" s="20"/>
      <c r="WM333" s="20"/>
      <c r="WN333" s="20"/>
    </row>
    <row r="334" spans="1:612" s="24" customFormat="1" ht="16" x14ac:dyDescent="0.2">
      <c r="A334" s="29">
        <v>6</v>
      </c>
      <c r="B334" s="567"/>
      <c r="C334" s="581"/>
      <c r="D334" s="568"/>
      <c r="E334" s="567"/>
      <c r="F334" s="29">
        <v>11</v>
      </c>
      <c r="G334" s="33" t="s">
        <v>1918</v>
      </c>
      <c r="H334" s="29" t="s">
        <v>179</v>
      </c>
      <c r="I334" s="28"/>
      <c r="J334" s="576"/>
      <c r="K334" s="23"/>
      <c r="L334" s="27"/>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VW334" s="20"/>
      <c r="VX334" s="20"/>
      <c r="VY334" s="20"/>
      <c r="VZ334" s="20"/>
      <c r="WA334" s="20"/>
      <c r="WB334" s="20"/>
      <c r="WC334" s="20"/>
      <c r="WD334" s="20"/>
      <c r="WE334" s="20"/>
      <c r="WF334" s="20"/>
      <c r="WG334" s="20"/>
      <c r="WH334" s="20"/>
      <c r="WI334" s="20"/>
      <c r="WJ334" s="20"/>
      <c r="WK334" s="20"/>
      <c r="WL334" s="20"/>
      <c r="WM334" s="20"/>
      <c r="WN334" s="20"/>
    </row>
    <row r="335" spans="1:612" s="24" customFormat="1" ht="16" x14ac:dyDescent="0.2">
      <c r="A335" s="29">
        <v>6</v>
      </c>
      <c r="B335" s="567"/>
      <c r="C335" s="581"/>
      <c r="D335" s="568"/>
      <c r="E335" s="567"/>
      <c r="F335" s="29">
        <v>-99</v>
      </c>
      <c r="G335" s="35" t="s">
        <v>69</v>
      </c>
      <c r="H335" s="33"/>
      <c r="I335" s="28"/>
      <c r="J335" s="576"/>
      <c r="K335" s="23"/>
      <c r="L335" s="27"/>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L335" s="20"/>
      <c r="OM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VW335" s="20"/>
      <c r="VX335" s="20"/>
      <c r="VY335" s="20"/>
      <c r="VZ335" s="20"/>
      <c r="WA335" s="20"/>
      <c r="WB335" s="20"/>
      <c r="WC335" s="20"/>
      <c r="WD335" s="20"/>
      <c r="WE335" s="20"/>
      <c r="WF335" s="20"/>
      <c r="WG335" s="20"/>
      <c r="WH335" s="20"/>
      <c r="WI335" s="20"/>
      <c r="WJ335" s="20"/>
      <c r="WK335" s="20"/>
      <c r="WL335" s="20"/>
      <c r="WM335" s="20"/>
      <c r="WN335" s="20"/>
    </row>
    <row r="336" spans="1:612" s="24" customFormat="1" ht="16" x14ac:dyDescent="0.2">
      <c r="A336" s="29">
        <v>6</v>
      </c>
      <c r="B336" s="567">
        <v>56</v>
      </c>
      <c r="C336" s="567" t="s">
        <v>31</v>
      </c>
      <c r="D336" s="568" t="s">
        <v>1931</v>
      </c>
      <c r="E336" s="567" t="s">
        <v>194</v>
      </c>
      <c r="F336" s="29">
        <v>1</v>
      </c>
      <c r="G336" s="35" t="s">
        <v>106</v>
      </c>
      <c r="H336" s="35"/>
      <c r="I336" s="28" t="s">
        <v>430</v>
      </c>
      <c r="J336" s="567" t="s">
        <v>406</v>
      </c>
      <c r="K336" s="23"/>
      <c r="L336" s="27"/>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VW336" s="20"/>
      <c r="VX336" s="20"/>
      <c r="VY336" s="20"/>
      <c r="VZ336" s="20"/>
      <c r="WA336" s="20"/>
      <c r="WB336" s="20"/>
      <c r="WC336" s="20"/>
      <c r="WD336" s="20"/>
      <c r="WE336" s="20"/>
      <c r="WF336" s="20"/>
      <c r="WG336" s="20"/>
      <c r="WH336" s="20"/>
      <c r="WI336" s="20"/>
      <c r="WJ336" s="20"/>
      <c r="WK336" s="20"/>
      <c r="WL336" s="20"/>
      <c r="WM336" s="20"/>
      <c r="WN336" s="20"/>
    </row>
    <row r="337" spans="1:612" s="24" customFormat="1" ht="16" x14ac:dyDescent="0.2">
      <c r="A337" s="29">
        <v>6</v>
      </c>
      <c r="B337" s="567"/>
      <c r="C337" s="567"/>
      <c r="D337" s="568"/>
      <c r="E337" s="567"/>
      <c r="F337" s="29">
        <v>2</v>
      </c>
      <c r="G337" s="35" t="s">
        <v>75</v>
      </c>
      <c r="H337" s="35"/>
      <c r="I337" s="28"/>
      <c r="J337" s="567"/>
      <c r="K337" s="23"/>
      <c r="L337" s="27"/>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VW337" s="20"/>
      <c r="VX337" s="20"/>
      <c r="VY337" s="20"/>
      <c r="VZ337" s="20"/>
      <c r="WA337" s="20"/>
      <c r="WB337" s="20"/>
      <c r="WC337" s="20"/>
      <c r="WD337" s="20"/>
      <c r="WE337" s="20"/>
      <c r="WF337" s="20"/>
      <c r="WG337" s="20"/>
      <c r="WH337" s="20"/>
      <c r="WI337" s="20"/>
      <c r="WJ337" s="20"/>
      <c r="WK337" s="20"/>
      <c r="WL337" s="20"/>
      <c r="WM337" s="20"/>
      <c r="WN337" s="20"/>
    </row>
    <row r="338" spans="1:612" s="24" customFormat="1" ht="16" x14ac:dyDescent="0.2">
      <c r="A338" s="29">
        <v>6</v>
      </c>
      <c r="B338" s="567"/>
      <c r="C338" s="567"/>
      <c r="D338" s="568"/>
      <c r="E338" s="567"/>
      <c r="F338" s="29">
        <v>-97</v>
      </c>
      <c r="G338" s="35" t="s">
        <v>90</v>
      </c>
      <c r="H338" s="35"/>
      <c r="I338" s="28"/>
      <c r="J338" s="567"/>
      <c r="K338" s="23"/>
      <c r="L338" s="27"/>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VW338" s="20"/>
      <c r="VX338" s="20"/>
      <c r="VY338" s="20"/>
      <c r="VZ338" s="20"/>
      <c r="WA338" s="20"/>
      <c r="WB338" s="20"/>
      <c r="WC338" s="20"/>
      <c r="WD338" s="20"/>
      <c r="WE338" s="20"/>
      <c r="WF338" s="20"/>
      <c r="WG338" s="20"/>
      <c r="WH338" s="20"/>
      <c r="WI338" s="20"/>
      <c r="WJ338" s="20"/>
      <c r="WK338" s="20"/>
      <c r="WL338" s="20"/>
      <c r="WM338" s="20"/>
      <c r="WN338" s="20"/>
    </row>
    <row r="339" spans="1:612" s="24" customFormat="1" ht="16" x14ac:dyDescent="0.2">
      <c r="A339" s="29">
        <v>6</v>
      </c>
      <c r="B339" s="567"/>
      <c r="C339" s="567"/>
      <c r="D339" s="568"/>
      <c r="E339" s="567"/>
      <c r="F339" s="29">
        <v>-99</v>
      </c>
      <c r="G339" s="35" t="s">
        <v>69</v>
      </c>
      <c r="H339" s="35"/>
      <c r="I339" s="28"/>
      <c r="J339" s="567"/>
      <c r="K339" s="23"/>
      <c r="L339" s="27"/>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G339" s="20"/>
      <c r="NH339" s="20"/>
      <c r="NI339" s="20"/>
      <c r="NJ339" s="20"/>
      <c r="NK339" s="20"/>
      <c r="NL339" s="20"/>
      <c r="NM339" s="20"/>
      <c r="NN339" s="20"/>
      <c r="NO339" s="20"/>
      <c r="NP339" s="20"/>
      <c r="NQ339" s="20"/>
      <c r="NR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VQ339" s="20"/>
      <c r="VR339" s="20"/>
      <c r="VS339" s="20"/>
      <c r="VT339" s="20"/>
      <c r="VU339" s="20"/>
      <c r="VV339" s="20"/>
      <c r="VW339" s="20"/>
      <c r="VX339" s="20"/>
      <c r="VY339" s="20"/>
      <c r="VZ339" s="20"/>
      <c r="WA339" s="20"/>
      <c r="WB339" s="20"/>
      <c r="WC339" s="20"/>
      <c r="WD339" s="20"/>
      <c r="WE339" s="20"/>
      <c r="WF339" s="20"/>
      <c r="WG339" s="20"/>
      <c r="WH339" s="20"/>
      <c r="WI339" s="20"/>
      <c r="WJ339" s="20"/>
      <c r="WK339" s="20"/>
      <c r="WL339" s="20"/>
      <c r="WM339" s="20"/>
      <c r="WN339" s="20"/>
    </row>
    <row r="340" spans="1:612" s="24" customFormat="1" ht="16" x14ac:dyDescent="0.2">
      <c r="A340" s="29">
        <v>6</v>
      </c>
      <c r="B340" s="567">
        <v>57</v>
      </c>
      <c r="C340" s="567" t="s">
        <v>1932</v>
      </c>
      <c r="D340" s="578" t="s">
        <v>432</v>
      </c>
      <c r="E340" s="567" t="s">
        <v>1598</v>
      </c>
      <c r="F340" s="29">
        <v>1</v>
      </c>
      <c r="G340" s="35" t="s">
        <v>1599</v>
      </c>
      <c r="H340" s="29" t="s">
        <v>179</v>
      </c>
      <c r="I340" s="28" t="s">
        <v>435</v>
      </c>
      <c r="J340" s="567" t="s">
        <v>209</v>
      </c>
      <c r="K340" s="23"/>
      <c r="L340" s="27"/>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G340" s="20"/>
      <c r="NH340" s="20"/>
      <c r="NI340" s="20"/>
      <c r="NJ340" s="20"/>
      <c r="NK340" s="20"/>
      <c r="NL340" s="20"/>
      <c r="NM340" s="20"/>
      <c r="NN340" s="20"/>
      <c r="NO340" s="20"/>
      <c r="NP340" s="20"/>
      <c r="NQ340" s="20"/>
      <c r="NR340" s="20"/>
      <c r="NS340" s="20"/>
      <c r="NT340" s="20"/>
      <c r="NU340" s="20"/>
      <c r="NV340" s="20"/>
      <c r="NW340" s="20"/>
      <c r="NX340" s="20"/>
      <c r="NY340" s="20"/>
      <c r="NZ340" s="20"/>
      <c r="OA340" s="20"/>
      <c r="OB340" s="20"/>
      <c r="OC340" s="20"/>
      <c r="OD340" s="20"/>
      <c r="OE340" s="20"/>
      <c r="OF340" s="20"/>
      <c r="OG340" s="20"/>
      <c r="OH340" s="20"/>
      <c r="OI340" s="20"/>
      <c r="OJ340" s="20"/>
      <c r="OK340" s="20"/>
      <c r="OL340" s="20"/>
      <c r="OM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VQ340" s="20"/>
      <c r="VR340" s="20"/>
      <c r="VS340" s="20"/>
      <c r="VT340" s="20"/>
      <c r="VU340" s="20"/>
      <c r="VV340" s="20"/>
      <c r="VW340" s="20"/>
      <c r="VX340" s="20"/>
      <c r="VY340" s="20"/>
      <c r="VZ340" s="20"/>
      <c r="WA340" s="20"/>
      <c r="WB340" s="20"/>
      <c r="WC340" s="20"/>
      <c r="WD340" s="20"/>
      <c r="WE340" s="20"/>
      <c r="WF340" s="20"/>
      <c r="WG340" s="20"/>
      <c r="WH340" s="20"/>
      <c r="WI340" s="20"/>
      <c r="WJ340" s="20"/>
      <c r="WK340" s="20"/>
      <c r="WL340" s="20"/>
      <c r="WM340" s="20"/>
      <c r="WN340" s="20"/>
    </row>
    <row r="341" spans="1:612" s="24" customFormat="1" ht="16" x14ac:dyDescent="0.2">
      <c r="A341" s="29">
        <v>6</v>
      </c>
      <c r="B341" s="567"/>
      <c r="C341" s="567"/>
      <c r="D341" s="578"/>
      <c r="E341" s="567"/>
      <c r="F341" s="29">
        <v>2</v>
      </c>
      <c r="G341" s="35" t="s">
        <v>440</v>
      </c>
      <c r="H341" s="29" t="s">
        <v>179</v>
      </c>
      <c r="I341" s="28"/>
      <c r="J341" s="567"/>
      <c r="K341" s="23"/>
      <c r="L341" s="27"/>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G341" s="20"/>
      <c r="NH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L341" s="20"/>
      <c r="OM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VQ341" s="20"/>
      <c r="VR341" s="20"/>
      <c r="VS341" s="20"/>
      <c r="VT341" s="20"/>
      <c r="VU341" s="20"/>
      <c r="VV341" s="20"/>
      <c r="VW341" s="20"/>
      <c r="VX341" s="20"/>
      <c r="VY341" s="20"/>
      <c r="VZ341" s="20"/>
      <c r="WA341" s="20"/>
      <c r="WB341" s="20"/>
      <c r="WC341" s="20"/>
      <c r="WD341" s="20"/>
      <c r="WE341" s="20"/>
      <c r="WF341" s="20"/>
      <c r="WG341" s="20"/>
      <c r="WH341" s="20"/>
      <c r="WI341" s="20"/>
      <c r="WJ341" s="20"/>
      <c r="WK341" s="20"/>
      <c r="WL341" s="20"/>
      <c r="WM341" s="20"/>
      <c r="WN341" s="20"/>
    </row>
    <row r="342" spans="1:612" s="24" customFormat="1" ht="16" x14ac:dyDescent="0.2">
      <c r="A342" s="29">
        <v>6</v>
      </c>
      <c r="B342" s="567"/>
      <c r="C342" s="567"/>
      <c r="D342" s="578"/>
      <c r="E342" s="567"/>
      <c r="F342" s="29">
        <v>3</v>
      </c>
      <c r="G342" s="35" t="s">
        <v>439</v>
      </c>
      <c r="H342" s="29" t="s">
        <v>179</v>
      </c>
      <c r="I342" s="28"/>
      <c r="J342" s="567"/>
      <c r="K342" s="23"/>
      <c r="L342" s="27"/>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VW342" s="20"/>
      <c r="VX342" s="20"/>
      <c r="VY342" s="20"/>
      <c r="VZ342" s="20"/>
      <c r="WA342" s="20"/>
      <c r="WB342" s="20"/>
      <c r="WC342" s="20"/>
      <c r="WD342" s="20"/>
      <c r="WE342" s="20"/>
      <c r="WF342" s="20"/>
      <c r="WG342" s="20"/>
      <c r="WH342" s="20"/>
      <c r="WI342" s="20"/>
      <c r="WJ342" s="20"/>
      <c r="WK342" s="20"/>
      <c r="WL342" s="20"/>
      <c r="WM342" s="20"/>
      <c r="WN342" s="20"/>
    </row>
    <row r="343" spans="1:612" s="24" customFormat="1" ht="16" x14ac:dyDescent="0.2">
      <c r="A343" s="29">
        <v>6</v>
      </c>
      <c r="B343" s="567"/>
      <c r="C343" s="567"/>
      <c r="D343" s="578"/>
      <c r="E343" s="567"/>
      <c r="F343" s="29">
        <v>4</v>
      </c>
      <c r="G343" s="35" t="s">
        <v>298</v>
      </c>
      <c r="H343" s="29" t="s">
        <v>179</v>
      </c>
      <c r="I343" s="28"/>
      <c r="J343" s="567"/>
      <c r="K343" s="23"/>
      <c r="L343" s="27"/>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VW343" s="20"/>
      <c r="VX343" s="20"/>
      <c r="VY343" s="20"/>
      <c r="VZ343" s="20"/>
      <c r="WA343" s="20"/>
      <c r="WB343" s="20"/>
      <c r="WC343" s="20"/>
      <c r="WD343" s="20"/>
      <c r="WE343" s="20"/>
      <c r="WF343" s="20"/>
      <c r="WG343" s="20"/>
      <c r="WH343" s="20"/>
      <c r="WI343" s="20"/>
      <c r="WJ343" s="20"/>
      <c r="WK343" s="20"/>
      <c r="WL343" s="20"/>
      <c r="WM343" s="20"/>
      <c r="WN343" s="20"/>
    </row>
    <row r="344" spans="1:612" s="24" customFormat="1" ht="16" x14ac:dyDescent="0.2">
      <c r="A344" s="29">
        <v>6</v>
      </c>
      <c r="B344" s="567"/>
      <c r="C344" s="567"/>
      <c r="D344" s="578"/>
      <c r="E344" s="567"/>
      <c r="F344" s="29">
        <v>-97</v>
      </c>
      <c r="G344" s="35" t="s">
        <v>90</v>
      </c>
      <c r="H344" s="35"/>
      <c r="I344" s="28"/>
      <c r="J344" s="567"/>
      <c r="K344" s="23"/>
      <c r="L344" s="27"/>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VW344" s="20"/>
      <c r="VX344" s="20"/>
      <c r="VY344" s="20"/>
      <c r="VZ344" s="20"/>
      <c r="WA344" s="20"/>
      <c r="WB344" s="20"/>
      <c r="WC344" s="20"/>
      <c r="WD344" s="20"/>
      <c r="WE344" s="20"/>
      <c r="WF344" s="20"/>
      <c r="WG344" s="20"/>
      <c r="WH344" s="20"/>
      <c r="WI344" s="20"/>
      <c r="WJ344" s="20"/>
      <c r="WK344" s="20"/>
      <c r="WL344" s="20"/>
      <c r="WM344" s="20"/>
      <c r="WN344" s="20"/>
    </row>
    <row r="345" spans="1:612" s="24" customFormat="1" ht="31.5" customHeight="1" x14ac:dyDescent="0.2">
      <c r="A345" s="29">
        <v>6</v>
      </c>
      <c r="B345" s="567"/>
      <c r="C345" s="567"/>
      <c r="D345" s="578"/>
      <c r="E345" s="567"/>
      <c r="F345" s="29">
        <v>-99</v>
      </c>
      <c r="G345" s="35" t="s">
        <v>69</v>
      </c>
      <c r="H345" s="35"/>
      <c r="I345" s="28"/>
      <c r="J345" s="567"/>
      <c r="K345" s="23"/>
      <c r="L345" s="27"/>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VQ345" s="20"/>
      <c r="VR345" s="20"/>
      <c r="VS345" s="20"/>
      <c r="VT345" s="20"/>
      <c r="VU345" s="20"/>
      <c r="VV345" s="20"/>
      <c r="VW345" s="20"/>
      <c r="VX345" s="20"/>
      <c r="VY345" s="20"/>
      <c r="VZ345" s="20"/>
      <c r="WA345" s="20"/>
      <c r="WB345" s="20"/>
      <c r="WC345" s="20"/>
      <c r="WD345" s="20"/>
      <c r="WE345" s="20"/>
      <c r="WF345" s="20"/>
      <c r="WG345" s="20"/>
      <c r="WH345" s="20"/>
      <c r="WI345" s="20"/>
      <c r="WJ345" s="20"/>
      <c r="WK345" s="20"/>
      <c r="WL345" s="20"/>
      <c r="WM345" s="20"/>
      <c r="WN345" s="20"/>
    </row>
    <row r="346" spans="1:612" s="24" customFormat="1" ht="14.5" customHeight="1" x14ac:dyDescent="0.2">
      <c r="A346" s="29">
        <v>6</v>
      </c>
      <c r="B346" s="567">
        <v>58</v>
      </c>
      <c r="C346" s="567" t="s">
        <v>31</v>
      </c>
      <c r="D346" s="568" t="s">
        <v>441</v>
      </c>
      <c r="E346" s="567" t="s">
        <v>194</v>
      </c>
      <c r="F346" s="29">
        <v>1</v>
      </c>
      <c r="G346" s="33" t="s">
        <v>106</v>
      </c>
      <c r="H346" s="33"/>
      <c r="I346" s="583" t="s">
        <v>442</v>
      </c>
      <c r="J346" s="567" t="s">
        <v>406</v>
      </c>
      <c r="K346" s="23"/>
      <c r="L346" s="27"/>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L346" s="20"/>
      <c r="OM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VW346" s="20"/>
      <c r="VX346" s="20"/>
      <c r="VY346" s="20"/>
      <c r="VZ346" s="20"/>
      <c r="WA346" s="20"/>
      <c r="WB346" s="20"/>
      <c r="WC346" s="20"/>
      <c r="WD346" s="20"/>
      <c r="WE346" s="20"/>
      <c r="WF346" s="20"/>
      <c r="WG346" s="20"/>
      <c r="WH346" s="20"/>
      <c r="WI346" s="20"/>
      <c r="WJ346" s="20"/>
      <c r="WK346" s="20"/>
      <c r="WL346" s="20"/>
      <c r="WM346" s="20"/>
      <c r="WN346" s="20"/>
    </row>
    <row r="347" spans="1:612" s="24" customFormat="1" ht="16" x14ac:dyDescent="0.2">
      <c r="A347" s="29">
        <v>6</v>
      </c>
      <c r="B347" s="567"/>
      <c r="C347" s="567"/>
      <c r="D347" s="568"/>
      <c r="E347" s="567"/>
      <c r="F347" s="29">
        <v>2</v>
      </c>
      <c r="G347" s="33" t="s">
        <v>75</v>
      </c>
      <c r="H347" s="33"/>
      <c r="I347" s="583"/>
      <c r="J347" s="567"/>
      <c r="K347" s="23"/>
      <c r="L347" s="27"/>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G347" s="20"/>
      <c r="NH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L347" s="20"/>
      <c r="OM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VQ347" s="20"/>
      <c r="VR347" s="20"/>
      <c r="VS347" s="20"/>
      <c r="VT347" s="20"/>
      <c r="VU347" s="20"/>
      <c r="VV347" s="20"/>
      <c r="VW347" s="20"/>
      <c r="VX347" s="20"/>
      <c r="VY347" s="20"/>
      <c r="VZ347" s="20"/>
      <c r="WA347" s="20"/>
      <c r="WB347" s="20"/>
      <c r="WC347" s="20"/>
      <c r="WD347" s="20"/>
      <c r="WE347" s="20"/>
      <c r="WF347" s="20"/>
      <c r="WG347" s="20"/>
      <c r="WH347" s="20"/>
      <c r="WI347" s="20"/>
      <c r="WJ347" s="20"/>
      <c r="WK347" s="20"/>
      <c r="WL347" s="20"/>
      <c r="WM347" s="20"/>
      <c r="WN347" s="20"/>
    </row>
    <row r="348" spans="1:612" s="24" customFormat="1" ht="16" x14ac:dyDescent="0.2">
      <c r="A348" s="29">
        <v>6</v>
      </c>
      <c r="B348" s="567"/>
      <c r="C348" s="567"/>
      <c r="D348" s="568"/>
      <c r="E348" s="567"/>
      <c r="F348" s="29">
        <v>-97</v>
      </c>
      <c r="G348" s="33" t="s">
        <v>90</v>
      </c>
      <c r="H348" s="33"/>
      <c r="I348" s="583"/>
      <c r="J348" s="567"/>
      <c r="K348" s="23"/>
      <c r="L348" s="27"/>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VW348" s="20"/>
      <c r="VX348" s="20"/>
      <c r="VY348" s="20"/>
      <c r="VZ348" s="20"/>
      <c r="WA348" s="20"/>
      <c r="WB348" s="20"/>
      <c r="WC348" s="20"/>
      <c r="WD348" s="20"/>
      <c r="WE348" s="20"/>
      <c r="WF348" s="20"/>
      <c r="WG348" s="20"/>
      <c r="WH348" s="20"/>
      <c r="WI348" s="20"/>
      <c r="WJ348" s="20"/>
      <c r="WK348" s="20"/>
      <c r="WL348" s="20"/>
      <c r="WM348" s="20"/>
      <c r="WN348" s="20"/>
    </row>
    <row r="349" spans="1:612" s="24" customFormat="1" ht="16" x14ac:dyDescent="0.2">
      <c r="A349" s="29">
        <v>6</v>
      </c>
      <c r="B349" s="567"/>
      <c r="C349" s="567"/>
      <c r="D349" s="568"/>
      <c r="E349" s="567"/>
      <c r="F349" s="29">
        <v>-99</v>
      </c>
      <c r="G349" s="33" t="s">
        <v>69</v>
      </c>
      <c r="H349" s="33"/>
      <c r="I349" s="583"/>
      <c r="J349" s="567"/>
      <c r="K349" s="23"/>
      <c r="L349" s="27"/>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VW349" s="20"/>
      <c r="VX349" s="20"/>
      <c r="VY349" s="20"/>
      <c r="VZ349" s="20"/>
      <c r="WA349" s="20"/>
      <c r="WB349" s="20"/>
      <c r="WC349" s="20"/>
      <c r="WD349" s="20"/>
      <c r="WE349" s="20"/>
      <c r="WF349" s="20"/>
      <c r="WG349" s="20"/>
      <c r="WH349" s="20"/>
      <c r="WI349" s="20"/>
      <c r="WJ349" s="20"/>
      <c r="WK349" s="20"/>
      <c r="WL349" s="20"/>
      <c r="WM349" s="20"/>
      <c r="WN349" s="20"/>
    </row>
    <row r="350" spans="1:612" s="24" customFormat="1" ht="16" x14ac:dyDescent="0.2">
      <c r="A350" s="29">
        <v>6</v>
      </c>
      <c r="B350" s="567">
        <v>59</v>
      </c>
      <c r="C350" s="567" t="s">
        <v>31</v>
      </c>
      <c r="D350" s="578" t="s">
        <v>1933</v>
      </c>
      <c r="E350" s="567" t="s">
        <v>444</v>
      </c>
      <c r="F350" s="29">
        <v>1</v>
      </c>
      <c r="G350" s="33" t="s">
        <v>106</v>
      </c>
      <c r="H350" s="33"/>
      <c r="I350" s="28" t="s">
        <v>445</v>
      </c>
      <c r="J350" s="567" t="s">
        <v>406</v>
      </c>
      <c r="K350" s="23"/>
      <c r="L350" s="27"/>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VW350" s="20"/>
      <c r="VX350" s="20"/>
      <c r="VY350" s="20"/>
      <c r="VZ350" s="20"/>
      <c r="WA350" s="20"/>
      <c r="WB350" s="20"/>
      <c r="WC350" s="20"/>
      <c r="WD350" s="20"/>
      <c r="WE350" s="20"/>
      <c r="WF350" s="20"/>
      <c r="WG350" s="20"/>
      <c r="WH350" s="20"/>
      <c r="WI350" s="20"/>
      <c r="WJ350" s="20"/>
      <c r="WK350" s="20"/>
      <c r="WL350" s="20"/>
      <c r="WM350" s="20"/>
      <c r="WN350" s="20"/>
    </row>
    <row r="351" spans="1:612" s="24" customFormat="1" ht="16" x14ac:dyDescent="0.2">
      <c r="A351" s="29">
        <v>6</v>
      </c>
      <c r="B351" s="567"/>
      <c r="C351" s="567"/>
      <c r="D351" s="578"/>
      <c r="E351" s="567"/>
      <c r="F351" s="29">
        <v>2</v>
      </c>
      <c r="G351" s="33" t="s">
        <v>75</v>
      </c>
      <c r="H351" s="33"/>
      <c r="I351" s="28" t="s">
        <v>446</v>
      </c>
      <c r="J351" s="567"/>
      <c r="K351" s="23"/>
      <c r="L351" s="27"/>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G351" s="20"/>
      <c r="NH351" s="20"/>
      <c r="NI351" s="20"/>
      <c r="NJ351" s="20"/>
      <c r="NK351" s="20"/>
      <c r="NL351" s="20"/>
      <c r="NM351" s="20"/>
      <c r="NN351" s="20"/>
      <c r="NO351" s="20"/>
      <c r="NP351" s="20"/>
      <c r="NQ351" s="20"/>
      <c r="NR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VQ351" s="20"/>
      <c r="VR351" s="20"/>
      <c r="VS351" s="20"/>
      <c r="VT351" s="20"/>
      <c r="VU351" s="20"/>
      <c r="VV351" s="20"/>
      <c r="VW351" s="20"/>
      <c r="VX351" s="20"/>
      <c r="VY351" s="20"/>
      <c r="VZ351" s="20"/>
      <c r="WA351" s="20"/>
      <c r="WB351" s="20"/>
      <c r="WC351" s="20"/>
      <c r="WD351" s="20"/>
      <c r="WE351" s="20"/>
      <c r="WF351" s="20"/>
      <c r="WG351" s="20"/>
      <c r="WH351" s="20"/>
      <c r="WI351" s="20"/>
      <c r="WJ351" s="20"/>
      <c r="WK351" s="20"/>
      <c r="WL351" s="20"/>
      <c r="WM351" s="20"/>
      <c r="WN351" s="20"/>
    </row>
    <row r="352" spans="1:612" s="24" customFormat="1" ht="16" x14ac:dyDescent="0.2">
      <c r="A352" s="29">
        <v>6</v>
      </c>
      <c r="B352" s="567"/>
      <c r="C352" s="567"/>
      <c r="D352" s="578"/>
      <c r="E352" s="567"/>
      <c r="F352" s="29">
        <v>-97</v>
      </c>
      <c r="G352" s="33" t="s">
        <v>90</v>
      </c>
      <c r="H352" s="33"/>
      <c r="I352" s="28"/>
      <c r="J352" s="567"/>
      <c r="K352" s="23"/>
      <c r="L352" s="27"/>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G352" s="20"/>
      <c r="NH352" s="20"/>
      <c r="NI352" s="20"/>
      <c r="NJ352" s="20"/>
      <c r="NK352" s="20"/>
      <c r="NL352" s="20"/>
      <c r="NM352" s="20"/>
      <c r="NN352" s="20"/>
      <c r="NO352" s="20"/>
      <c r="NP352" s="20"/>
      <c r="NQ352" s="20"/>
      <c r="NR352" s="20"/>
      <c r="NS352" s="20"/>
      <c r="NT352" s="20"/>
      <c r="NU352" s="20"/>
      <c r="NV352" s="20"/>
      <c r="NW352" s="20"/>
      <c r="NX352" s="20"/>
      <c r="NY352" s="20"/>
      <c r="NZ352" s="20"/>
      <c r="OA352" s="20"/>
      <c r="OB352" s="20"/>
      <c r="OC352" s="20"/>
      <c r="OD352" s="20"/>
      <c r="OE352" s="20"/>
      <c r="OF352" s="20"/>
      <c r="OG352" s="20"/>
      <c r="OH352" s="20"/>
      <c r="OI352" s="20"/>
      <c r="OJ352" s="20"/>
      <c r="OK352" s="20"/>
      <c r="OL352" s="20"/>
      <c r="OM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VQ352" s="20"/>
      <c r="VR352" s="20"/>
      <c r="VS352" s="20"/>
      <c r="VT352" s="20"/>
      <c r="VU352" s="20"/>
      <c r="VV352" s="20"/>
      <c r="VW352" s="20"/>
      <c r="VX352" s="20"/>
      <c r="VY352" s="20"/>
      <c r="VZ352" s="20"/>
      <c r="WA352" s="20"/>
      <c r="WB352" s="20"/>
      <c r="WC352" s="20"/>
      <c r="WD352" s="20"/>
      <c r="WE352" s="20"/>
      <c r="WF352" s="20"/>
      <c r="WG352" s="20"/>
      <c r="WH352" s="20"/>
      <c r="WI352" s="20"/>
      <c r="WJ352" s="20"/>
      <c r="WK352" s="20"/>
      <c r="WL352" s="20"/>
      <c r="WM352" s="20"/>
      <c r="WN352" s="20"/>
    </row>
    <row r="353" spans="1:612" s="24" customFormat="1" ht="60" customHeight="1" x14ac:dyDescent="0.2">
      <c r="A353" s="29">
        <v>6</v>
      </c>
      <c r="B353" s="567"/>
      <c r="C353" s="567"/>
      <c r="D353" s="578"/>
      <c r="E353" s="567"/>
      <c r="F353" s="29">
        <v>-99</v>
      </c>
      <c r="G353" s="33" t="s">
        <v>69</v>
      </c>
      <c r="H353" s="33"/>
      <c r="I353" s="28"/>
      <c r="J353" s="567"/>
      <c r="K353" s="23"/>
      <c r="L353" s="27"/>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G353" s="20"/>
      <c r="NH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L353" s="20"/>
      <c r="OM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VQ353" s="20"/>
      <c r="VR353" s="20"/>
      <c r="VS353" s="20"/>
      <c r="VT353" s="20"/>
      <c r="VU353" s="20"/>
      <c r="VV353" s="20"/>
      <c r="VW353" s="20"/>
      <c r="VX353" s="20"/>
      <c r="VY353" s="20"/>
      <c r="VZ353" s="20"/>
      <c r="WA353" s="20"/>
      <c r="WB353" s="20"/>
      <c r="WC353" s="20"/>
      <c r="WD353" s="20"/>
      <c r="WE353" s="20"/>
      <c r="WF353" s="20"/>
      <c r="WG353" s="20"/>
      <c r="WH353" s="20"/>
      <c r="WI353" s="20"/>
      <c r="WJ353" s="20"/>
      <c r="WK353" s="20"/>
      <c r="WL353" s="20"/>
      <c r="WM353" s="20"/>
      <c r="WN353" s="20"/>
    </row>
    <row r="354" spans="1:612" s="24" customFormat="1" ht="16" x14ac:dyDescent="0.2">
      <c r="A354" s="29">
        <v>6</v>
      </c>
      <c r="B354" s="567">
        <v>60</v>
      </c>
      <c r="C354" s="567" t="s">
        <v>1908</v>
      </c>
      <c r="D354" s="568" t="s">
        <v>1656</v>
      </c>
      <c r="E354" s="567" t="s">
        <v>449</v>
      </c>
      <c r="F354" s="29">
        <v>1</v>
      </c>
      <c r="G354" s="35" t="s">
        <v>450</v>
      </c>
      <c r="H354" s="35"/>
      <c r="I354" s="28" t="s">
        <v>435</v>
      </c>
      <c r="J354" s="567" t="s">
        <v>451</v>
      </c>
      <c r="K354" s="23"/>
      <c r="L354" s="27"/>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VW354" s="20"/>
      <c r="VX354" s="20"/>
      <c r="VY354" s="20"/>
      <c r="VZ354" s="20"/>
      <c r="WA354" s="20"/>
      <c r="WB354" s="20"/>
      <c r="WC354" s="20"/>
      <c r="WD354" s="20"/>
      <c r="WE354" s="20"/>
      <c r="WF354" s="20"/>
      <c r="WG354" s="20"/>
      <c r="WH354" s="20"/>
      <c r="WI354" s="20"/>
      <c r="WJ354" s="20"/>
      <c r="WK354" s="20"/>
      <c r="WL354" s="20"/>
      <c r="WM354" s="20"/>
      <c r="WN354" s="20"/>
    </row>
    <row r="355" spans="1:612" s="24" customFormat="1" ht="32" x14ac:dyDescent="0.2">
      <c r="A355" s="29">
        <v>6</v>
      </c>
      <c r="B355" s="567"/>
      <c r="C355" s="567"/>
      <c r="D355" s="568"/>
      <c r="E355" s="567"/>
      <c r="F355" s="29">
        <v>2</v>
      </c>
      <c r="G355" s="35" t="s">
        <v>453</v>
      </c>
      <c r="H355" s="35"/>
      <c r="I355" s="28" t="s">
        <v>454</v>
      </c>
      <c r="J355" s="567"/>
      <c r="K355" s="23"/>
      <c r="L355" s="27"/>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VW355" s="20"/>
      <c r="VX355" s="20"/>
      <c r="VY355" s="20"/>
      <c r="VZ355" s="20"/>
      <c r="WA355" s="20"/>
      <c r="WB355" s="20"/>
      <c r="WC355" s="20"/>
      <c r="WD355" s="20"/>
      <c r="WE355" s="20"/>
      <c r="WF355" s="20"/>
      <c r="WG355" s="20"/>
      <c r="WH355" s="20"/>
      <c r="WI355" s="20"/>
      <c r="WJ355" s="20"/>
      <c r="WK355" s="20"/>
      <c r="WL355" s="20"/>
      <c r="WM355" s="20"/>
      <c r="WN355" s="20"/>
    </row>
    <row r="356" spans="1:612" s="24" customFormat="1" ht="16" x14ac:dyDescent="0.2">
      <c r="A356" s="29">
        <v>6</v>
      </c>
      <c r="B356" s="567"/>
      <c r="C356" s="567"/>
      <c r="D356" s="568"/>
      <c r="E356" s="567"/>
      <c r="F356" s="29">
        <v>3</v>
      </c>
      <c r="G356" s="35" t="s">
        <v>456</v>
      </c>
      <c r="H356" s="35"/>
      <c r="I356" s="28" t="s">
        <v>446</v>
      </c>
      <c r="J356" s="567"/>
      <c r="K356" s="23"/>
      <c r="L356" s="27"/>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VW356" s="20"/>
      <c r="VX356" s="20"/>
      <c r="VY356" s="20"/>
      <c r="VZ356" s="20"/>
      <c r="WA356" s="20"/>
      <c r="WB356" s="20"/>
      <c r="WC356" s="20"/>
      <c r="WD356" s="20"/>
      <c r="WE356" s="20"/>
      <c r="WF356" s="20"/>
      <c r="WG356" s="20"/>
      <c r="WH356" s="20"/>
      <c r="WI356" s="20"/>
      <c r="WJ356" s="20"/>
      <c r="WK356" s="20"/>
      <c r="WL356" s="20"/>
      <c r="WM356" s="20"/>
      <c r="WN356" s="20"/>
    </row>
    <row r="357" spans="1:612" s="24" customFormat="1" ht="32" x14ac:dyDescent="0.2">
      <c r="A357" s="29">
        <v>6</v>
      </c>
      <c r="B357" s="567"/>
      <c r="C357" s="567"/>
      <c r="D357" s="568"/>
      <c r="E357" s="567"/>
      <c r="F357" s="29">
        <v>4</v>
      </c>
      <c r="G357" s="35" t="s">
        <v>457</v>
      </c>
      <c r="H357" s="35"/>
      <c r="I357" s="28" t="s">
        <v>458</v>
      </c>
      <c r="J357" s="567"/>
      <c r="K357" s="23"/>
      <c r="L357" s="27"/>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VQ357" s="20"/>
      <c r="VR357" s="20"/>
      <c r="VS357" s="20"/>
      <c r="VT357" s="20"/>
      <c r="VU357" s="20"/>
      <c r="VV357" s="20"/>
      <c r="VW357" s="20"/>
      <c r="VX357" s="20"/>
      <c r="VY357" s="20"/>
      <c r="VZ357" s="20"/>
      <c r="WA357" s="20"/>
      <c r="WB357" s="20"/>
      <c r="WC357" s="20"/>
      <c r="WD357" s="20"/>
      <c r="WE357" s="20"/>
      <c r="WF357" s="20"/>
      <c r="WG357" s="20"/>
      <c r="WH357" s="20"/>
      <c r="WI357" s="20"/>
      <c r="WJ357" s="20"/>
      <c r="WK357" s="20"/>
      <c r="WL357" s="20"/>
      <c r="WM357" s="20"/>
      <c r="WN357" s="20"/>
    </row>
    <row r="358" spans="1:612" s="24" customFormat="1" ht="48" x14ac:dyDescent="0.2">
      <c r="A358" s="29">
        <v>6</v>
      </c>
      <c r="B358" s="567"/>
      <c r="C358" s="567"/>
      <c r="D358" s="568"/>
      <c r="E358" s="567"/>
      <c r="F358" s="29">
        <v>5</v>
      </c>
      <c r="G358" s="35" t="s">
        <v>459</v>
      </c>
      <c r="H358" s="35"/>
      <c r="I358" s="28"/>
      <c r="J358" s="567"/>
      <c r="K358" s="23"/>
      <c r="L358" s="27"/>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c r="OC358" s="20"/>
      <c r="OD358" s="20"/>
      <c r="OE358" s="20"/>
      <c r="OF358" s="20"/>
      <c r="OG358" s="20"/>
      <c r="OH358" s="20"/>
      <c r="OI358" s="20"/>
      <c r="OJ358" s="20"/>
      <c r="OK358" s="20"/>
      <c r="OL358" s="20"/>
      <c r="OM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VQ358" s="20"/>
      <c r="VR358" s="20"/>
      <c r="VS358" s="20"/>
      <c r="VT358" s="20"/>
      <c r="VU358" s="20"/>
      <c r="VV358" s="20"/>
      <c r="VW358" s="20"/>
      <c r="VX358" s="20"/>
      <c r="VY358" s="20"/>
      <c r="VZ358" s="20"/>
      <c r="WA358" s="20"/>
      <c r="WB358" s="20"/>
      <c r="WC358" s="20"/>
      <c r="WD358" s="20"/>
      <c r="WE358" s="20"/>
      <c r="WF358" s="20"/>
      <c r="WG358" s="20"/>
      <c r="WH358" s="20"/>
      <c r="WI358" s="20"/>
      <c r="WJ358" s="20"/>
      <c r="WK358" s="20"/>
      <c r="WL358" s="20"/>
      <c r="WM358" s="20"/>
      <c r="WN358" s="20"/>
    </row>
    <row r="359" spans="1:612" s="24" customFormat="1" ht="16" x14ac:dyDescent="0.2">
      <c r="A359" s="29">
        <v>6</v>
      </c>
      <c r="B359" s="567"/>
      <c r="C359" s="567"/>
      <c r="D359" s="568"/>
      <c r="E359" s="567"/>
      <c r="F359" s="29">
        <v>6</v>
      </c>
      <c r="G359" s="35" t="s">
        <v>298</v>
      </c>
      <c r="H359" s="35"/>
      <c r="I359" s="28"/>
      <c r="J359" s="567"/>
      <c r="K359" s="23"/>
      <c r="L359" s="27"/>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G359" s="20"/>
      <c r="NH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L359" s="20"/>
      <c r="OM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VQ359" s="20"/>
      <c r="VR359" s="20"/>
      <c r="VS359" s="20"/>
      <c r="VT359" s="20"/>
      <c r="VU359" s="20"/>
      <c r="VV359" s="20"/>
      <c r="VW359" s="20"/>
      <c r="VX359" s="20"/>
      <c r="VY359" s="20"/>
      <c r="VZ359" s="20"/>
      <c r="WA359" s="20"/>
      <c r="WB359" s="20"/>
      <c r="WC359" s="20"/>
      <c r="WD359" s="20"/>
      <c r="WE359" s="20"/>
      <c r="WF359" s="20"/>
      <c r="WG359" s="20"/>
      <c r="WH359" s="20"/>
      <c r="WI359" s="20"/>
      <c r="WJ359" s="20"/>
      <c r="WK359" s="20"/>
      <c r="WL359" s="20"/>
      <c r="WM359" s="20"/>
      <c r="WN359" s="20"/>
    </row>
    <row r="360" spans="1:612" s="24" customFormat="1" ht="16" x14ac:dyDescent="0.2">
      <c r="A360" s="29">
        <v>6</v>
      </c>
      <c r="B360" s="567"/>
      <c r="C360" s="567"/>
      <c r="D360" s="568"/>
      <c r="E360" s="567"/>
      <c r="F360" s="29">
        <v>-97</v>
      </c>
      <c r="G360" s="35" t="s">
        <v>90</v>
      </c>
      <c r="H360" s="35"/>
      <c r="I360" s="28"/>
      <c r="J360" s="567"/>
      <c r="K360" s="23"/>
      <c r="L360" s="27"/>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VW360" s="20"/>
      <c r="VX360" s="20"/>
      <c r="VY360" s="20"/>
      <c r="VZ360" s="20"/>
      <c r="WA360" s="20"/>
      <c r="WB360" s="20"/>
      <c r="WC360" s="20"/>
      <c r="WD360" s="20"/>
      <c r="WE360" s="20"/>
      <c r="WF360" s="20"/>
      <c r="WG360" s="20"/>
      <c r="WH360" s="20"/>
      <c r="WI360" s="20"/>
      <c r="WJ360" s="20"/>
      <c r="WK360" s="20"/>
      <c r="WL360" s="20"/>
      <c r="WM360" s="20"/>
      <c r="WN360" s="20"/>
    </row>
    <row r="361" spans="1:612" s="24" customFormat="1" ht="16" x14ac:dyDescent="0.2">
      <c r="A361" s="29">
        <v>6</v>
      </c>
      <c r="B361" s="567"/>
      <c r="C361" s="567"/>
      <c r="D361" s="568"/>
      <c r="E361" s="567"/>
      <c r="F361" s="29">
        <v>-99</v>
      </c>
      <c r="G361" s="35" t="s">
        <v>69</v>
      </c>
      <c r="H361" s="35"/>
      <c r="I361" s="28"/>
      <c r="J361" s="567"/>
      <c r="K361" s="23"/>
      <c r="L361" s="27"/>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VW361" s="20"/>
      <c r="VX361" s="20"/>
      <c r="VY361" s="20"/>
      <c r="VZ361" s="20"/>
      <c r="WA361" s="20"/>
      <c r="WB361" s="20"/>
      <c r="WC361" s="20"/>
      <c r="WD361" s="20"/>
      <c r="WE361" s="20"/>
      <c r="WF361" s="20"/>
      <c r="WG361" s="20"/>
      <c r="WH361" s="20"/>
      <c r="WI361" s="20"/>
      <c r="WJ361" s="20"/>
      <c r="WK361" s="20"/>
      <c r="WL361" s="20"/>
      <c r="WM361" s="20"/>
      <c r="WN361" s="20"/>
    </row>
    <row r="362" spans="1:612" s="24" customFormat="1" ht="14.5" customHeight="1" x14ac:dyDescent="0.2">
      <c r="A362" s="29">
        <v>6</v>
      </c>
      <c r="B362" s="567">
        <v>61</v>
      </c>
      <c r="C362" s="567" t="s">
        <v>1908</v>
      </c>
      <c r="D362" s="578" t="s">
        <v>460</v>
      </c>
      <c r="E362" s="567" t="s">
        <v>461</v>
      </c>
      <c r="F362" s="29">
        <v>1</v>
      </c>
      <c r="G362" s="35" t="s">
        <v>462</v>
      </c>
      <c r="H362" s="29" t="s">
        <v>179</v>
      </c>
      <c r="I362" s="28" t="s">
        <v>463</v>
      </c>
      <c r="J362" s="567"/>
      <c r="K362" s="23"/>
      <c r="L362" s="27"/>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VW362" s="20"/>
      <c r="VX362" s="20"/>
      <c r="VY362" s="20"/>
      <c r="VZ362" s="20"/>
      <c r="WA362" s="20"/>
      <c r="WB362" s="20"/>
      <c r="WC362" s="20"/>
      <c r="WD362" s="20"/>
      <c r="WE362" s="20"/>
      <c r="WF362" s="20"/>
      <c r="WG362" s="20"/>
      <c r="WH362" s="20"/>
      <c r="WI362" s="20"/>
      <c r="WJ362" s="20"/>
      <c r="WK362" s="20"/>
      <c r="WL362" s="20"/>
      <c r="WM362" s="20"/>
      <c r="WN362" s="20"/>
    </row>
    <row r="363" spans="1:612" s="24" customFormat="1" ht="32" x14ac:dyDescent="0.2">
      <c r="A363" s="29">
        <v>6</v>
      </c>
      <c r="B363" s="567"/>
      <c r="C363" s="567"/>
      <c r="D363" s="578"/>
      <c r="E363" s="567"/>
      <c r="F363" s="29">
        <v>2</v>
      </c>
      <c r="G363" s="35" t="s">
        <v>466</v>
      </c>
      <c r="H363" s="29" t="s">
        <v>179</v>
      </c>
      <c r="I363" s="28"/>
      <c r="J363" s="567"/>
      <c r="K363" s="23"/>
      <c r="L363" s="27"/>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VQ363" s="20"/>
      <c r="VR363" s="20"/>
      <c r="VS363" s="20"/>
      <c r="VT363" s="20"/>
      <c r="VU363" s="20"/>
      <c r="VV363" s="20"/>
      <c r="VW363" s="20"/>
      <c r="VX363" s="20"/>
      <c r="VY363" s="20"/>
      <c r="VZ363" s="20"/>
      <c r="WA363" s="20"/>
      <c r="WB363" s="20"/>
      <c r="WC363" s="20"/>
      <c r="WD363" s="20"/>
      <c r="WE363" s="20"/>
      <c r="WF363" s="20"/>
      <c r="WG363" s="20"/>
      <c r="WH363" s="20"/>
      <c r="WI363" s="20"/>
      <c r="WJ363" s="20"/>
      <c r="WK363" s="20"/>
      <c r="WL363" s="20"/>
      <c r="WM363" s="20"/>
      <c r="WN363" s="20"/>
    </row>
    <row r="364" spans="1:612" s="24" customFormat="1" ht="32" x14ac:dyDescent="0.2">
      <c r="A364" s="29">
        <v>6</v>
      </c>
      <c r="B364" s="567"/>
      <c r="C364" s="567"/>
      <c r="D364" s="578"/>
      <c r="E364" s="567"/>
      <c r="F364" s="29">
        <v>3</v>
      </c>
      <c r="G364" s="35" t="s">
        <v>467</v>
      </c>
      <c r="H364" s="29" t="s">
        <v>179</v>
      </c>
      <c r="I364" s="28"/>
      <c r="J364" s="567"/>
      <c r="K364" s="23"/>
      <c r="L364" s="27"/>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c r="OK364" s="20"/>
      <c r="OL364" s="20"/>
      <c r="OM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VQ364" s="20"/>
      <c r="VR364" s="20"/>
      <c r="VS364" s="20"/>
      <c r="VT364" s="20"/>
      <c r="VU364" s="20"/>
      <c r="VV364" s="20"/>
      <c r="VW364" s="20"/>
      <c r="VX364" s="20"/>
      <c r="VY364" s="20"/>
      <c r="VZ364" s="20"/>
      <c r="WA364" s="20"/>
      <c r="WB364" s="20"/>
      <c r="WC364" s="20"/>
      <c r="WD364" s="20"/>
      <c r="WE364" s="20"/>
      <c r="WF364" s="20"/>
      <c r="WG364" s="20"/>
      <c r="WH364" s="20"/>
      <c r="WI364" s="20"/>
      <c r="WJ364" s="20"/>
      <c r="WK364" s="20"/>
      <c r="WL364" s="20"/>
      <c r="WM364" s="20"/>
      <c r="WN364" s="20"/>
    </row>
    <row r="365" spans="1:612" s="24" customFormat="1" ht="32" x14ac:dyDescent="0.2">
      <c r="A365" s="29">
        <v>6</v>
      </c>
      <c r="B365" s="567"/>
      <c r="C365" s="567"/>
      <c r="D365" s="578"/>
      <c r="E365" s="567"/>
      <c r="F365" s="29">
        <v>4</v>
      </c>
      <c r="G365" s="35" t="s">
        <v>468</v>
      </c>
      <c r="H365" s="29" t="s">
        <v>179</v>
      </c>
      <c r="I365" s="28"/>
      <c r="J365" s="567"/>
      <c r="K365" s="23"/>
      <c r="L365" s="27"/>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VQ365" s="20"/>
      <c r="VR365" s="20"/>
      <c r="VS365" s="20"/>
      <c r="VT365" s="20"/>
      <c r="VU365" s="20"/>
      <c r="VV365" s="20"/>
      <c r="VW365" s="20"/>
      <c r="VX365" s="20"/>
      <c r="VY365" s="20"/>
      <c r="VZ365" s="20"/>
      <c r="WA365" s="20"/>
      <c r="WB365" s="20"/>
      <c r="WC365" s="20"/>
      <c r="WD365" s="20"/>
      <c r="WE365" s="20"/>
      <c r="WF365" s="20"/>
      <c r="WG365" s="20"/>
      <c r="WH365" s="20"/>
      <c r="WI365" s="20"/>
      <c r="WJ365" s="20"/>
      <c r="WK365" s="20"/>
      <c r="WL365" s="20"/>
      <c r="WM365" s="20"/>
      <c r="WN365" s="20"/>
    </row>
    <row r="366" spans="1:612" s="24" customFormat="1" ht="32" x14ac:dyDescent="0.2">
      <c r="A366" s="29">
        <v>6</v>
      </c>
      <c r="B366" s="567"/>
      <c r="C366" s="567"/>
      <c r="D366" s="578"/>
      <c r="E366" s="567"/>
      <c r="F366" s="29">
        <v>5</v>
      </c>
      <c r="G366" s="35" t="s">
        <v>469</v>
      </c>
      <c r="H366" s="29" t="s">
        <v>179</v>
      </c>
      <c r="I366" s="28"/>
      <c r="J366" s="567"/>
      <c r="K366" s="23"/>
      <c r="L366" s="27"/>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VW366" s="20"/>
      <c r="VX366" s="20"/>
      <c r="VY366" s="20"/>
      <c r="VZ366" s="20"/>
      <c r="WA366" s="20"/>
      <c r="WB366" s="20"/>
      <c r="WC366" s="20"/>
      <c r="WD366" s="20"/>
      <c r="WE366" s="20"/>
      <c r="WF366" s="20"/>
      <c r="WG366" s="20"/>
      <c r="WH366" s="20"/>
      <c r="WI366" s="20"/>
      <c r="WJ366" s="20"/>
      <c r="WK366" s="20"/>
      <c r="WL366" s="20"/>
      <c r="WM366" s="20"/>
      <c r="WN366" s="20"/>
    </row>
    <row r="367" spans="1:612" s="24" customFormat="1" ht="16" x14ac:dyDescent="0.2">
      <c r="A367" s="29">
        <v>6</v>
      </c>
      <c r="B367" s="567"/>
      <c r="C367" s="567"/>
      <c r="D367" s="578"/>
      <c r="E367" s="567"/>
      <c r="F367" s="29">
        <v>6</v>
      </c>
      <c r="G367" s="35" t="s">
        <v>470</v>
      </c>
      <c r="H367" s="29" t="s">
        <v>179</v>
      </c>
      <c r="I367" s="28"/>
      <c r="J367" s="567"/>
      <c r="K367" s="23"/>
      <c r="L367" s="27"/>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VW367" s="20"/>
      <c r="VX367" s="20"/>
      <c r="VY367" s="20"/>
      <c r="VZ367" s="20"/>
      <c r="WA367" s="20"/>
      <c r="WB367" s="20"/>
      <c r="WC367" s="20"/>
      <c r="WD367" s="20"/>
      <c r="WE367" s="20"/>
      <c r="WF367" s="20"/>
      <c r="WG367" s="20"/>
      <c r="WH367" s="20"/>
      <c r="WI367" s="20"/>
      <c r="WJ367" s="20"/>
      <c r="WK367" s="20"/>
      <c r="WL367" s="20"/>
      <c r="WM367" s="20"/>
      <c r="WN367" s="20"/>
    </row>
    <row r="368" spans="1:612" s="24" customFormat="1" ht="16" x14ac:dyDescent="0.2">
      <c r="A368" s="29">
        <v>6</v>
      </c>
      <c r="B368" s="567"/>
      <c r="C368" s="567"/>
      <c r="D368" s="578"/>
      <c r="E368" s="567"/>
      <c r="F368" s="29">
        <v>-97</v>
      </c>
      <c r="G368" s="35" t="s">
        <v>90</v>
      </c>
      <c r="H368" s="35"/>
      <c r="I368" s="28"/>
      <c r="J368" s="567"/>
      <c r="K368" s="23"/>
      <c r="L368" s="27"/>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VW368" s="20"/>
      <c r="VX368" s="20"/>
      <c r="VY368" s="20"/>
      <c r="VZ368" s="20"/>
      <c r="WA368" s="20"/>
      <c r="WB368" s="20"/>
      <c r="WC368" s="20"/>
      <c r="WD368" s="20"/>
      <c r="WE368" s="20"/>
      <c r="WF368" s="20"/>
      <c r="WG368" s="20"/>
      <c r="WH368" s="20"/>
      <c r="WI368" s="20"/>
      <c r="WJ368" s="20"/>
      <c r="WK368" s="20"/>
      <c r="WL368" s="20"/>
      <c r="WM368" s="20"/>
      <c r="WN368" s="20"/>
    </row>
    <row r="369" spans="1:612" s="24" customFormat="1" ht="15" customHeight="1" x14ac:dyDescent="0.2">
      <c r="A369" s="29">
        <v>6</v>
      </c>
      <c r="B369" s="567"/>
      <c r="C369" s="567"/>
      <c r="D369" s="578"/>
      <c r="E369" s="567"/>
      <c r="F369" s="29">
        <v>-99</v>
      </c>
      <c r="G369" s="35" t="s">
        <v>69</v>
      </c>
      <c r="H369" s="35"/>
      <c r="I369" s="28"/>
      <c r="J369" s="567"/>
      <c r="K369" s="23"/>
      <c r="L369" s="27"/>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c r="OK369" s="20"/>
      <c r="OL369" s="20"/>
      <c r="OM369" s="20"/>
      <c r="ON369" s="20"/>
      <c r="OO369" s="20"/>
      <c r="OP369" s="20"/>
      <c r="OQ369" s="20"/>
      <c r="OR369" s="20"/>
      <c r="OS369" s="20"/>
      <c r="OT369" s="20"/>
      <c r="OU369" s="20"/>
      <c r="OV369" s="20"/>
      <c r="OW369" s="20"/>
      <c r="OX369" s="20"/>
      <c r="OY369" s="20"/>
      <c r="OZ369" s="20"/>
      <c r="PA369" s="20"/>
      <c r="PB369" s="20"/>
      <c r="PC369" s="20"/>
      <c r="PD369" s="20"/>
      <c r="PE369" s="20"/>
      <c r="PF369" s="20"/>
      <c r="PG369" s="20"/>
      <c r="PH369" s="20"/>
      <c r="PI369" s="20"/>
      <c r="PJ369" s="20"/>
      <c r="PK369" s="20"/>
      <c r="PL369" s="20"/>
      <c r="PM369" s="20"/>
      <c r="PN369" s="20"/>
      <c r="PO369" s="20"/>
      <c r="PP369" s="20"/>
      <c r="PQ369" s="20"/>
      <c r="PR369" s="20"/>
      <c r="PS369" s="20"/>
      <c r="PT369" s="20"/>
      <c r="PU369" s="20"/>
      <c r="PV369" s="20"/>
      <c r="PW369" s="20"/>
      <c r="PX369" s="20"/>
      <c r="PY369" s="20"/>
      <c r="PZ369" s="20"/>
      <c r="QA369" s="20"/>
      <c r="QB369" s="20"/>
      <c r="QC369" s="20"/>
      <c r="QD369" s="20"/>
      <c r="QE369" s="20"/>
      <c r="QF369" s="20"/>
      <c r="QG369" s="20"/>
      <c r="QH369" s="20"/>
      <c r="QI369" s="20"/>
      <c r="QJ369" s="20"/>
      <c r="QK369" s="20"/>
      <c r="QL369" s="20"/>
      <c r="QM369" s="20"/>
      <c r="QN369" s="20"/>
      <c r="QO369" s="20"/>
      <c r="QP369" s="20"/>
      <c r="QQ369" s="20"/>
      <c r="QR369" s="20"/>
      <c r="QS369" s="20"/>
      <c r="QT369" s="20"/>
      <c r="QU369" s="20"/>
      <c r="QV369" s="20"/>
      <c r="QW369" s="20"/>
      <c r="QX369" s="20"/>
      <c r="QY369" s="20"/>
      <c r="QZ369" s="20"/>
      <c r="RA369" s="20"/>
      <c r="RB369" s="20"/>
      <c r="RC369" s="20"/>
      <c r="RD369" s="20"/>
      <c r="RE369" s="20"/>
      <c r="RF369" s="20"/>
      <c r="RG369" s="20"/>
      <c r="RH369" s="20"/>
      <c r="RI369" s="20"/>
      <c r="RJ369" s="20"/>
      <c r="RK369" s="20"/>
      <c r="RL369" s="20"/>
      <c r="RM369" s="20"/>
      <c r="RN369" s="20"/>
      <c r="RO369" s="20"/>
      <c r="RP369" s="20"/>
      <c r="RQ369" s="20"/>
      <c r="RR369" s="20"/>
      <c r="RS369" s="20"/>
      <c r="RT369" s="20"/>
      <c r="RU369" s="20"/>
      <c r="RV369" s="20"/>
      <c r="RW369" s="20"/>
      <c r="RX369" s="20"/>
      <c r="RY369" s="20"/>
      <c r="RZ369" s="20"/>
      <c r="SA369" s="20"/>
      <c r="SB369" s="20"/>
      <c r="SC369" s="20"/>
      <c r="SD369" s="20"/>
      <c r="SE369" s="20"/>
      <c r="SF369" s="20"/>
      <c r="SG369" s="20"/>
      <c r="SH369" s="20"/>
      <c r="SI369" s="20"/>
      <c r="SJ369" s="20"/>
      <c r="SK369" s="20"/>
      <c r="SL369" s="20"/>
      <c r="SM369" s="20"/>
      <c r="SN369" s="20"/>
      <c r="SO369" s="20"/>
      <c r="SP369" s="20"/>
      <c r="SQ369" s="20"/>
      <c r="SR369" s="20"/>
      <c r="SS369" s="20"/>
      <c r="ST369" s="20"/>
      <c r="SU369" s="20"/>
      <c r="SV369" s="20"/>
      <c r="SW369" s="20"/>
      <c r="SX369" s="20"/>
      <c r="SY369" s="20"/>
      <c r="SZ369" s="20"/>
      <c r="TA369" s="20"/>
      <c r="TB369" s="20"/>
      <c r="TC369" s="20"/>
      <c r="TD369" s="20"/>
      <c r="TE369" s="20"/>
      <c r="TF369" s="20"/>
      <c r="TG369" s="20"/>
      <c r="TH369" s="20"/>
      <c r="TI369" s="20"/>
      <c r="TJ369" s="20"/>
      <c r="TK369" s="20"/>
      <c r="TL369" s="20"/>
      <c r="TM369" s="20"/>
      <c r="TN369" s="20"/>
      <c r="TO369" s="20"/>
      <c r="TP369" s="20"/>
      <c r="TQ369" s="20"/>
      <c r="TR369" s="20"/>
      <c r="TS369" s="20"/>
      <c r="TT369" s="20"/>
      <c r="TU369" s="20"/>
      <c r="TV369" s="20"/>
      <c r="TW369" s="20"/>
      <c r="TX369" s="20"/>
      <c r="TY369" s="20"/>
      <c r="TZ369" s="20"/>
      <c r="UA369" s="20"/>
      <c r="UB369" s="20"/>
      <c r="UC369" s="20"/>
      <c r="UD369" s="20"/>
      <c r="UE369" s="20"/>
      <c r="UF369" s="20"/>
      <c r="UG369" s="20"/>
      <c r="UH369" s="20"/>
      <c r="UI369" s="20"/>
      <c r="UJ369" s="20"/>
      <c r="UK369" s="20"/>
      <c r="UL369" s="20"/>
      <c r="UM369" s="20"/>
      <c r="UN369" s="20"/>
      <c r="UO369" s="20"/>
      <c r="UP369" s="20"/>
      <c r="UQ369" s="20"/>
      <c r="UR369" s="20"/>
      <c r="US369" s="20"/>
      <c r="UT369" s="20"/>
      <c r="UU369" s="20"/>
      <c r="UV369" s="20"/>
      <c r="UW369" s="20"/>
      <c r="UX369" s="20"/>
      <c r="UY369" s="20"/>
      <c r="UZ369" s="20"/>
      <c r="VA369" s="20"/>
      <c r="VB369" s="20"/>
      <c r="VC369" s="20"/>
      <c r="VD369" s="20"/>
      <c r="VE369" s="20"/>
      <c r="VF369" s="20"/>
      <c r="VG369" s="20"/>
      <c r="VH369" s="20"/>
      <c r="VI369" s="20"/>
      <c r="VJ369" s="20"/>
      <c r="VK369" s="20"/>
      <c r="VL369" s="20"/>
      <c r="VM369" s="20"/>
      <c r="VN369" s="20"/>
      <c r="VO369" s="20"/>
      <c r="VP369" s="20"/>
      <c r="VQ369" s="20"/>
      <c r="VR369" s="20"/>
      <c r="VS369" s="20"/>
      <c r="VT369" s="20"/>
      <c r="VU369" s="20"/>
      <c r="VV369" s="20"/>
      <c r="VW369" s="20"/>
      <c r="VX369" s="20"/>
      <c r="VY369" s="20"/>
      <c r="VZ369" s="20"/>
      <c r="WA369" s="20"/>
      <c r="WB369" s="20"/>
      <c r="WC369" s="20"/>
      <c r="WD369" s="20"/>
      <c r="WE369" s="20"/>
      <c r="WF369" s="20"/>
      <c r="WG369" s="20"/>
      <c r="WH369" s="20"/>
      <c r="WI369" s="20"/>
      <c r="WJ369" s="20"/>
      <c r="WK369" s="20"/>
      <c r="WL369" s="20"/>
      <c r="WM369" s="20"/>
      <c r="WN369" s="20"/>
    </row>
    <row r="370" spans="1:612" s="24" customFormat="1" ht="37" customHeight="1" x14ac:dyDescent="0.2">
      <c r="A370" s="29">
        <v>6</v>
      </c>
      <c r="B370" s="567">
        <v>62</v>
      </c>
      <c r="C370" s="567" t="s">
        <v>1934</v>
      </c>
      <c r="D370" s="568" t="s">
        <v>1600</v>
      </c>
      <c r="E370" s="567" t="s">
        <v>194</v>
      </c>
      <c r="F370" s="29">
        <v>1</v>
      </c>
      <c r="G370" s="33" t="s">
        <v>1601</v>
      </c>
      <c r="H370" s="33"/>
      <c r="I370" s="28" t="s">
        <v>476</v>
      </c>
      <c r="J370" s="28" t="s">
        <v>477</v>
      </c>
      <c r="K370" s="23"/>
      <c r="L370" s="27"/>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VQ370" s="20"/>
      <c r="VR370" s="20"/>
      <c r="VS370" s="20"/>
      <c r="VT370" s="20"/>
      <c r="VU370" s="20"/>
      <c r="VV370" s="20"/>
      <c r="VW370" s="20"/>
      <c r="VX370" s="20"/>
      <c r="VY370" s="20"/>
      <c r="VZ370" s="20"/>
      <c r="WA370" s="20"/>
      <c r="WB370" s="20"/>
      <c r="WC370" s="20"/>
      <c r="WD370" s="20"/>
      <c r="WE370" s="20"/>
      <c r="WF370" s="20"/>
      <c r="WG370" s="20"/>
      <c r="WH370" s="20"/>
      <c r="WI370" s="20"/>
      <c r="WJ370" s="20"/>
      <c r="WK370" s="20"/>
      <c r="WL370" s="20"/>
      <c r="WM370" s="20"/>
      <c r="WN370" s="20"/>
    </row>
    <row r="371" spans="1:612" s="24" customFormat="1" ht="32" x14ac:dyDescent="0.2">
      <c r="A371" s="29">
        <v>6</v>
      </c>
      <c r="B371" s="567"/>
      <c r="C371" s="567"/>
      <c r="D371" s="568"/>
      <c r="E371" s="567"/>
      <c r="F371" s="29">
        <v>2</v>
      </c>
      <c r="G371" s="33" t="s">
        <v>1602</v>
      </c>
      <c r="H371" s="33"/>
      <c r="I371" s="28" t="s">
        <v>481</v>
      </c>
      <c r="J371" s="28" t="s">
        <v>482</v>
      </c>
      <c r="K371" s="23"/>
      <c r="L371" s="27"/>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L371" s="20"/>
      <c r="OM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VQ371" s="20"/>
      <c r="VR371" s="20"/>
      <c r="VS371" s="20"/>
      <c r="VT371" s="20"/>
      <c r="VU371" s="20"/>
      <c r="VV371" s="20"/>
      <c r="VW371" s="20"/>
      <c r="VX371" s="20"/>
      <c r="VY371" s="20"/>
      <c r="VZ371" s="20"/>
      <c r="WA371" s="20"/>
      <c r="WB371" s="20"/>
      <c r="WC371" s="20"/>
      <c r="WD371" s="20"/>
      <c r="WE371" s="20"/>
      <c r="WF371" s="20"/>
      <c r="WG371" s="20"/>
      <c r="WH371" s="20"/>
      <c r="WI371" s="20"/>
      <c r="WJ371" s="20"/>
      <c r="WK371" s="20"/>
      <c r="WL371" s="20"/>
      <c r="WM371" s="20"/>
      <c r="WN371" s="20"/>
    </row>
    <row r="372" spans="1:612" s="24" customFormat="1" ht="32" x14ac:dyDescent="0.2">
      <c r="A372" s="29">
        <v>6</v>
      </c>
      <c r="B372" s="567"/>
      <c r="C372" s="567"/>
      <c r="D372" s="568"/>
      <c r="E372" s="567"/>
      <c r="F372" s="29">
        <v>4</v>
      </c>
      <c r="G372" s="33" t="s">
        <v>1603</v>
      </c>
      <c r="H372" s="33"/>
      <c r="I372" s="28"/>
      <c r="J372" s="28"/>
      <c r="K372" s="23"/>
      <c r="L372" s="27"/>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VW372" s="20"/>
      <c r="VX372" s="20"/>
      <c r="VY372" s="20"/>
      <c r="VZ372" s="20"/>
      <c r="WA372" s="20"/>
      <c r="WB372" s="20"/>
      <c r="WC372" s="20"/>
      <c r="WD372" s="20"/>
      <c r="WE372" s="20"/>
      <c r="WF372" s="20"/>
      <c r="WG372" s="20"/>
      <c r="WH372" s="20"/>
      <c r="WI372" s="20"/>
      <c r="WJ372" s="20"/>
      <c r="WK372" s="20"/>
      <c r="WL372" s="20"/>
      <c r="WM372" s="20"/>
      <c r="WN372" s="20"/>
    </row>
    <row r="373" spans="1:612" s="24" customFormat="1" ht="32" x14ac:dyDescent="0.2">
      <c r="A373" s="29">
        <v>6</v>
      </c>
      <c r="B373" s="567"/>
      <c r="C373" s="567"/>
      <c r="D373" s="568"/>
      <c r="E373" s="567"/>
      <c r="F373" s="29">
        <v>5</v>
      </c>
      <c r="G373" s="33" t="s">
        <v>1604</v>
      </c>
      <c r="H373" s="33"/>
      <c r="I373" s="28"/>
      <c r="J373" s="28"/>
      <c r="K373" s="23"/>
      <c r="L373" s="27"/>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VW373" s="20"/>
      <c r="VX373" s="20"/>
      <c r="VY373" s="20"/>
      <c r="VZ373" s="20"/>
      <c r="WA373" s="20"/>
      <c r="WB373" s="20"/>
      <c r="WC373" s="20"/>
      <c r="WD373" s="20"/>
      <c r="WE373" s="20"/>
      <c r="WF373" s="20"/>
      <c r="WG373" s="20"/>
      <c r="WH373" s="20"/>
      <c r="WI373" s="20"/>
      <c r="WJ373" s="20"/>
      <c r="WK373" s="20"/>
      <c r="WL373" s="20"/>
      <c r="WM373" s="20"/>
      <c r="WN373" s="20"/>
    </row>
    <row r="374" spans="1:612" s="24" customFormat="1" ht="16" x14ac:dyDescent="0.2">
      <c r="A374" s="29">
        <v>6</v>
      </c>
      <c r="B374" s="567"/>
      <c r="C374" s="567"/>
      <c r="D374" s="568"/>
      <c r="E374" s="567"/>
      <c r="F374" s="29">
        <v>-97</v>
      </c>
      <c r="G374" s="33" t="s">
        <v>90</v>
      </c>
      <c r="H374" s="33"/>
      <c r="I374" s="28"/>
      <c r="J374" s="28"/>
      <c r="K374" s="23"/>
      <c r="L374" s="27"/>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L374" s="20"/>
      <c r="OM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VW374" s="20"/>
      <c r="VX374" s="20"/>
      <c r="VY374" s="20"/>
      <c r="VZ374" s="20"/>
      <c r="WA374" s="20"/>
      <c r="WB374" s="20"/>
      <c r="WC374" s="20"/>
      <c r="WD374" s="20"/>
      <c r="WE374" s="20"/>
      <c r="WF374" s="20"/>
      <c r="WG374" s="20"/>
      <c r="WH374" s="20"/>
      <c r="WI374" s="20"/>
      <c r="WJ374" s="20"/>
      <c r="WK374" s="20"/>
      <c r="WL374" s="20"/>
      <c r="WM374" s="20"/>
      <c r="WN374" s="20"/>
    </row>
    <row r="375" spans="1:612" s="24" customFormat="1" ht="16" x14ac:dyDescent="0.2">
      <c r="A375" s="29">
        <v>6</v>
      </c>
      <c r="B375" s="567"/>
      <c r="C375" s="567"/>
      <c r="D375" s="568"/>
      <c r="E375" s="567"/>
      <c r="F375" s="29">
        <v>-99</v>
      </c>
      <c r="G375" s="33" t="s">
        <v>69</v>
      </c>
      <c r="H375" s="33"/>
      <c r="I375" s="28"/>
      <c r="J375" s="28"/>
      <c r="K375" s="23"/>
      <c r="L375" s="27"/>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c r="KK375" s="20"/>
      <c r="KL375" s="20"/>
      <c r="KM375" s="20"/>
      <c r="KN375" s="20"/>
      <c r="KO375" s="20"/>
      <c r="KP375" s="20"/>
      <c r="KQ375" s="20"/>
      <c r="KR375" s="20"/>
      <c r="KS375" s="20"/>
      <c r="KT375" s="20"/>
      <c r="KU375" s="20"/>
      <c r="KV375" s="20"/>
      <c r="KW375" s="20"/>
      <c r="KX375" s="20"/>
      <c r="KY375" s="20"/>
      <c r="KZ375" s="20"/>
      <c r="LA375" s="20"/>
      <c r="LB375" s="20"/>
      <c r="LC375" s="20"/>
      <c r="LD375" s="20"/>
      <c r="LE375" s="20"/>
      <c r="LF375" s="20"/>
      <c r="LG375" s="20"/>
      <c r="LH375" s="20"/>
      <c r="LI375" s="20"/>
      <c r="LJ375" s="20"/>
      <c r="LK375" s="20"/>
      <c r="LL375" s="20"/>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c r="MZ375" s="20"/>
      <c r="NA375" s="20"/>
      <c r="NB375" s="20"/>
      <c r="NC375" s="20"/>
      <c r="ND375" s="20"/>
      <c r="NE375" s="20"/>
      <c r="NF375" s="20"/>
      <c r="NG375" s="20"/>
      <c r="NH375" s="20"/>
      <c r="NI375" s="20"/>
      <c r="NJ375" s="20"/>
      <c r="NK375" s="20"/>
      <c r="NL375" s="20"/>
      <c r="NM375" s="20"/>
      <c r="NN375" s="20"/>
      <c r="NO375" s="20"/>
      <c r="NP375" s="20"/>
      <c r="NQ375" s="20"/>
      <c r="NR375" s="20"/>
      <c r="NS375" s="20"/>
      <c r="NT375" s="20"/>
      <c r="NU375" s="20"/>
      <c r="NV375" s="20"/>
      <c r="NW375" s="20"/>
      <c r="NX375" s="20"/>
      <c r="NY375" s="20"/>
      <c r="NZ375" s="20"/>
      <c r="OA375" s="20"/>
      <c r="OB375" s="20"/>
      <c r="OC375" s="20"/>
      <c r="OD375" s="20"/>
      <c r="OE375" s="20"/>
      <c r="OF375" s="20"/>
      <c r="OG375" s="20"/>
      <c r="OH375" s="20"/>
      <c r="OI375" s="20"/>
      <c r="OJ375" s="20"/>
      <c r="OK375" s="20"/>
      <c r="OL375" s="20"/>
      <c r="OM375" s="20"/>
      <c r="ON375" s="20"/>
      <c r="OO375" s="20"/>
      <c r="OP375" s="20"/>
      <c r="OQ375" s="20"/>
      <c r="OR375" s="20"/>
      <c r="OS375" s="20"/>
      <c r="OT375" s="20"/>
      <c r="OU375" s="20"/>
      <c r="OV375" s="20"/>
      <c r="OW375" s="20"/>
      <c r="OX375" s="20"/>
      <c r="OY375" s="20"/>
      <c r="OZ375" s="20"/>
      <c r="PA375" s="20"/>
      <c r="PB375" s="20"/>
      <c r="PC375" s="20"/>
      <c r="PD375" s="20"/>
      <c r="PE375" s="20"/>
      <c r="PF375" s="20"/>
      <c r="PG375" s="20"/>
      <c r="PH375" s="20"/>
      <c r="PI375" s="20"/>
      <c r="PJ375" s="20"/>
      <c r="PK375" s="20"/>
      <c r="PL375" s="20"/>
      <c r="PM375" s="20"/>
      <c r="PN375" s="20"/>
      <c r="PO375" s="20"/>
      <c r="PP375" s="20"/>
      <c r="PQ375" s="20"/>
      <c r="PR375" s="20"/>
      <c r="PS375" s="20"/>
      <c r="PT375" s="20"/>
      <c r="PU375" s="20"/>
      <c r="PV375" s="20"/>
      <c r="PW375" s="20"/>
      <c r="PX375" s="20"/>
      <c r="PY375" s="20"/>
      <c r="PZ375" s="20"/>
      <c r="QA375" s="20"/>
      <c r="QB375" s="20"/>
      <c r="QC375" s="20"/>
      <c r="QD375" s="20"/>
      <c r="QE375" s="20"/>
      <c r="QF375" s="20"/>
      <c r="QG375" s="20"/>
      <c r="QH375" s="20"/>
      <c r="QI375" s="20"/>
      <c r="QJ375" s="20"/>
      <c r="QK375" s="20"/>
      <c r="QL375" s="20"/>
      <c r="QM375" s="20"/>
      <c r="QN375" s="20"/>
      <c r="QO375" s="20"/>
      <c r="QP375" s="20"/>
      <c r="QQ375" s="20"/>
      <c r="QR375" s="20"/>
      <c r="QS375" s="20"/>
      <c r="QT375" s="20"/>
      <c r="QU375" s="20"/>
      <c r="QV375" s="20"/>
      <c r="QW375" s="20"/>
      <c r="QX375" s="20"/>
      <c r="QY375" s="20"/>
      <c r="QZ375" s="20"/>
      <c r="RA375" s="20"/>
      <c r="RB375" s="20"/>
      <c r="RC375" s="20"/>
      <c r="RD375" s="20"/>
      <c r="RE375" s="20"/>
      <c r="RF375" s="20"/>
      <c r="RG375" s="20"/>
      <c r="RH375" s="20"/>
      <c r="RI375" s="20"/>
      <c r="RJ375" s="20"/>
      <c r="RK375" s="20"/>
      <c r="RL375" s="20"/>
      <c r="RM375" s="20"/>
      <c r="RN375" s="20"/>
      <c r="RO375" s="20"/>
      <c r="RP375" s="20"/>
      <c r="RQ375" s="20"/>
      <c r="RR375" s="20"/>
      <c r="RS375" s="20"/>
      <c r="RT375" s="20"/>
      <c r="RU375" s="20"/>
      <c r="RV375" s="20"/>
      <c r="RW375" s="20"/>
      <c r="RX375" s="20"/>
      <c r="RY375" s="20"/>
      <c r="RZ375" s="20"/>
      <c r="SA375" s="20"/>
      <c r="SB375" s="20"/>
      <c r="SC375" s="20"/>
      <c r="SD375" s="20"/>
      <c r="SE375" s="20"/>
      <c r="SF375" s="20"/>
      <c r="SG375" s="20"/>
      <c r="SH375" s="20"/>
      <c r="SI375" s="20"/>
      <c r="SJ375" s="20"/>
      <c r="SK375" s="20"/>
      <c r="SL375" s="20"/>
      <c r="SM375" s="20"/>
      <c r="SN375" s="20"/>
      <c r="SO375" s="20"/>
      <c r="SP375" s="20"/>
      <c r="SQ375" s="20"/>
      <c r="SR375" s="20"/>
      <c r="SS375" s="20"/>
      <c r="ST375" s="20"/>
      <c r="SU375" s="20"/>
      <c r="SV375" s="20"/>
      <c r="SW375" s="20"/>
      <c r="SX375" s="20"/>
      <c r="SY375" s="20"/>
      <c r="SZ375" s="20"/>
      <c r="TA375" s="20"/>
      <c r="TB375" s="20"/>
      <c r="TC375" s="20"/>
      <c r="TD375" s="20"/>
      <c r="TE375" s="20"/>
      <c r="TF375" s="20"/>
      <c r="TG375" s="20"/>
      <c r="TH375" s="20"/>
      <c r="TI375" s="20"/>
      <c r="TJ375" s="20"/>
      <c r="TK375" s="20"/>
      <c r="TL375" s="20"/>
      <c r="TM375" s="20"/>
      <c r="TN375" s="20"/>
      <c r="TO375" s="20"/>
      <c r="TP375" s="20"/>
      <c r="TQ375" s="20"/>
      <c r="TR375" s="20"/>
      <c r="TS375" s="20"/>
      <c r="TT375" s="20"/>
      <c r="TU375" s="20"/>
      <c r="TV375" s="20"/>
      <c r="TW375" s="20"/>
      <c r="TX375" s="20"/>
      <c r="TY375" s="20"/>
      <c r="TZ375" s="20"/>
      <c r="UA375" s="20"/>
      <c r="UB375" s="20"/>
      <c r="UC375" s="20"/>
      <c r="UD375" s="20"/>
      <c r="UE375" s="20"/>
      <c r="UF375" s="20"/>
      <c r="UG375" s="20"/>
      <c r="UH375" s="20"/>
      <c r="UI375" s="20"/>
      <c r="UJ375" s="20"/>
      <c r="UK375" s="20"/>
      <c r="UL375" s="20"/>
      <c r="UM375" s="20"/>
      <c r="UN375" s="20"/>
      <c r="UO375" s="20"/>
      <c r="UP375" s="20"/>
      <c r="UQ375" s="20"/>
      <c r="UR375" s="20"/>
      <c r="US375" s="20"/>
      <c r="UT375" s="20"/>
      <c r="UU375" s="20"/>
      <c r="UV375" s="20"/>
      <c r="UW375" s="20"/>
      <c r="UX375" s="20"/>
      <c r="UY375" s="20"/>
      <c r="UZ375" s="20"/>
      <c r="VA375" s="20"/>
      <c r="VB375" s="20"/>
      <c r="VC375" s="20"/>
      <c r="VD375" s="20"/>
      <c r="VE375" s="20"/>
      <c r="VF375" s="20"/>
      <c r="VG375" s="20"/>
      <c r="VH375" s="20"/>
      <c r="VI375" s="20"/>
      <c r="VJ375" s="20"/>
      <c r="VK375" s="20"/>
      <c r="VL375" s="20"/>
      <c r="VM375" s="20"/>
      <c r="VN375" s="20"/>
      <c r="VO375" s="20"/>
      <c r="VP375" s="20"/>
      <c r="VQ375" s="20"/>
      <c r="VR375" s="20"/>
      <c r="VS375" s="20"/>
      <c r="VT375" s="20"/>
      <c r="VU375" s="20"/>
      <c r="VV375" s="20"/>
      <c r="VW375" s="20"/>
      <c r="VX375" s="20"/>
      <c r="VY375" s="20"/>
      <c r="VZ375" s="20"/>
      <c r="WA375" s="20"/>
      <c r="WB375" s="20"/>
      <c r="WC375" s="20"/>
      <c r="WD375" s="20"/>
      <c r="WE375" s="20"/>
      <c r="WF375" s="20"/>
      <c r="WG375" s="20"/>
      <c r="WH375" s="20"/>
      <c r="WI375" s="20"/>
      <c r="WJ375" s="20"/>
      <c r="WK375" s="20"/>
      <c r="WL375" s="20"/>
      <c r="WM375" s="20"/>
      <c r="WN375" s="20"/>
    </row>
    <row r="376" spans="1:612" s="24" customFormat="1" ht="32" x14ac:dyDescent="0.2">
      <c r="A376" s="29">
        <v>6</v>
      </c>
      <c r="B376" s="567">
        <v>63</v>
      </c>
      <c r="C376" s="567" t="s">
        <v>1934</v>
      </c>
      <c r="D376" s="568" t="s">
        <v>1605</v>
      </c>
      <c r="E376" s="567" t="s">
        <v>194</v>
      </c>
      <c r="F376" s="29">
        <v>1</v>
      </c>
      <c r="G376" s="33" t="s">
        <v>1606</v>
      </c>
      <c r="H376" s="33"/>
      <c r="I376" s="28" t="s">
        <v>481</v>
      </c>
      <c r="J376" s="567" t="s">
        <v>1607</v>
      </c>
      <c r="K376" s="23"/>
      <c r="L376" s="27"/>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c r="MZ376" s="20"/>
      <c r="NA376" s="20"/>
      <c r="NB376" s="20"/>
      <c r="NC376" s="20"/>
      <c r="ND376" s="20"/>
      <c r="NE376" s="20"/>
      <c r="NF376" s="20"/>
      <c r="NG376" s="20"/>
      <c r="NH376" s="20"/>
      <c r="NI376" s="20"/>
      <c r="NJ376" s="20"/>
      <c r="NK376" s="20"/>
      <c r="NL376" s="20"/>
      <c r="NM376" s="20"/>
      <c r="NN376" s="20"/>
      <c r="NO376" s="20"/>
      <c r="NP376" s="20"/>
      <c r="NQ376" s="20"/>
      <c r="NR376" s="20"/>
      <c r="NS376" s="20"/>
      <c r="NT376" s="20"/>
      <c r="NU376" s="20"/>
      <c r="NV376" s="20"/>
      <c r="NW376" s="20"/>
      <c r="NX376" s="20"/>
      <c r="NY376" s="20"/>
      <c r="NZ376" s="20"/>
      <c r="OA376" s="20"/>
      <c r="OB376" s="20"/>
      <c r="OC376" s="20"/>
      <c r="OD376" s="20"/>
      <c r="OE376" s="20"/>
      <c r="OF376" s="20"/>
      <c r="OG376" s="20"/>
      <c r="OH376" s="20"/>
      <c r="OI376" s="20"/>
      <c r="OJ376" s="20"/>
      <c r="OK376" s="20"/>
      <c r="OL376" s="20"/>
      <c r="OM376" s="20"/>
      <c r="ON376" s="20"/>
      <c r="OO376" s="20"/>
      <c r="OP376" s="20"/>
      <c r="OQ376" s="20"/>
      <c r="OR376" s="20"/>
      <c r="OS376" s="20"/>
      <c r="OT376" s="20"/>
      <c r="OU376" s="20"/>
      <c r="OV376" s="20"/>
      <c r="OW376" s="20"/>
      <c r="OX376" s="20"/>
      <c r="OY376" s="20"/>
      <c r="OZ376" s="20"/>
      <c r="PA376" s="20"/>
      <c r="PB376" s="20"/>
      <c r="PC376" s="20"/>
      <c r="PD376" s="20"/>
      <c r="PE376" s="20"/>
      <c r="PF376" s="20"/>
      <c r="PG376" s="20"/>
      <c r="PH376" s="20"/>
      <c r="PI376" s="20"/>
      <c r="PJ376" s="20"/>
      <c r="PK376" s="20"/>
      <c r="PL376" s="20"/>
      <c r="PM376" s="20"/>
      <c r="PN376" s="20"/>
      <c r="PO376" s="20"/>
      <c r="PP376" s="20"/>
      <c r="PQ376" s="20"/>
      <c r="PR376" s="20"/>
      <c r="PS376" s="20"/>
      <c r="PT376" s="20"/>
      <c r="PU376" s="20"/>
      <c r="PV376" s="20"/>
      <c r="PW376" s="20"/>
      <c r="PX376" s="20"/>
      <c r="PY376" s="20"/>
      <c r="PZ376" s="20"/>
      <c r="QA376" s="20"/>
      <c r="QB376" s="20"/>
      <c r="QC376" s="20"/>
      <c r="QD376" s="20"/>
      <c r="QE376" s="20"/>
      <c r="QF376" s="20"/>
      <c r="QG376" s="20"/>
      <c r="QH376" s="20"/>
      <c r="QI376" s="20"/>
      <c r="QJ376" s="20"/>
      <c r="QK376" s="20"/>
      <c r="QL376" s="20"/>
      <c r="QM376" s="20"/>
      <c r="QN376" s="20"/>
      <c r="QO376" s="20"/>
      <c r="QP376" s="20"/>
      <c r="QQ376" s="20"/>
      <c r="QR376" s="20"/>
      <c r="QS376" s="20"/>
      <c r="QT376" s="20"/>
      <c r="QU376" s="20"/>
      <c r="QV376" s="20"/>
      <c r="QW376" s="20"/>
      <c r="QX376" s="20"/>
      <c r="QY376" s="20"/>
      <c r="QZ376" s="20"/>
      <c r="RA376" s="20"/>
      <c r="RB376" s="20"/>
      <c r="RC376" s="20"/>
      <c r="RD376" s="20"/>
      <c r="RE376" s="20"/>
      <c r="RF376" s="20"/>
      <c r="RG376" s="20"/>
      <c r="RH376" s="20"/>
      <c r="RI376" s="20"/>
      <c r="RJ376" s="20"/>
      <c r="RK376" s="20"/>
      <c r="RL376" s="20"/>
      <c r="RM376" s="20"/>
      <c r="RN376" s="20"/>
      <c r="RO376" s="20"/>
      <c r="RP376" s="20"/>
      <c r="RQ376" s="20"/>
      <c r="RR376" s="20"/>
      <c r="RS376" s="20"/>
      <c r="RT376" s="20"/>
      <c r="RU376" s="20"/>
      <c r="RV376" s="20"/>
      <c r="RW376" s="20"/>
      <c r="RX376" s="20"/>
      <c r="RY376" s="20"/>
      <c r="RZ376" s="20"/>
      <c r="SA376" s="20"/>
      <c r="SB376" s="20"/>
      <c r="SC376" s="20"/>
      <c r="SD376" s="20"/>
      <c r="SE376" s="20"/>
      <c r="SF376" s="20"/>
      <c r="SG376" s="20"/>
      <c r="SH376" s="20"/>
      <c r="SI376" s="20"/>
      <c r="SJ376" s="20"/>
      <c r="SK376" s="20"/>
      <c r="SL376" s="20"/>
      <c r="SM376" s="20"/>
      <c r="SN376" s="20"/>
      <c r="SO376" s="20"/>
      <c r="SP376" s="20"/>
      <c r="SQ376" s="20"/>
      <c r="SR376" s="20"/>
      <c r="SS376" s="20"/>
      <c r="ST376" s="20"/>
      <c r="SU376" s="20"/>
      <c r="SV376" s="20"/>
      <c r="SW376" s="20"/>
      <c r="SX376" s="20"/>
      <c r="SY376" s="20"/>
      <c r="SZ376" s="20"/>
      <c r="TA376" s="20"/>
      <c r="TB376" s="20"/>
      <c r="TC376" s="20"/>
      <c r="TD376" s="20"/>
      <c r="TE376" s="20"/>
      <c r="TF376" s="20"/>
      <c r="TG376" s="20"/>
      <c r="TH376" s="20"/>
      <c r="TI376" s="20"/>
      <c r="TJ376" s="20"/>
      <c r="TK376" s="20"/>
      <c r="TL376" s="20"/>
      <c r="TM376" s="20"/>
      <c r="TN376" s="20"/>
      <c r="TO376" s="20"/>
      <c r="TP376" s="20"/>
      <c r="TQ376" s="20"/>
      <c r="TR376" s="20"/>
      <c r="TS376" s="20"/>
      <c r="TT376" s="20"/>
      <c r="TU376" s="20"/>
      <c r="TV376" s="20"/>
      <c r="TW376" s="20"/>
      <c r="TX376" s="20"/>
      <c r="TY376" s="20"/>
      <c r="TZ376" s="20"/>
      <c r="UA376" s="20"/>
      <c r="UB376" s="20"/>
      <c r="UC376" s="20"/>
      <c r="UD376" s="20"/>
      <c r="UE376" s="20"/>
      <c r="UF376" s="20"/>
      <c r="UG376" s="20"/>
      <c r="UH376" s="20"/>
      <c r="UI376" s="20"/>
      <c r="UJ376" s="20"/>
      <c r="UK376" s="20"/>
      <c r="UL376" s="20"/>
      <c r="UM376" s="20"/>
      <c r="UN376" s="20"/>
      <c r="UO376" s="20"/>
      <c r="UP376" s="20"/>
      <c r="UQ376" s="20"/>
      <c r="UR376" s="20"/>
      <c r="US376" s="20"/>
      <c r="UT376" s="20"/>
      <c r="UU376" s="20"/>
      <c r="UV376" s="20"/>
      <c r="UW376" s="20"/>
      <c r="UX376" s="20"/>
      <c r="UY376" s="20"/>
      <c r="UZ376" s="20"/>
      <c r="VA376" s="20"/>
      <c r="VB376" s="20"/>
      <c r="VC376" s="20"/>
      <c r="VD376" s="20"/>
      <c r="VE376" s="20"/>
      <c r="VF376" s="20"/>
      <c r="VG376" s="20"/>
      <c r="VH376" s="20"/>
      <c r="VI376" s="20"/>
      <c r="VJ376" s="20"/>
      <c r="VK376" s="20"/>
      <c r="VL376" s="20"/>
      <c r="VM376" s="20"/>
      <c r="VN376" s="20"/>
      <c r="VO376" s="20"/>
      <c r="VP376" s="20"/>
      <c r="VQ376" s="20"/>
      <c r="VR376" s="20"/>
      <c r="VS376" s="20"/>
      <c r="VT376" s="20"/>
      <c r="VU376" s="20"/>
      <c r="VV376" s="20"/>
      <c r="VW376" s="20"/>
      <c r="VX376" s="20"/>
      <c r="VY376" s="20"/>
      <c r="VZ376" s="20"/>
      <c r="WA376" s="20"/>
      <c r="WB376" s="20"/>
      <c r="WC376" s="20"/>
      <c r="WD376" s="20"/>
      <c r="WE376" s="20"/>
      <c r="WF376" s="20"/>
      <c r="WG376" s="20"/>
      <c r="WH376" s="20"/>
      <c r="WI376" s="20"/>
      <c r="WJ376" s="20"/>
      <c r="WK376" s="20"/>
      <c r="WL376" s="20"/>
      <c r="WM376" s="20"/>
      <c r="WN376" s="20"/>
    </row>
    <row r="377" spans="1:612" s="24" customFormat="1" ht="32" x14ac:dyDescent="0.2">
      <c r="A377" s="29">
        <v>6</v>
      </c>
      <c r="B377" s="567"/>
      <c r="C377" s="567"/>
      <c r="D377" s="568"/>
      <c r="E377" s="567"/>
      <c r="F377" s="29">
        <v>2</v>
      </c>
      <c r="G377" s="33" t="s">
        <v>1609</v>
      </c>
      <c r="H377" s="33"/>
      <c r="I377" s="28"/>
      <c r="J377" s="567"/>
      <c r="K377" s="23"/>
      <c r="L377" s="27"/>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VQ377" s="20"/>
      <c r="VR377" s="20"/>
      <c r="VS377" s="20"/>
      <c r="VT377" s="20"/>
      <c r="VU377" s="20"/>
      <c r="VV377" s="20"/>
      <c r="VW377" s="20"/>
      <c r="VX377" s="20"/>
      <c r="VY377" s="20"/>
      <c r="VZ377" s="20"/>
      <c r="WA377" s="20"/>
      <c r="WB377" s="20"/>
      <c r="WC377" s="20"/>
      <c r="WD377" s="20"/>
      <c r="WE377" s="20"/>
      <c r="WF377" s="20"/>
      <c r="WG377" s="20"/>
      <c r="WH377" s="20"/>
      <c r="WI377" s="20"/>
      <c r="WJ377" s="20"/>
      <c r="WK377" s="20"/>
      <c r="WL377" s="20"/>
      <c r="WM377" s="20"/>
      <c r="WN377" s="20"/>
    </row>
    <row r="378" spans="1:612" s="24" customFormat="1" ht="32" x14ac:dyDescent="0.2">
      <c r="A378" s="29">
        <v>6</v>
      </c>
      <c r="B378" s="567"/>
      <c r="C378" s="567"/>
      <c r="D378" s="568"/>
      <c r="E378" s="567"/>
      <c r="F378" s="29">
        <v>4</v>
      </c>
      <c r="G378" s="33" t="s">
        <v>1610</v>
      </c>
      <c r="H378" s="33"/>
      <c r="I378" s="28"/>
      <c r="J378" s="567"/>
      <c r="K378" s="23"/>
      <c r="L378" s="27"/>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G378" s="20"/>
      <c r="NH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VQ378" s="20"/>
      <c r="VR378" s="20"/>
      <c r="VS378" s="20"/>
      <c r="VT378" s="20"/>
      <c r="VU378" s="20"/>
      <c r="VV378" s="20"/>
      <c r="VW378" s="20"/>
      <c r="VX378" s="20"/>
      <c r="VY378" s="20"/>
      <c r="VZ378" s="20"/>
      <c r="WA378" s="20"/>
      <c r="WB378" s="20"/>
      <c r="WC378" s="20"/>
      <c r="WD378" s="20"/>
      <c r="WE378" s="20"/>
      <c r="WF378" s="20"/>
      <c r="WG378" s="20"/>
      <c r="WH378" s="20"/>
      <c r="WI378" s="20"/>
      <c r="WJ378" s="20"/>
      <c r="WK378" s="20"/>
      <c r="WL378" s="20"/>
      <c r="WM378" s="20"/>
      <c r="WN378" s="20"/>
    </row>
    <row r="379" spans="1:612" ht="32" x14ac:dyDescent="0.2">
      <c r="A379" s="29">
        <v>6</v>
      </c>
      <c r="B379" s="567"/>
      <c r="C379" s="567"/>
      <c r="D379" s="568"/>
      <c r="E379" s="567"/>
      <c r="F379" s="29">
        <v>5</v>
      </c>
      <c r="G379" s="33" t="s">
        <v>1611</v>
      </c>
      <c r="H379" s="33"/>
      <c r="J379" s="567"/>
    </row>
    <row r="380" spans="1:612" ht="16" x14ac:dyDescent="0.2">
      <c r="A380" s="29">
        <v>6</v>
      </c>
      <c r="B380" s="567"/>
      <c r="C380" s="567"/>
      <c r="D380" s="568"/>
      <c r="E380" s="567"/>
      <c r="F380" s="29">
        <v>-97</v>
      </c>
      <c r="G380" s="33" t="s">
        <v>90</v>
      </c>
      <c r="H380" s="33"/>
      <c r="J380" s="567"/>
    </row>
    <row r="381" spans="1:612" ht="16" x14ac:dyDescent="0.2">
      <c r="A381" s="29">
        <v>6</v>
      </c>
      <c r="B381" s="567"/>
      <c r="C381" s="567"/>
      <c r="D381" s="568"/>
      <c r="E381" s="567"/>
      <c r="F381" s="29">
        <v>-99</v>
      </c>
      <c r="G381" s="33" t="s">
        <v>69</v>
      </c>
      <c r="H381" s="33"/>
      <c r="J381" s="567"/>
    </row>
    <row r="382" spans="1:612" ht="32" x14ac:dyDescent="0.2">
      <c r="A382" s="29">
        <v>6</v>
      </c>
      <c r="B382" s="567">
        <v>64</v>
      </c>
      <c r="C382" s="567" t="s">
        <v>31</v>
      </c>
      <c r="D382" s="568" t="s">
        <v>1737</v>
      </c>
      <c r="E382" s="567" t="s">
        <v>194</v>
      </c>
      <c r="F382" s="29">
        <v>1</v>
      </c>
      <c r="G382" s="33" t="s">
        <v>106</v>
      </c>
      <c r="H382" s="33"/>
      <c r="I382" s="28" t="s">
        <v>1738</v>
      </c>
      <c r="J382" s="28" t="s">
        <v>1739</v>
      </c>
      <c r="K382" s="21" t="s">
        <v>1935</v>
      </c>
    </row>
    <row r="383" spans="1:612" ht="16" x14ac:dyDescent="0.2">
      <c r="A383" s="29">
        <v>6</v>
      </c>
      <c r="B383" s="567"/>
      <c r="C383" s="567"/>
      <c r="D383" s="568"/>
      <c r="E383" s="567"/>
      <c r="F383" s="29">
        <v>2</v>
      </c>
      <c r="G383" s="33" t="s">
        <v>75</v>
      </c>
      <c r="H383" s="33"/>
      <c r="I383" s="28" t="s">
        <v>1742</v>
      </c>
      <c r="J383" s="28"/>
    </row>
    <row r="384" spans="1:612" ht="16" x14ac:dyDescent="0.2">
      <c r="A384" s="29">
        <v>6</v>
      </c>
      <c r="B384" s="567"/>
      <c r="C384" s="567"/>
      <c r="D384" s="568"/>
      <c r="E384" s="567"/>
      <c r="F384" s="29">
        <v>-97</v>
      </c>
      <c r="G384" s="33" t="s">
        <v>90</v>
      </c>
      <c r="H384" s="33"/>
      <c r="J384" s="28"/>
    </row>
    <row r="385" spans="1:10" ht="16" x14ac:dyDescent="0.2">
      <c r="A385" s="29">
        <v>6</v>
      </c>
      <c r="B385" s="567"/>
      <c r="C385" s="567"/>
      <c r="D385" s="568"/>
      <c r="E385" s="567"/>
      <c r="F385" s="29">
        <v>-99</v>
      </c>
      <c r="G385" s="33" t="s">
        <v>69</v>
      </c>
      <c r="H385" s="33"/>
      <c r="J385" s="28"/>
    </row>
    <row r="386" spans="1:10" ht="16" x14ac:dyDescent="0.2">
      <c r="A386" s="29">
        <v>6</v>
      </c>
      <c r="B386" s="567">
        <v>65</v>
      </c>
      <c r="C386" s="567" t="s">
        <v>1936</v>
      </c>
      <c r="D386" s="568" t="s">
        <v>1937</v>
      </c>
      <c r="E386" s="567" t="s">
        <v>194</v>
      </c>
      <c r="F386" s="29">
        <v>1</v>
      </c>
      <c r="G386" s="33" t="s">
        <v>106</v>
      </c>
      <c r="H386" s="33"/>
      <c r="J386" s="28"/>
    </row>
    <row r="387" spans="1:10" ht="16" x14ac:dyDescent="0.2">
      <c r="A387" s="29">
        <v>6</v>
      </c>
      <c r="B387" s="567"/>
      <c r="C387" s="567"/>
      <c r="D387" s="568"/>
      <c r="E387" s="567"/>
      <c r="F387" s="29">
        <v>2</v>
      </c>
      <c r="G387" s="33" t="s">
        <v>75</v>
      </c>
      <c r="H387" s="33"/>
      <c r="J387" s="28"/>
    </row>
    <row r="388" spans="1:10" ht="16" x14ac:dyDescent="0.2">
      <c r="A388" s="29">
        <v>6</v>
      </c>
      <c r="B388" s="567"/>
      <c r="C388" s="567"/>
      <c r="D388" s="568"/>
      <c r="E388" s="567"/>
      <c r="F388" s="29">
        <v>-97</v>
      </c>
      <c r="G388" s="33" t="s">
        <v>90</v>
      </c>
      <c r="H388" s="33"/>
      <c r="J388" s="28"/>
    </row>
    <row r="389" spans="1:10" ht="16" x14ac:dyDescent="0.2">
      <c r="A389" s="29">
        <v>6</v>
      </c>
      <c r="B389" s="567"/>
      <c r="C389" s="567"/>
      <c r="D389" s="568"/>
      <c r="E389" s="567"/>
      <c r="F389" s="29">
        <v>-99</v>
      </c>
      <c r="G389" s="33" t="s">
        <v>69</v>
      </c>
      <c r="H389" s="33"/>
      <c r="J389" s="28"/>
    </row>
    <row r="390" spans="1:10" ht="16" x14ac:dyDescent="0.2">
      <c r="A390" s="29">
        <v>6</v>
      </c>
      <c r="B390" s="567">
        <v>66</v>
      </c>
      <c r="C390" s="567" t="s">
        <v>615</v>
      </c>
      <c r="D390" s="568" t="s">
        <v>1743</v>
      </c>
      <c r="E390" s="567" t="s">
        <v>194</v>
      </c>
      <c r="F390" s="29">
        <v>1</v>
      </c>
      <c r="G390" s="33" t="s">
        <v>106</v>
      </c>
      <c r="H390" s="33"/>
      <c r="J390" s="28"/>
    </row>
    <row r="391" spans="1:10" ht="16" x14ac:dyDescent="0.2">
      <c r="A391" s="29">
        <v>6</v>
      </c>
      <c r="B391" s="567"/>
      <c r="C391" s="567"/>
      <c r="D391" s="568"/>
      <c r="E391" s="567"/>
      <c r="F391" s="29">
        <v>2</v>
      </c>
      <c r="G391" s="33" t="s">
        <v>75</v>
      </c>
      <c r="H391" s="33"/>
      <c r="J391" s="28"/>
    </row>
    <row r="392" spans="1:10" ht="16" x14ac:dyDescent="0.2">
      <c r="A392" s="29">
        <v>6</v>
      </c>
      <c r="B392" s="567"/>
      <c r="C392" s="567"/>
      <c r="D392" s="568"/>
      <c r="E392" s="567"/>
      <c r="F392" s="29">
        <v>-97</v>
      </c>
      <c r="G392" s="33" t="s">
        <v>90</v>
      </c>
      <c r="H392" s="33"/>
      <c r="J392" s="28"/>
    </row>
    <row r="393" spans="1:10" ht="16" x14ac:dyDescent="0.2">
      <c r="A393" s="29">
        <v>6</v>
      </c>
      <c r="B393" s="567"/>
      <c r="C393" s="567"/>
      <c r="D393" s="568"/>
      <c r="E393" s="567"/>
      <c r="F393" s="29">
        <v>-99</v>
      </c>
      <c r="G393" s="33" t="s">
        <v>69</v>
      </c>
      <c r="H393" s="33"/>
      <c r="J393" s="28"/>
    </row>
    <row r="394" spans="1:10" ht="16" x14ac:dyDescent="0.2">
      <c r="A394" s="29">
        <v>6</v>
      </c>
      <c r="B394" s="567">
        <v>67</v>
      </c>
      <c r="C394" s="567" t="s">
        <v>1938</v>
      </c>
      <c r="D394" s="568" t="s">
        <v>1939</v>
      </c>
      <c r="E394" s="567" t="s">
        <v>449</v>
      </c>
      <c r="F394" s="29">
        <v>1</v>
      </c>
      <c r="G394" s="33" t="s">
        <v>1747</v>
      </c>
      <c r="H394" s="33"/>
      <c r="J394" s="567"/>
    </row>
    <row r="395" spans="1:10" ht="16" x14ac:dyDescent="0.2">
      <c r="A395" s="29">
        <v>6</v>
      </c>
      <c r="B395" s="567"/>
      <c r="C395" s="567"/>
      <c r="D395" s="568"/>
      <c r="E395" s="567"/>
      <c r="F395" s="29">
        <v>2</v>
      </c>
      <c r="G395" s="33" t="s">
        <v>1748</v>
      </c>
      <c r="H395" s="33"/>
      <c r="J395" s="567"/>
    </row>
    <row r="396" spans="1:10" ht="16" x14ac:dyDescent="0.2">
      <c r="A396" s="29">
        <v>6</v>
      </c>
      <c r="B396" s="567"/>
      <c r="C396" s="567"/>
      <c r="D396" s="568"/>
      <c r="E396" s="567"/>
      <c r="F396" s="29">
        <v>3</v>
      </c>
      <c r="G396" s="33" t="s">
        <v>1749</v>
      </c>
      <c r="H396" s="33"/>
      <c r="J396" s="567"/>
    </row>
    <row r="397" spans="1:10" ht="16" x14ac:dyDescent="0.2">
      <c r="A397" s="29">
        <v>6</v>
      </c>
      <c r="B397" s="567"/>
      <c r="C397" s="567"/>
      <c r="D397" s="568"/>
      <c r="E397" s="567"/>
      <c r="F397" s="29">
        <v>4</v>
      </c>
      <c r="G397" s="33" t="s">
        <v>1750</v>
      </c>
      <c r="H397" s="33"/>
      <c r="J397" s="567"/>
    </row>
    <row r="398" spans="1:10" ht="16" x14ac:dyDescent="0.2">
      <c r="A398" s="29">
        <v>6</v>
      </c>
      <c r="B398" s="567"/>
      <c r="C398" s="567"/>
      <c r="D398" s="568"/>
      <c r="E398" s="567"/>
      <c r="F398" s="29">
        <v>5</v>
      </c>
      <c r="G398" s="33" t="s">
        <v>1940</v>
      </c>
      <c r="H398" s="33"/>
      <c r="J398" s="567"/>
    </row>
    <row r="399" spans="1:10" ht="16" x14ac:dyDescent="0.2">
      <c r="A399" s="29">
        <v>6</v>
      </c>
      <c r="B399" s="567"/>
      <c r="C399" s="567"/>
      <c r="D399" s="568"/>
      <c r="E399" s="567"/>
      <c r="F399" s="29">
        <v>-97</v>
      </c>
      <c r="G399" s="33" t="s">
        <v>90</v>
      </c>
      <c r="H399" s="33"/>
      <c r="J399" s="567"/>
    </row>
    <row r="400" spans="1:10" ht="16" x14ac:dyDescent="0.2">
      <c r="A400" s="29">
        <v>6</v>
      </c>
      <c r="B400" s="567"/>
      <c r="C400" s="567"/>
      <c r="D400" s="568"/>
      <c r="E400" s="567"/>
      <c r="F400" s="29">
        <v>-99</v>
      </c>
      <c r="G400" s="33" t="s">
        <v>69</v>
      </c>
      <c r="H400" s="33"/>
      <c r="J400" s="567"/>
    </row>
    <row r="401" spans="1:12" ht="14.5" customHeight="1" x14ac:dyDescent="0.2">
      <c r="A401" s="29">
        <v>6</v>
      </c>
      <c r="B401" s="567">
        <v>68</v>
      </c>
      <c r="C401" s="567" t="s">
        <v>1938</v>
      </c>
      <c r="D401" s="568" t="s">
        <v>503</v>
      </c>
      <c r="E401" s="567" t="s">
        <v>194</v>
      </c>
      <c r="F401" s="29">
        <v>1</v>
      </c>
      <c r="G401" s="33" t="s">
        <v>106</v>
      </c>
      <c r="H401" s="33"/>
      <c r="J401" s="567" t="s">
        <v>1751</v>
      </c>
    </row>
    <row r="402" spans="1:12" ht="16" x14ac:dyDescent="0.2">
      <c r="A402" s="29">
        <v>6</v>
      </c>
      <c r="B402" s="567"/>
      <c r="C402" s="567"/>
      <c r="D402" s="568"/>
      <c r="E402" s="567"/>
      <c r="F402" s="29">
        <v>2</v>
      </c>
      <c r="G402" s="33" t="s">
        <v>75</v>
      </c>
      <c r="H402" s="33"/>
      <c r="I402" s="28" t="s">
        <v>1752</v>
      </c>
      <c r="J402" s="567"/>
    </row>
    <row r="403" spans="1:12" ht="16" x14ac:dyDescent="0.2">
      <c r="A403" s="29">
        <v>6</v>
      </c>
      <c r="B403" s="567"/>
      <c r="C403" s="567"/>
      <c r="D403" s="568"/>
      <c r="E403" s="567"/>
      <c r="F403" s="29">
        <v>-97</v>
      </c>
      <c r="G403" s="33" t="s">
        <v>90</v>
      </c>
      <c r="H403" s="33"/>
      <c r="J403" s="567"/>
    </row>
    <row r="404" spans="1:12" ht="16" x14ac:dyDescent="0.2">
      <c r="A404" s="29">
        <v>6</v>
      </c>
      <c r="B404" s="567"/>
      <c r="C404" s="567"/>
      <c r="D404" s="568"/>
      <c r="E404" s="567"/>
      <c r="F404" s="29">
        <v>-98</v>
      </c>
      <c r="G404" s="33" t="s">
        <v>87</v>
      </c>
      <c r="H404" s="33"/>
      <c r="J404" s="567"/>
    </row>
    <row r="405" spans="1:12" ht="16" x14ac:dyDescent="0.2">
      <c r="A405" s="29">
        <v>6</v>
      </c>
      <c r="B405" s="567"/>
      <c r="C405" s="567"/>
      <c r="D405" s="568"/>
      <c r="E405" s="567"/>
      <c r="F405" s="29">
        <v>-99</v>
      </c>
      <c r="G405" s="33" t="s">
        <v>69</v>
      </c>
      <c r="H405" s="33"/>
      <c r="J405" s="567"/>
    </row>
    <row r="406" spans="1:12" ht="16" x14ac:dyDescent="0.2">
      <c r="A406" s="29">
        <v>6</v>
      </c>
      <c r="B406" s="567">
        <v>69</v>
      </c>
      <c r="C406" s="567" t="s">
        <v>615</v>
      </c>
      <c r="D406" s="568" t="s">
        <v>1753</v>
      </c>
      <c r="E406" s="567" t="s">
        <v>194</v>
      </c>
      <c r="F406" s="29">
        <v>1</v>
      </c>
      <c r="G406" s="33" t="s">
        <v>106</v>
      </c>
      <c r="H406" s="33"/>
      <c r="J406" s="567" t="s">
        <v>1754</v>
      </c>
      <c r="L406" s="575"/>
    </row>
    <row r="407" spans="1:12" ht="16" x14ac:dyDescent="0.2">
      <c r="A407" s="29">
        <v>6</v>
      </c>
      <c r="B407" s="567"/>
      <c r="C407" s="567"/>
      <c r="D407" s="568"/>
      <c r="E407" s="567"/>
      <c r="F407" s="29">
        <v>2</v>
      </c>
      <c r="G407" s="33" t="s">
        <v>75</v>
      </c>
      <c r="H407" s="33"/>
      <c r="J407" s="567"/>
      <c r="L407" s="575"/>
    </row>
    <row r="408" spans="1:12" ht="16" x14ac:dyDescent="0.2">
      <c r="A408" s="29">
        <v>6</v>
      </c>
      <c r="B408" s="567"/>
      <c r="C408" s="567"/>
      <c r="D408" s="568"/>
      <c r="E408" s="567"/>
      <c r="F408" s="29">
        <v>-97</v>
      </c>
      <c r="G408" s="33" t="s">
        <v>90</v>
      </c>
      <c r="H408" s="33"/>
      <c r="J408" s="567"/>
      <c r="L408" s="575"/>
    </row>
    <row r="409" spans="1:12" ht="16" x14ac:dyDescent="0.2">
      <c r="A409" s="29">
        <v>6</v>
      </c>
      <c r="B409" s="567"/>
      <c r="C409" s="567"/>
      <c r="D409" s="568"/>
      <c r="E409" s="567"/>
      <c r="F409" s="29">
        <v>-99</v>
      </c>
      <c r="G409" s="33" t="s">
        <v>69</v>
      </c>
      <c r="H409" s="33"/>
      <c r="J409" s="567"/>
      <c r="L409" s="575"/>
    </row>
    <row r="410" spans="1:12" ht="16" x14ac:dyDescent="0.2">
      <c r="A410" s="29">
        <v>6</v>
      </c>
      <c r="B410" s="567">
        <v>70</v>
      </c>
      <c r="C410" s="567" t="s">
        <v>1941</v>
      </c>
      <c r="D410" s="568" t="s">
        <v>1755</v>
      </c>
      <c r="E410" s="567" t="s">
        <v>194</v>
      </c>
      <c r="F410" s="29">
        <v>1</v>
      </c>
      <c r="G410" s="33" t="s">
        <v>106</v>
      </c>
      <c r="H410" s="33"/>
      <c r="I410" s="28" t="s">
        <v>1756</v>
      </c>
      <c r="J410" s="567" t="s">
        <v>1757</v>
      </c>
      <c r="L410" s="575"/>
    </row>
    <row r="411" spans="1:12" ht="16" x14ac:dyDescent="0.2">
      <c r="A411" s="29">
        <v>6</v>
      </c>
      <c r="B411" s="567"/>
      <c r="C411" s="567"/>
      <c r="D411" s="568"/>
      <c r="E411" s="567"/>
      <c r="F411" s="29">
        <v>2</v>
      </c>
      <c r="G411" s="35" t="s">
        <v>1758</v>
      </c>
      <c r="H411" s="33"/>
      <c r="J411" s="567"/>
      <c r="L411" s="575"/>
    </row>
    <row r="412" spans="1:12" ht="16" x14ac:dyDescent="0.2">
      <c r="A412" s="29">
        <v>6</v>
      </c>
      <c r="B412" s="567"/>
      <c r="C412" s="567"/>
      <c r="D412" s="568"/>
      <c r="E412" s="567"/>
      <c r="F412" s="29">
        <v>3</v>
      </c>
      <c r="G412" s="33" t="s">
        <v>75</v>
      </c>
      <c r="H412" s="33"/>
      <c r="I412" s="28" t="s">
        <v>1759</v>
      </c>
      <c r="J412" s="567"/>
      <c r="L412" s="575"/>
    </row>
    <row r="413" spans="1:12" ht="16" x14ac:dyDescent="0.2">
      <c r="A413" s="29">
        <v>6</v>
      </c>
      <c r="B413" s="567"/>
      <c r="C413" s="567"/>
      <c r="D413" s="568"/>
      <c r="E413" s="567"/>
      <c r="F413" s="29">
        <v>-97</v>
      </c>
      <c r="G413" s="33" t="s">
        <v>90</v>
      </c>
      <c r="H413" s="33"/>
      <c r="J413" s="567"/>
      <c r="L413" s="575"/>
    </row>
    <row r="414" spans="1:12" ht="16" x14ac:dyDescent="0.2">
      <c r="A414" s="29">
        <v>6</v>
      </c>
      <c r="B414" s="567"/>
      <c r="C414" s="567"/>
      <c r="D414" s="568"/>
      <c r="E414" s="567"/>
      <c r="F414" s="29">
        <v>-99</v>
      </c>
      <c r="G414" s="33" t="s">
        <v>69</v>
      </c>
      <c r="H414" s="33"/>
      <c r="J414" s="567"/>
      <c r="L414" s="575"/>
    </row>
    <row r="415" spans="1:12" ht="96" x14ac:dyDescent="0.2">
      <c r="A415" s="29">
        <v>6</v>
      </c>
      <c r="B415" s="567">
        <v>71</v>
      </c>
      <c r="C415" s="567" t="s">
        <v>1934</v>
      </c>
      <c r="D415" s="568" t="s">
        <v>1942</v>
      </c>
      <c r="E415" s="567" t="s">
        <v>194</v>
      </c>
      <c r="F415" s="29">
        <v>1</v>
      </c>
      <c r="G415" s="33" t="s">
        <v>1943</v>
      </c>
      <c r="H415" s="33"/>
      <c r="I415" s="28" t="s">
        <v>1944</v>
      </c>
      <c r="J415" s="567" t="s">
        <v>1945</v>
      </c>
      <c r="K415" s="21" t="s">
        <v>1946</v>
      </c>
    </row>
    <row r="416" spans="1:12" ht="16" x14ac:dyDescent="0.2">
      <c r="A416" s="29">
        <v>6</v>
      </c>
      <c r="B416" s="567"/>
      <c r="C416" s="567"/>
      <c r="D416" s="568"/>
      <c r="E416" s="567"/>
      <c r="F416" s="29">
        <v>2</v>
      </c>
      <c r="G416" s="33" t="s">
        <v>1947</v>
      </c>
      <c r="H416" s="33"/>
      <c r="J416" s="567"/>
    </row>
    <row r="417" spans="1:10" ht="16" x14ac:dyDescent="0.2">
      <c r="A417" s="29">
        <v>6</v>
      </c>
      <c r="B417" s="567"/>
      <c r="C417" s="567"/>
      <c r="D417" s="568"/>
      <c r="E417" s="567"/>
      <c r="F417" s="29">
        <v>4</v>
      </c>
      <c r="G417" s="33" t="s">
        <v>1948</v>
      </c>
      <c r="H417" s="33"/>
      <c r="J417" s="567"/>
    </row>
    <row r="418" spans="1:10" ht="16" x14ac:dyDescent="0.2">
      <c r="A418" s="29">
        <v>6</v>
      </c>
      <c r="B418" s="567"/>
      <c r="C418" s="567"/>
      <c r="D418" s="568"/>
      <c r="E418" s="567"/>
      <c r="F418" s="29">
        <v>5</v>
      </c>
      <c r="G418" s="33" t="s">
        <v>1949</v>
      </c>
      <c r="H418" s="33"/>
      <c r="J418" s="567"/>
    </row>
    <row r="419" spans="1:10" ht="16" x14ac:dyDescent="0.2">
      <c r="A419" s="29">
        <v>6</v>
      </c>
      <c r="B419" s="567"/>
      <c r="C419" s="567"/>
      <c r="D419" s="568"/>
      <c r="E419" s="567"/>
      <c r="F419" s="29">
        <v>-97</v>
      </c>
      <c r="G419" s="33" t="s">
        <v>90</v>
      </c>
      <c r="H419" s="33"/>
      <c r="J419" s="567"/>
    </row>
    <row r="420" spans="1:10" ht="16" x14ac:dyDescent="0.2">
      <c r="A420" s="29">
        <v>6</v>
      </c>
      <c r="B420" s="567"/>
      <c r="C420" s="567"/>
      <c r="D420" s="568"/>
      <c r="E420" s="567"/>
      <c r="F420" s="29">
        <v>-99</v>
      </c>
      <c r="G420" s="33" t="s">
        <v>69</v>
      </c>
      <c r="H420" s="33"/>
      <c r="J420" s="567"/>
    </row>
    <row r="421" spans="1:10" ht="16" x14ac:dyDescent="0.2">
      <c r="A421" s="29">
        <v>6</v>
      </c>
      <c r="B421" s="567">
        <v>72</v>
      </c>
      <c r="C421" s="567" t="s">
        <v>1934</v>
      </c>
      <c r="D421" s="568" t="s">
        <v>1760</v>
      </c>
      <c r="E421" s="567" t="s">
        <v>194</v>
      </c>
      <c r="F421" s="29">
        <v>1</v>
      </c>
      <c r="G421" s="33" t="s">
        <v>1761</v>
      </c>
      <c r="H421" s="33"/>
      <c r="I421" s="28" t="s">
        <v>95</v>
      </c>
      <c r="J421" s="28" t="s">
        <v>406</v>
      </c>
    </row>
    <row r="422" spans="1:10" ht="16" x14ac:dyDescent="0.2">
      <c r="A422" s="29">
        <v>6</v>
      </c>
      <c r="B422" s="567"/>
      <c r="C422" s="567"/>
      <c r="D422" s="568"/>
      <c r="E422" s="567"/>
      <c r="F422" s="29">
        <v>2</v>
      </c>
      <c r="G422" s="33" t="s">
        <v>1763</v>
      </c>
      <c r="H422" s="33"/>
      <c r="J422" s="28"/>
    </row>
    <row r="423" spans="1:10" ht="16" x14ac:dyDescent="0.2">
      <c r="A423" s="29">
        <v>6</v>
      </c>
      <c r="B423" s="567"/>
      <c r="C423" s="567"/>
      <c r="D423" s="568"/>
      <c r="E423" s="567"/>
      <c r="F423" s="29">
        <v>3</v>
      </c>
      <c r="G423" s="33" t="s">
        <v>1764</v>
      </c>
      <c r="H423" s="33"/>
      <c r="J423" s="28" t="s">
        <v>1765</v>
      </c>
    </row>
    <row r="424" spans="1:10" ht="16" x14ac:dyDescent="0.2">
      <c r="A424" s="29">
        <v>6</v>
      </c>
      <c r="B424" s="567"/>
      <c r="C424" s="567"/>
      <c r="D424" s="568"/>
      <c r="E424" s="567"/>
      <c r="F424" s="29">
        <v>4</v>
      </c>
      <c r="G424" s="33" t="s">
        <v>1766</v>
      </c>
      <c r="H424" s="33"/>
      <c r="J424" s="28"/>
    </row>
    <row r="425" spans="1:10" ht="16" x14ac:dyDescent="0.2">
      <c r="A425" s="29">
        <v>6</v>
      </c>
      <c r="B425" s="567"/>
      <c r="C425" s="567"/>
      <c r="D425" s="568"/>
      <c r="E425" s="567"/>
      <c r="F425" s="29">
        <v>5</v>
      </c>
      <c r="G425" s="33" t="s">
        <v>1767</v>
      </c>
      <c r="H425" s="33"/>
      <c r="J425" s="28"/>
    </row>
    <row r="426" spans="1:10" ht="16" x14ac:dyDescent="0.2">
      <c r="A426" s="29">
        <v>6</v>
      </c>
      <c r="B426" s="567"/>
      <c r="C426" s="567"/>
      <c r="D426" s="568"/>
      <c r="E426" s="567"/>
      <c r="F426" s="29">
        <v>-97</v>
      </c>
      <c r="G426" s="33" t="s">
        <v>90</v>
      </c>
      <c r="H426" s="33"/>
      <c r="J426" s="28"/>
    </row>
    <row r="427" spans="1:10" ht="16" x14ac:dyDescent="0.2">
      <c r="A427" s="29">
        <v>6</v>
      </c>
      <c r="B427" s="567"/>
      <c r="C427" s="567"/>
      <c r="D427" s="568"/>
      <c r="E427" s="567"/>
      <c r="F427" s="29">
        <v>-99</v>
      </c>
      <c r="G427" s="33" t="s">
        <v>69</v>
      </c>
      <c r="H427" s="33"/>
      <c r="J427" s="28"/>
    </row>
    <row r="428" spans="1:10" ht="16" x14ac:dyDescent="0.2">
      <c r="A428" s="29">
        <v>6</v>
      </c>
      <c r="B428" s="567">
        <v>73</v>
      </c>
      <c r="C428" s="567" t="s">
        <v>1934</v>
      </c>
      <c r="D428" s="579" t="s">
        <v>1768</v>
      </c>
      <c r="E428" s="567" t="s">
        <v>1769</v>
      </c>
      <c r="F428" s="29">
        <v>1</v>
      </c>
      <c r="G428" s="33" t="s">
        <v>1761</v>
      </c>
      <c r="H428" s="33"/>
      <c r="I428" s="28" t="s">
        <v>95</v>
      </c>
      <c r="J428" s="28" t="s">
        <v>406</v>
      </c>
    </row>
    <row r="429" spans="1:10" ht="48" x14ac:dyDescent="0.2">
      <c r="A429" s="29">
        <v>6</v>
      </c>
      <c r="B429" s="567"/>
      <c r="C429" s="567"/>
      <c r="D429" s="568"/>
      <c r="E429" s="567"/>
      <c r="F429" s="29">
        <v>2</v>
      </c>
      <c r="G429" s="33" t="s">
        <v>1763</v>
      </c>
      <c r="H429" s="33"/>
      <c r="I429" s="28" t="s">
        <v>1770</v>
      </c>
      <c r="J429" s="28"/>
    </row>
    <row r="430" spans="1:10" ht="16" x14ac:dyDescent="0.2">
      <c r="A430" s="29">
        <v>6</v>
      </c>
      <c r="B430" s="567"/>
      <c r="C430" s="567"/>
      <c r="D430" s="568"/>
      <c r="E430" s="567"/>
      <c r="F430" s="29">
        <v>3</v>
      </c>
      <c r="G430" s="33" t="s">
        <v>1771</v>
      </c>
      <c r="H430" s="33"/>
      <c r="J430" s="28"/>
    </row>
    <row r="431" spans="1:10" ht="16" x14ac:dyDescent="0.2">
      <c r="A431" s="29">
        <v>6</v>
      </c>
      <c r="B431" s="567"/>
      <c r="C431" s="567"/>
      <c r="D431" s="568"/>
      <c r="E431" s="567"/>
      <c r="F431" s="29">
        <v>4</v>
      </c>
      <c r="G431" s="33" t="s">
        <v>1766</v>
      </c>
      <c r="H431" s="33"/>
      <c r="J431" s="28" t="s">
        <v>1765</v>
      </c>
    </row>
    <row r="432" spans="1:10" ht="16" x14ac:dyDescent="0.2">
      <c r="A432" s="29">
        <v>6</v>
      </c>
      <c r="B432" s="567"/>
      <c r="C432" s="567"/>
      <c r="D432" s="568"/>
      <c r="E432" s="567"/>
      <c r="F432" s="29">
        <v>5</v>
      </c>
      <c r="G432" s="33" t="s">
        <v>1767</v>
      </c>
      <c r="H432" s="33"/>
      <c r="J432" s="28"/>
    </row>
    <row r="433" spans="1:612" ht="16" x14ac:dyDescent="0.2">
      <c r="A433" s="29">
        <v>6</v>
      </c>
      <c r="B433" s="567"/>
      <c r="C433" s="567"/>
      <c r="D433" s="568"/>
      <c r="E433" s="567"/>
      <c r="F433" s="29">
        <v>-97</v>
      </c>
      <c r="G433" s="33" t="s">
        <v>90</v>
      </c>
      <c r="H433" s="33"/>
      <c r="J433" s="28"/>
    </row>
    <row r="434" spans="1:612" ht="16" x14ac:dyDescent="0.2">
      <c r="A434" s="29">
        <v>6</v>
      </c>
      <c r="B434" s="567"/>
      <c r="C434" s="567"/>
      <c r="D434" s="568"/>
      <c r="E434" s="567"/>
      <c r="F434" s="29">
        <v>-99</v>
      </c>
      <c r="G434" s="33" t="s">
        <v>69</v>
      </c>
      <c r="H434" s="33"/>
      <c r="J434" s="28"/>
    </row>
    <row r="435" spans="1:612" ht="48" x14ac:dyDescent="0.2">
      <c r="A435" s="29">
        <v>6</v>
      </c>
      <c r="B435" s="567">
        <v>74</v>
      </c>
      <c r="C435" s="567" t="s">
        <v>1934</v>
      </c>
      <c r="D435" s="568" t="s">
        <v>1950</v>
      </c>
      <c r="E435" s="567" t="s">
        <v>384</v>
      </c>
      <c r="F435" s="29">
        <v>1</v>
      </c>
      <c r="G435" s="33" t="s">
        <v>523</v>
      </c>
      <c r="H435" s="29" t="s">
        <v>179</v>
      </c>
      <c r="I435" s="28" t="s">
        <v>463</v>
      </c>
      <c r="J435" s="567" t="s">
        <v>209</v>
      </c>
      <c r="K435" s="21" t="s">
        <v>519</v>
      </c>
    </row>
    <row r="436" spans="1:612" ht="48" x14ac:dyDescent="0.2">
      <c r="A436" s="29">
        <v>6</v>
      </c>
      <c r="B436" s="567"/>
      <c r="C436" s="567"/>
      <c r="D436" s="568"/>
      <c r="E436" s="567"/>
      <c r="F436" s="29">
        <v>2</v>
      </c>
      <c r="G436" s="33" t="s">
        <v>524</v>
      </c>
      <c r="H436" s="29" t="s">
        <v>179</v>
      </c>
      <c r="J436" s="567"/>
    </row>
    <row r="437" spans="1:612" ht="16" x14ac:dyDescent="0.2">
      <c r="A437" s="29">
        <v>6</v>
      </c>
      <c r="B437" s="567"/>
      <c r="C437" s="567"/>
      <c r="D437" s="568"/>
      <c r="E437" s="567"/>
      <c r="F437" s="29">
        <v>3</v>
      </c>
      <c r="G437" s="33" t="s">
        <v>525</v>
      </c>
      <c r="H437" s="29" t="s">
        <v>179</v>
      </c>
      <c r="J437" s="567"/>
    </row>
    <row r="438" spans="1:612" ht="16" x14ac:dyDescent="0.2">
      <c r="A438" s="29">
        <v>6</v>
      </c>
      <c r="B438" s="567"/>
      <c r="C438" s="567"/>
      <c r="D438" s="568"/>
      <c r="E438" s="567"/>
      <c r="F438" s="29">
        <v>4</v>
      </c>
      <c r="G438" s="33" t="s">
        <v>527</v>
      </c>
      <c r="H438" s="29" t="s">
        <v>179</v>
      </c>
      <c r="J438" s="567"/>
    </row>
    <row r="439" spans="1:612" ht="16" x14ac:dyDescent="0.2">
      <c r="A439" s="29">
        <v>6</v>
      </c>
      <c r="B439" s="567"/>
      <c r="C439" s="567"/>
      <c r="D439" s="568"/>
      <c r="E439" s="567"/>
      <c r="F439" s="29">
        <v>5</v>
      </c>
      <c r="G439" s="33" t="s">
        <v>528</v>
      </c>
      <c r="H439" s="29" t="s">
        <v>179</v>
      </c>
      <c r="J439" s="567"/>
    </row>
    <row r="440" spans="1:612" ht="32" x14ac:dyDescent="0.2">
      <c r="A440" s="29">
        <v>6</v>
      </c>
      <c r="B440" s="567"/>
      <c r="C440" s="567"/>
      <c r="D440" s="568"/>
      <c r="E440" s="567"/>
      <c r="F440" s="29">
        <v>6</v>
      </c>
      <c r="G440" s="33" t="s">
        <v>529</v>
      </c>
      <c r="H440" s="29" t="s">
        <v>179</v>
      </c>
      <c r="I440" s="29"/>
      <c r="J440" s="567"/>
    </row>
    <row r="441" spans="1:612" ht="16" x14ac:dyDescent="0.2">
      <c r="A441" s="29">
        <v>6</v>
      </c>
      <c r="B441" s="567"/>
      <c r="C441" s="567"/>
      <c r="D441" s="568"/>
      <c r="E441" s="567"/>
      <c r="F441" s="29">
        <v>7</v>
      </c>
      <c r="G441" s="33" t="s">
        <v>530</v>
      </c>
      <c r="H441" s="29" t="s">
        <v>179</v>
      </c>
      <c r="I441" s="29"/>
      <c r="J441" s="567"/>
    </row>
    <row r="442" spans="1:612" ht="16" x14ac:dyDescent="0.2">
      <c r="A442" s="29">
        <v>6</v>
      </c>
      <c r="B442" s="567"/>
      <c r="C442" s="567"/>
      <c r="D442" s="568"/>
      <c r="E442" s="567"/>
      <c r="F442" s="29">
        <v>8</v>
      </c>
      <c r="G442" s="33" t="s">
        <v>531</v>
      </c>
      <c r="H442" s="29" t="s">
        <v>179</v>
      </c>
      <c r="I442" s="29"/>
      <c r="J442" s="567"/>
    </row>
    <row r="443" spans="1:612" s="24" customFormat="1" ht="16" x14ac:dyDescent="0.2">
      <c r="A443" s="29">
        <v>6</v>
      </c>
      <c r="B443" s="567"/>
      <c r="C443" s="567"/>
      <c r="D443" s="568"/>
      <c r="E443" s="567"/>
      <c r="F443" s="29">
        <v>9</v>
      </c>
      <c r="G443" s="33" t="s">
        <v>532</v>
      </c>
      <c r="H443" s="29" t="s">
        <v>179</v>
      </c>
      <c r="I443" s="29"/>
      <c r="J443" s="567"/>
      <c r="K443" s="23"/>
      <c r="L443" s="27"/>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c r="DJ443" s="20"/>
      <c r="DK443" s="20"/>
      <c r="DL443" s="20"/>
      <c r="DM443" s="20"/>
      <c r="DN443" s="20"/>
      <c r="DO443" s="20"/>
      <c r="DP443" s="20"/>
      <c r="DQ443" s="20"/>
      <c r="DR443" s="20"/>
      <c r="DS443" s="20"/>
      <c r="DT443" s="20"/>
      <c r="DU443" s="20"/>
      <c r="DV443" s="20"/>
      <c r="DW443" s="20"/>
      <c r="DX443" s="20"/>
      <c r="DY443" s="20"/>
      <c r="DZ443" s="20"/>
      <c r="EA443" s="20"/>
      <c r="EB443" s="20"/>
      <c r="EC443" s="20"/>
      <c r="ED443" s="20"/>
      <c r="EE443" s="20"/>
      <c r="EF443" s="20"/>
      <c r="EG443" s="20"/>
      <c r="EH443" s="20"/>
      <c r="EI443" s="20"/>
      <c r="EJ443" s="20"/>
      <c r="EK443" s="20"/>
      <c r="EL443" s="20"/>
      <c r="EM443" s="20"/>
      <c r="EN443" s="20"/>
      <c r="EO443" s="20"/>
      <c r="EP443" s="20"/>
      <c r="EQ443" s="20"/>
      <c r="ER443" s="20"/>
      <c r="ES443" s="20"/>
      <c r="ET443" s="20"/>
      <c r="EU443" s="20"/>
      <c r="EV443" s="20"/>
      <c r="EW443" s="20"/>
      <c r="EX443" s="20"/>
      <c r="EY443" s="20"/>
      <c r="EZ443" s="20"/>
      <c r="FA443" s="20"/>
      <c r="FB443" s="20"/>
      <c r="FC443" s="20"/>
      <c r="FD443" s="20"/>
      <c r="FE443" s="20"/>
      <c r="FF443" s="20"/>
      <c r="FG443" s="20"/>
      <c r="FH443" s="20"/>
      <c r="FI443" s="20"/>
      <c r="FJ443" s="20"/>
      <c r="FK443" s="20"/>
      <c r="FL443" s="20"/>
      <c r="FM443" s="20"/>
      <c r="FN443" s="20"/>
      <c r="FO443" s="20"/>
      <c r="FP443" s="20"/>
      <c r="FQ443" s="20"/>
      <c r="FR443" s="20"/>
      <c r="FS443" s="20"/>
      <c r="FT443" s="20"/>
      <c r="FU443" s="20"/>
      <c r="FV443" s="20"/>
      <c r="FW443" s="20"/>
      <c r="FX443" s="20"/>
      <c r="FY443" s="20"/>
      <c r="FZ443" s="20"/>
      <c r="GA443" s="20"/>
      <c r="GB443" s="20"/>
      <c r="GC443" s="20"/>
      <c r="GD443" s="20"/>
      <c r="GE443" s="20"/>
      <c r="GF443" s="20"/>
      <c r="GG443" s="20"/>
      <c r="GH443" s="20"/>
      <c r="GI443" s="20"/>
      <c r="GJ443" s="20"/>
      <c r="GK443" s="20"/>
      <c r="GL443" s="20"/>
      <c r="GM443" s="20"/>
      <c r="GN443" s="20"/>
      <c r="GO443" s="20"/>
      <c r="GP443" s="20"/>
      <c r="GQ443" s="20"/>
      <c r="GR443" s="20"/>
      <c r="GS443" s="20"/>
      <c r="GT443" s="20"/>
      <c r="GU443" s="20"/>
      <c r="GV443" s="20"/>
      <c r="GW443" s="20"/>
      <c r="GX443" s="20"/>
      <c r="GY443" s="20"/>
      <c r="GZ443" s="20"/>
      <c r="HA443" s="20"/>
      <c r="HB443" s="20"/>
      <c r="HC443" s="20"/>
      <c r="HD443" s="20"/>
      <c r="HE443" s="20"/>
      <c r="HF443" s="20"/>
      <c r="HG443" s="20"/>
      <c r="HH443" s="20"/>
      <c r="HI443" s="20"/>
      <c r="HJ443" s="20"/>
      <c r="HK443" s="20"/>
      <c r="HL443" s="20"/>
      <c r="HM443" s="20"/>
      <c r="HN443" s="20"/>
      <c r="HO443" s="20"/>
      <c r="HP443" s="20"/>
      <c r="HQ443" s="20"/>
      <c r="HR443" s="20"/>
      <c r="HS443" s="20"/>
      <c r="HT443" s="20"/>
      <c r="HU443" s="20"/>
      <c r="HV443" s="20"/>
      <c r="HW443" s="20"/>
      <c r="HX443" s="20"/>
      <c r="HY443" s="20"/>
      <c r="HZ443" s="20"/>
      <c r="IA443" s="20"/>
      <c r="IB443" s="20"/>
      <c r="IC443" s="20"/>
      <c r="ID443" s="20"/>
      <c r="IE443" s="20"/>
      <c r="IF443" s="20"/>
      <c r="IG443" s="20"/>
      <c r="IH443" s="20"/>
      <c r="II443" s="20"/>
      <c r="IJ443" s="20"/>
      <c r="IK443" s="20"/>
      <c r="IL443" s="20"/>
      <c r="IM443" s="20"/>
      <c r="IN443" s="20"/>
      <c r="IO443" s="20"/>
      <c r="IP443" s="20"/>
      <c r="IQ443" s="20"/>
      <c r="IR443" s="20"/>
      <c r="IS443" s="20"/>
      <c r="IT443" s="20"/>
      <c r="IU443" s="20"/>
      <c r="IV443" s="20"/>
      <c r="IW443" s="20"/>
      <c r="IX443" s="20"/>
      <c r="IY443" s="20"/>
      <c r="IZ443" s="20"/>
      <c r="JA443" s="20"/>
      <c r="JB443" s="20"/>
      <c r="JC443" s="20"/>
      <c r="JD443" s="20"/>
      <c r="JE443" s="20"/>
      <c r="JF443" s="20"/>
      <c r="JG443" s="20"/>
      <c r="JH443" s="20"/>
      <c r="JI443" s="20"/>
      <c r="JJ443" s="20"/>
      <c r="JK443" s="20"/>
      <c r="JL443" s="20"/>
      <c r="JM443" s="20"/>
      <c r="JN443" s="20"/>
      <c r="JO443" s="20"/>
      <c r="JP443" s="20"/>
      <c r="JQ443" s="20"/>
      <c r="JR443" s="20"/>
      <c r="JS443" s="20"/>
      <c r="JT443" s="20"/>
      <c r="JU443" s="20"/>
      <c r="JV443" s="20"/>
      <c r="JW443" s="20"/>
      <c r="JX443" s="20"/>
      <c r="JY443" s="20"/>
      <c r="JZ443" s="20"/>
      <c r="KA443" s="20"/>
      <c r="KB443" s="20"/>
      <c r="KC443" s="20"/>
      <c r="KD443" s="20"/>
      <c r="KE443" s="20"/>
      <c r="KF443" s="20"/>
      <c r="KG443" s="20"/>
      <c r="KH443" s="20"/>
      <c r="KI443" s="20"/>
      <c r="KJ443" s="20"/>
      <c r="KK443" s="20"/>
      <c r="KL443" s="20"/>
      <c r="KM443" s="20"/>
      <c r="KN443" s="20"/>
      <c r="KO443" s="20"/>
      <c r="KP443" s="20"/>
      <c r="KQ443" s="20"/>
      <c r="KR443" s="20"/>
      <c r="KS443" s="20"/>
      <c r="KT443" s="20"/>
      <c r="KU443" s="20"/>
      <c r="KV443" s="20"/>
      <c r="KW443" s="20"/>
      <c r="KX443" s="20"/>
      <c r="KY443" s="20"/>
      <c r="KZ443" s="20"/>
      <c r="LA443" s="20"/>
      <c r="LB443" s="20"/>
      <c r="LC443" s="20"/>
      <c r="LD443" s="20"/>
      <c r="LE443" s="20"/>
      <c r="LF443" s="20"/>
      <c r="LG443" s="20"/>
      <c r="LH443" s="20"/>
      <c r="LI443" s="20"/>
      <c r="LJ443" s="20"/>
      <c r="LK443" s="20"/>
      <c r="LL443" s="20"/>
      <c r="LM443" s="20"/>
      <c r="LN443" s="20"/>
      <c r="LO443" s="20"/>
      <c r="LP443" s="20"/>
      <c r="LQ443" s="20"/>
      <c r="LR443" s="20"/>
      <c r="LS443" s="20"/>
      <c r="LT443" s="20"/>
      <c r="LU443" s="20"/>
      <c r="LV443" s="20"/>
      <c r="LW443" s="20"/>
      <c r="LX443" s="20"/>
      <c r="LY443" s="20"/>
      <c r="LZ443" s="20"/>
      <c r="MA443" s="20"/>
      <c r="MB443" s="20"/>
      <c r="MC443" s="20"/>
      <c r="MD443" s="20"/>
      <c r="ME443" s="20"/>
      <c r="MF443" s="20"/>
      <c r="MG443" s="20"/>
      <c r="MH443" s="20"/>
      <c r="MI443" s="20"/>
      <c r="MJ443" s="20"/>
      <c r="MK443" s="20"/>
      <c r="ML443" s="20"/>
      <c r="MM443" s="20"/>
      <c r="MN443" s="20"/>
      <c r="MO443" s="20"/>
      <c r="MP443" s="20"/>
      <c r="MQ443" s="20"/>
      <c r="MR443" s="20"/>
      <c r="MS443" s="20"/>
      <c r="MT443" s="20"/>
      <c r="MU443" s="20"/>
      <c r="MV443" s="20"/>
      <c r="MW443" s="20"/>
      <c r="MX443" s="20"/>
      <c r="MY443" s="20"/>
      <c r="MZ443" s="20"/>
      <c r="NA443" s="20"/>
      <c r="NB443" s="20"/>
      <c r="NC443" s="20"/>
      <c r="ND443" s="20"/>
      <c r="NE443" s="20"/>
      <c r="NF443" s="20"/>
      <c r="NG443" s="20"/>
      <c r="NH443" s="20"/>
      <c r="NI443" s="20"/>
      <c r="NJ443" s="20"/>
      <c r="NK443" s="20"/>
      <c r="NL443" s="20"/>
      <c r="NM443" s="20"/>
      <c r="NN443" s="20"/>
      <c r="NO443" s="20"/>
      <c r="NP443" s="20"/>
      <c r="NQ443" s="20"/>
      <c r="NR443" s="20"/>
      <c r="NS443" s="20"/>
      <c r="NT443" s="20"/>
      <c r="NU443" s="20"/>
      <c r="NV443" s="20"/>
      <c r="NW443" s="20"/>
      <c r="NX443" s="20"/>
      <c r="NY443" s="20"/>
      <c r="NZ443" s="20"/>
      <c r="OA443" s="20"/>
      <c r="OB443" s="20"/>
      <c r="OC443" s="20"/>
      <c r="OD443" s="20"/>
      <c r="OE443" s="20"/>
      <c r="OF443" s="20"/>
      <c r="OG443" s="20"/>
      <c r="OH443" s="20"/>
      <c r="OI443" s="20"/>
      <c r="OJ443" s="20"/>
      <c r="OK443" s="20"/>
      <c r="OL443" s="20"/>
      <c r="OM443" s="20"/>
      <c r="ON443" s="20"/>
      <c r="OO443" s="20"/>
      <c r="OP443" s="20"/>
      <c r="OQ443" s="20"/>
      <c r="OR443" s="20"/>
      <c r="OS443" s="20"/>
      <c r="OT443" s="20"/>
      <c r="OU443" s="20"/>
      <c r="OV443" s="20"/>
      <c r="OW443" s="20"/>
      <c r="OX443" s="20"/>
      <c r="OY443" s="20"/>
      <c r="OZ443" s="20"/>
      <c r="PA443" s="20"/>
      <c r="PB443" s="20"/>
      <c r="PC443" s="20"/>
      <c r="PD443" s="20"/>
      <c r="PE443" s="20"/>
      <c r="PF443" s="20"/>
      <c r="PG443" s="20"/>
      <c r="PH443" s="20"/>
      <c r="PI443" s="20"/>
      <c r="PJ443" s="20"/>
      <c r="PK443" s="20"/>
      <c r="PL443" s="20"/>
      <c r="PM443" s="20"/>
      <c r="PN443" s="20"/>
      <c r="PO443" s="20"/>
      <c r="PP443" s="20"/>
      <c r="PQ443" s="20"/>
      <c r="PR443" s="20"/>
      <c r="PS443" s="20"/>
      <c r="PT443" s="20"/>
      <c r="PU443" s="20"/>
      <c r="PV443" s="20"/>
      <c r="PW443" s="20"/>
      <c r="PX443" s="20"/>
      <c r="PY443" s="20"/>
      <c r="PZ443" s="20"/>
      <c r="QA443" s="20"/>
      <c r="QB443" s="20"/>
      <c r="QC443" s="20"/>
      <c r="QD443" s="20"/>
      <c r="QE443" s="20"/>
      <c r="QF443" s="20"/>
      <c r="QG443" s="20"/>
      <c r="QH443" s="20"/>
      <c r="QI443" s="20"/>
      <c r="QJ443" s="20"/>
      <c r="QK443" s="20"/>
      <c r="QL443" s="20"/>
      <c r="QM443" s="20"/>
      <c r="QN443" s="20"/>
      <c r="QO443" s="20"/>
      <c r="QP443" s="20"/>
      <c r="QQ443" s="20"/>
      <c r="QR443" s="20"/>
      <c r="QS443" s="20"/>
      <c r="QT443" s="20"/>
      <c r="QU443" s="20"/>
      <c r="QV443" s="20"/>
      <c r="QW443" s="20"/>
      <c r="QX443" s="20"/>
      <c r="QY443" s="20"/>
      <c r="QZ443" s="20"/>
      <c r="RA443" s="20"/>
      <c r="RB443" s="20"/>
      <c r="RC443" s="20"/>
      <c r="RD443" s="20"/>
      <c r="RE443" s="20"/>
      <c r="RF443" s="20"/>
      <c r="RG443" s="20"/>
      <c r="RH443" s="20"/>
      <c r="RI443" s="20"/>
      <c r="RJ443" s="20"/>
      <c r="RK443" s="20"/>
      <c r="RL443" s="20"/>
      <c r="RM443" s="20"/>
      <c r="RN443" s="20"/>
      <c r="RO443" s="20"/>
      <c r="RP443" s="20"/>
      <c r="RQ443" s="20"/>
      <c r="RR443" s="20"/>
      <c r="RS443" s="20"/>
      <c r="RT443" s="20"/>
      <c r="RU443" s="20"/>
      <c r="RV443" s="20"/>
      <c r="RW443" s="20"/>
      <c r="RX443" s="20"/>
      <c r="RY443" s="20"/>
      <c r="RZ443" s="20"/>
      <c r="SA443" s="20"/>
      <c r="SB443" s="20"/>
      <c r="SC443" s="20"/>
      <c r="SD443" s="20"/>
      <c r="SE443" s="20"/>
      <c r="SF443" s="20"/>
      <c r="SG443" s="20"/>
      <c r="SH443" s="20"/>
      <c r="SI443" s="20"/>
      <c r="SJ443" s="20"/>
      <c r="SK443" s="20"/>
      <c r="SL443" s="20"/>
      <c r="SM443" s="20"/>
      <c r="SN443" s="20"/>
      <c r="SO443" s="20"/>
      <c r="SP443" s="20"/>
      <c r="SQ443" s="20"/>
      <c r="SR443" s="20"/>
      <c r="SS443" s="20"/>
      <c r="ST443" s="20"/>
      <c r="SU443" s="20"/>
      <c r="SV443" s="20"/>
      <c r="SW443" s="20"/>
      <c r="SX443" s="20"/>
      <c r="SY443" s="20"/>
      <c r="SZ443" s="20"/>
      <c r="TA443" s="20"/>
      <c r="TB443" s="20"/>
      <c r="TC443" s="20"/>
      <c r="TD443" s="20"/>
      <c r="TE443" s="20"/>
      <c r="TF443" s="20"/>
      <c r="TG443" s="20"/>
      <c r="TH443" s="20"/>
      <c r="TI443" s="20"/>
      <c r="TJ443" s="20"/>
      <c r="TK443" s="20"/>
      <c r="TL443" s="20"/>
      <c r="TM443" s="20"/>
      <c r="TN443" s="20"/>
      <c r="TO443" s="20"/>
      <c r="TP443" s="20"/>
      <c r="TQ443" s="20"/>
      <c r="TR443" s="20"/>
      <c r="TS443" s="20"/>
      <c r="TT443" s="20"/>
      <c r="TU443" s="20"/>
      <c r="TV443" s="20"/>
      <c r="TW443" s="20"/>
      <c r="TX443" s="20"/>
      <c r="TY443" s="20"/>
      <c r="TZ443" s="20"/>
      <c r="UA443" s="20"/>
      <c r="UB443" s="20"/>
      <c r="UC443" s="20"/>
      <c r="UD443" s="20"/>
      <c r="UE443" s="20"/>
      <c r="UF443" s="20"/>
      <c r="UG443" s="20"/>
      <c r="UH443" s="20"/>
      <c r="UI443" s="20"/>
      <c r="UJ443" s="20"/>
      <c r="UK443" s="20"/>
      <c r="UL443" s="20"/>
      <c r="UM443" s="20"/>
      <c r="UN443" s="20"/>
      <c r="UO443" s="20"/>
      <c r="UP443" s="20"/>
      <c r="UQ443" s="20"/>
      <c r="UR443" s="20"/>
      <c r="US443" s="20"/>
      <c r="UT443" s="20"/>
      <c r="UU443" s="20"/>
      <c r="UV443" s="20"/>
      <c r="UW443" s="20"/>
      <c r="UX443" s="20"/>
      <c r="UY443" s="20"/>
      <c r="UZ443" s="20"/>
      <c r="VA443" s="20"/>
      <c r="VB443" s="20"/>
      <c r="VC443" s="20"/>
      <c r="VD443" s="20"/>
      <c r="VE443" s="20"/>
      <c r="VF443" s="20"/>
      <c r="VG443" s="20"/>
      <c r="VH443" s="20"/>
      <c r="VI443" s="20"/>
      <c r="VJ443" s="20"/>
      <c r="VK443" s="20"/>
      <c r="VL443" s="20"/>
      <c r="VM443" s="20"/>
      <c r="VN443" s="20"/>
      <c r="VO443" s="20"/>
      <c r="VP443" s="20"/>
      <c r="VQ443" s="20"/>
      <c r="VR443" s="20"/>
      <c r="VS443" s="20"/>
      <c r="VT443" s="20"/>
      <c r="VU443" s="20"/>
      <c r="VV443" s="20"/>
      <c r="VW443" s="20"/>
      <c r="VX443" s="20"/>
      <c r="VY443" s="20"/>
      <c r="VZ443" s="20"/>
      <c r="WA443" s="20"/>
      <c r="WB443" s="20"/>
      <c r="WC443" s="20"/>
      <c r="WD443" s="20"/>
      <c r="WE443" s="20"/>
      <c r="WF443" s="20"/>
      <c r="WG443" s="20"/>
      <c r="WH443" s="20"/>
      <c r="WI443" s="20"/>
      <c r="WJ443" s="20"/>
      <c r="WK443" s="20"/>
      <c r="WL443" s="20"/>
      <c r="WM443" s="20"/>
      <c r="WN443" s="20"/>
    </row>
    <row r="444" spans="1:612" s="24" customFormat="1" ht="32" x14ac:dyDescent="0.2">
      <c r="A444" s="29">
        <v>6</v>
      </c>
      <c r="B444" s="567"/>
      <c r="C444" s="567"/>
      <c r="D444" s="568"/>
      <c r="E444" s="567"/>
      <c r="F444" s="29">
        <v>10</v>
      </c>
      <c r="G444" s="33" t="s">
        <v>533</v>
      </c>
      <c r="H444" s="29" t="s">
        <v>179</v>
      </c>
      <c r="I444" s="29"/>
      <c r="J444" s="567"/>
      <c r="K444" s="23"/>
      <c r="L444" s="27"/>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c r="DJ444" s="20"/>
      <c r="DK444" s="20"/>
      <c r="DL444" s="20"/>
      <c r="DM444" s="20"/>
      <c r="DN444" s="20"/>
      <c r="DO444" s="20"/>
      <c r="DP444" s="20"/>
      <c r="DQ444" s="20"/>
      <c r="DR444" s="20"/>
      <c r="DS444" s="20"/>
      <c r="DT444" s="20"/>
      <c r="DU444" s="20"/>
      <c r="DV444" s="20"/>
      <c r="DW444" s="20"/>
      <c r="DX444" s="20"/>
      <c r="DY444" s="20"/>
      <c r="DZ444" s="20"/>
      <c r="EA444" s="20"/>
      <c r="EB444" s="20"/>
      <c r="EC444" s="20"/>
      <c r="ED444" s="20"/>
      <c r="EE444" s="20"/>
      <c r="EF444" s="20"/>
      <c r="EG444" s="20"/>
      <c r="EH444" s="20"/>
      <c r="EI444" s="20"/>
      <c r="EJ444" s="20"/>
      <c r="EK444" s="20"/>
      <c r="EL444" s="20"/>
      <c r="EM444" s="20"/>
      <c r="EN444" s="20"/>
      <c r="EO444" s="20"/>
      <c r="EP444" s="20"/>
      <c r="EQ444" s="20"/>
      <c r="ER444" s="20"/>
      <c r="ES444" s="20"/>
      <c r="ET444" s="20"/>
      <c r="EU444" s="20"/>
      <c r="EV444" s="20"/>
      <c r="EW444" s="20"/>
      <c r="EX444" s="20"/>
      <c r="EY444" s="20"/>
      <c r="EZ444" s="20"/>
      <c r="FA444" s="20"/>
      <c r="FB444" s="20"/>
      <c r="FC444" s="20"/>
      <c r="FD444" s="20"/>
      <c r="FE444" s="20"/>
      <c r="FF444" s="20"/>
      <c r="FG444" s="20"/>
      <c r="FH444" s="20"/>
      <c r="FI444" s="20"/>
      <c r="FJ444" s="20"/>
      <c r="FK444" s="20"/>
      <c r="FL444" s="20"/>
      <c r="FM444" s="20"/>
      <c r="FN444" s="20"/>
      <c r="FO444" s="20"/>
      <c r="FP444" s="20"/>
      <c r="FQ444" s="20"/>
      <c r="FR444" s="20"/>
      <c r="FS444" s="20"/>
      <c r="FT444" s="20"/>
      <c r="FU444" s="20"/>
      <c r="FV444" s="20"/>
      <c r="FW444" s="20"/>
      <c r="FX444" s="20"/>
      <c r="FY444" s="20"/>
      <c r="FZ444" s="20"/>
      <c r="GA444" s="20"/>
      <c r="GB444" s="20"/>
      <c r="GC444" s="20"/>
      <c r="GD444" s="20"/>
      <c r="GE444" s="20"/>
      <c r="GF444" s="20"/>
      <c r="GG444" s="20"/>
      <c r="GH444" s="20"/>
      <c r="GI444" s="20"/>
      <c r="GJ444" s="20"/>
      <c r="GK444" s="20"/>
      <c r="GL444" s="20"/>
      <c r="GM444" s="20"/>
      <c r="GN444" s="20"/>
      <c r="GO444" s="20"/>
      <c r="GP444" s="20"/>
      <c r="GQ444" s="20"/>
      <c r="GR444" s="20"/>
      <c r="GS444" s="20"/>
      <c r="GT444" s="20"/>
      <c r="GU444" s="20"/>
      <c r="GV444" s="20"/>
      <c r="GW444" s="20"/>
      <c r="GX444" s="20"/>
      <c r="GY444" s="20"/>
      <c r="GZ444" s="20"/>
      <c r="HA444" s="20"/>
      <c r="HB444" s="20"/>
      <c r="HC444" s="20"/>
      <c r="HD444" s="20"/>
      <c r="HE444" s="20"/>
      <c r="HF444" s="20"/>
      <c r="HG444" s="20"/>
      <c r="HH444" s="20"/>
      <c r="HI444" s="20"/>
      <c r="HJ444" s="20"/>
      <c r="HK444" s="20"/>
      <c r="HL444" s="20"/>
      <c r="HM444" s="20"/>
      <c r="HN444" s="20"/>
      <c r="HO444" s="20"/>
      <c r="HP444" s="20"/>
      <c r="HQ444" s="20"/>
      <c r="HR444" s="20"/>
      <c r="HS444" s="20"/>
      <c r="HT444" s="20"/>
      <c r="HU444" s="20"/>
      <c r="HV444" s="20"/>
      <c r="HW444" s="20"/>
      <c r="HX444" s="20"/>
      <c r="HY444" s="20"/>
      <c r="HZ444" s="20"/>
      <c r="IA444" s="20"/>
      <c r="IB444" s="20"/>
      <c r="IC444" s="20"/>
      <c r="ID444" s="20"/>
      <c r="IE444" s="20"/>
      <c r="IF444" s="20"/>
      <c r="IG444" s="20"/>
      <c r="IH444" s="20"/>
      <c r="II444" s="20"/>
      <c r="IJ444" s="20"/>
      <c r="IK444" s="20"/>
      <c r="IL444" s="20"/>
      <c r="IM444" s="20"/>
      <c r="IN444" s="20"/>
      <c r="IO444" s="20"/>
      <c r="IP444" s="20"/>
      <c r="IQ444" s="20"/>
      <c r="IR444" s="20"/>
      <c r="IS444" s="20"/>
      <c r="IT444" s="20"/>
      <c r="IU444" s="20"/>
      <c r="IV444" s="20"/>
      <c r="IW444" s="20"/>
      <c r="IX444" s="20"/>
      <c r="IY444" s="20"/>
      <c r="IZ444" s="20"/>
      <c r="JA444" s="20"/>
      <c r="JB444" s="20"/>
      <c r="JC444" s="20"/>
      <c r="JD444" s="20"/>
      <c r="JE444" s="20"/>
      <c r="JF444" s="20"/>
      <c r="JG444" s="20"/>
      <c r="JH444" s="20"/>
      <c r="JI444" s="20"/>
      <c r="JJ444" s="20"/>
      <c r="JK444" s="20"/>
      <c r="JL444" s="20"/>
      <c r="JM444" s="20"/>
      <c r="JN444" s="20"/>
      <c r="JO444" s="20"/>
      <c r="JP444" s="20"/>
      <c r="JQ444" s="20"/>
      <c r="JR444" s="20"/>
      <c r="JS444" s="20"/>
      <c r="JT444" s="20"/>
      <c r="JU444" s="20"/>
      <c r="JV444" s="20"/>
      <c r="JW444" s="20"/>
      <c r="JX444" s="20"/>
      <c r="JY444" s="20"/>
      <c r="JZ444" s="20"/>
      <c r="KA444" s="20"/>
      <c r="KB444" s="20"/>
      <c r="KC444" s="20"/>
      <c r="KD444" s="20"/>
      <c r="KE444" s="20"/>
      <c r="KF444" s="20"/>
      <c r="KG444" s="20"/>
      <c r="KH444" s="20"/>
      <c r="KI444" s="20"/>
      <c r="KJ444" s="20"/>
      <c r="KK444" s="20"/>
      <c r="KL444" s="20"/>
      <c r="KM444" s="20"/>
      <c r="KN444" s="20"/>
      <c r="KO444" s="20"/>
      <c r="KP444" s="20"/>
      <c r="KQ444" s="20"/>
      <c r="KR444" s="20"/>
      <c r="KS444" s="20"/>
      <c r="KT444" s="20"/>
      <c r="KU444" s="20"/>
      <c r="KV444" s="20"/>
      <c r="KW444" s="20"/>
      <c r="KX444" s="20"/>
      <c r="KY444" s="20"/>
      <c r="KZ444" s="20"/>
      <c r="LA444" s="20"/>
      <c r="LB444" s="20"/>
      <c r="LC444" s="20"/>
      <c r="LD444" s="20"/>
      <c r="LE444" s="20"/>
      <c r="LF444" s="20"/>
      <c r="LG444" s="20"/>
      <c r="LH444" s="20"/>
      <c r="LI444" s="20"/>
      <c r="LJ444" s="20"/>
      <c r="LK444" s="20"/>
      <c r="LL444" s="20"/>
      <c r="LM444" s="20"/>
      <c r="LN444" s="20"/>
      <c r="LO444" s="20"/>
      <c r="LP444" s="20"/>
      <c r="LQ444" s="20"/>
      <c r="LR444" s="20"/>
      <c r="LS444" s="20"/>
      <c r="LT444" s="20"/>
      <c r="LU444" s="20"/>
      <c r="LV444" s="20"/>
      <c r="LW444" s="20"/>
      <c r="LX444" s="20"/>
      <c r="LY444" s="20"/>
      <c r="LZ444" s="20"/>
      <c r="MA444" s="20"/>
      <c r="MB444" s="20"/>
      <c r="MC444" s="20"/>
      <c r="MD444" s="20"/>
      <c r="ME444" s="20"/>
      <c r="MF444" s="20"/>
      <c r="MG444" s="20"/>
      <c r="MH444" s="20"/>
      <c r="MI444" s="20"/>
      <c r="MJ444" s="20"/>
      <c r="MK444" s="20"/>
      <c r="ML444" s="20"/>
      <c r="MM444" s="20"/>
      <c r="MN444" s="20"/>
      <c r="MO444" s="20"/>
      <c r="MP444" s="20"/>
      <c r="MQ444" s="20"/>
      <c r="MR444" s="20"/>
      <c r="MS444" s="20"/>
      <c r="MT444" s="20"/>
      <c r="MU444" s="20"/>
      <c r="MV444" s="20"/>
      <c r="MW444" s="20"/>
      <c r="MX444" s="20"/>
      <c r="MY444" s="20"/>
      <c r="MZ444" s="20"/>
      <c r="NA444" s="20"/>
      <c r="NB444" s="20"/>
      <c r="NC444" s="20"/>
      <c r="ND444" s="20"/>
      <c r="NE444" s="20"/>
      <c r="NF444" s="20"/>
      <c r="NG444" s="20"/>
      <c r="NH444" s="20"/>
      <c r="NI444" s="20"/>
      <c r="NJ444" s="20"/>
      <c r="NK444" s="20"/>
      <c r="NL444" s="20"/>
      <c r="NM444" s="20"/>
      <c r="NN444" s="20"/>
      <c r="NO444" s="20"/>
      <c r="NP444" s="20"/>
      <c r="NQ444" s="20"/>
      <c r="NR444" s="20"/>
      <c r="NS444" s="20"/>
      <c r="NT444" s="20"/>
      <c r="NU444" s="20"/>
      <c r="NV444" s="20"/>
      <c r="NW444" s="20"/>
      <c r="NX444" s="20"/>
      <c r="NY444" s="20"/>
      <c r="NZ444" s="20"/>
      <c r="OA444" s="20"/>
      <c r="OB444" s="20"/>
      <c r="OC444" s="20"/>
      <c r="OD444" s="20"/>
      <c r="OE444" s="20"/>
      <c r="OF444" s="20"/>
      <c r="OG444" s="20"/>
      <c r="OH444" s="20"/>
      <c r="OI444" s="20"/>
      <c r="OJ444" s="20"/>
      <c r="OK444" s="20"/>
      <c r="OL444" s="20"/>
      <c r="OM444" s="20"/>
      <c r="ON444" s="20"/>
      <c r="OO444" s="20"/>
      <c r="OP444" s="20"/>
      <c r="OQ444" s="20"/>
      <c r="OR444" s="20"/>
      <c r="OS444" s="20"/>
      <c r="OT444" s="20"/>
      <c r="OU444" s="20"/>
      <c r="OV444" s="20"/>
      <c r="OW444" s="20"/>
      <c r="OX444" s="20"/>
      <c r="OY444" s="20"/>
      <c r="OZ444" s="20"/>
      <c r="PA444" s="20"/>
      <c r="PB444" s="20"/>
      <c r="PC444" s="20"/>
      <c r="PD444" s="20"/>
      <c r="PE444" s="20"/>
      <c r="PF444" s="20"/>
      <c r="PG444" s="20"/>
      <c r="PH444" s="20"/>
      <c r="PI444" s="20"/>
      <c r="PJ444" s="20"/>
      <c r="PK444" s="20"/>
      <c r="PL444" s="20"/>
      <c r="PM444" s="20"/>
      <c r="PN444" s="20"/>
      <c r="PO444" s="20"/>
      <c r="PP444" s="20"/>
      <c r="PQ444" s="20"/>
      <c r="PR444" s="20"/>
      <c r="PS444" s="20"/>
      <c r="PT444" s="20"/>
      <c r="PU444" s="20"/>
      <c r="PV444" s="20"/>
      <c r="PW444" s="20"/>
      <c r="PX444" s="20"/>
      <c r="PY444" s="20"/>
      <c r="PZ444" s="20"/>
      <c r="QA444" s="20"/>
      <c r="QB444" s="20"/>
      <c r="QC444" s="20"/>
      <c r="QD444" s="20"/>
      <c r="QE444" s="20"/>
      <c r="QF444" s="20"/>
      <c r="QG444" s="20"/>
      <c r="QH444" s="20"/>
      <c r="QI444" s="20"/>
      <c r="QJ444" s="20"/>
      <c r="QK444" s="20"/>
      <c r="QL444" s="20"/>
      <c r="QM444" s="20"/>
      <c r="QN444" s="20"/>
      <c r="QO444" s="20"/>
      <c r="QP444" s="20"/>
      <c r="QQ444" s="20"/>
      <c r="QR444" s="20"/>
      <c r="QS444" s="20"/>
      <c r="QT444" s="20"/>
      <c r="QU444" s="20"/>
      <c r="QV444" s="20"/>
      <c r="QW444" s="20"/>
      <c r="QX444" s="20"/>
      <c r="QY444" s="20"/>
      <c r="QZ444" s="20"/>
      <c r="RA444" s="20"/>
      <c r="RB444" s="20"/>
      <c r="RC444" s="20"/>
      <c r="RD444" s="20"/>
      <c r="RE444" s="20"/>
      <c r="RF444" s="20"/>
      <c r="RG444" s="20"/>
      <c r="RH444" s="20"/>
      <c r="RI444" s="20"/>
      <c r="RJ444" s="20"/>
      <c r="RK444" s="20"/>
      <c r="RL444" s="20"/>
      <c r="RM444" s="20"/>
      <c r="RN444" s="20"/>
      <c r="RO444" s="20"/>
      <c r="RP444" s="20"/>
      <c r="RQ444" s="20"/>
      <c r="RR444" s="20"/>
      <c r="RS444" s="20"/>
      <c r="RT444" s="20"/>
      <c r="RU444" s="20"/>
      <c r="RV444" s="20"/>
      <c r="RW444" s="20"/>
      <c r="RX444" s="20"/>
      <c r="RY444" s="20"/>
      <c r="RZ444" s="20"/>
      <c r="SA444" s="20"/>
      <c r="SB444" s="20"/>
      <c r="SC444" s="20"/>
      <c r="SD444" s="20"/>
      <c r="SE444" s="20"/>
      <c r="SF444" s="20"/>
      <c r="SG444" s="20"/>
      <c r="SH444" s="20"/>
      <c r="SI444" s="20"/>
      <c r="SJ444" s="20"/>
      <c r="SK444" s="20"/>
      <c r="SL444" s="20"/>
      <c r="SM444" s="20"/>
      <c r="SN444" s="20"/>
      <c r="SO444" s="20"/>
      <c r="SP444" s="20"/>
      <c r="SQ444" s="20"/>
      <c r="SR444" s="20"/>
      <c r="SS444" s="20"/>
      <c r="ST444" s="20"/>
      <c r="SU444" s="20"/>
      <c r="SV444" s="20"/>
      <c r="SW444" s="20"/>
      <c r="SX444" s="20"/>
      <c r="SY444" s="20"/>
      <c r="SZ444" s="20"/>
      <c r="TA444" s="20"/>
      <c r="TB444" s="20"/>
      <c r="TC444" s="20"/>
      <c r="TD444" s="20"/>
      <c r="TE444" s="20"/>
      <c r="TF444" s="20"/>
      <c r="TG444" s="20"/>
      <c r="TH444" s="20"/>
      <c r="TI444" s="20"/>
      <c r="TJ444" s="20"/>
      <c r="TK444" s="20"/>
      <c r="TL444" s="20"/>
      <c r="TM444" s="20"/>
      <c r="TN444" s="20"/>
      <c r="TO444" s="20"/>
      <c r="TP444" s="20"/>
      <c r="TQ444" s="20"/>
      <c r="TR444" s="20"/>
      <c r="TS444" s="20"/>
      <c r="TT444" s="20"/>
      <c r="TU444" s="20"/>
      <c r="TV444" s="20"/>
      <c r="TW444" s="20"/>
      <c r="TX444" s="20"/>
      <c r="TY444" s="20"/>
      <c r="TZ444" s="20"/>
      <c r="UA444" s="20"/>
      <c r="UB444" s="20"/>
      <c r="UC444" s="20"/>
      <c r="UD444" s="20"/>
      <c r="UE444" s="20"/>
      <c r="UF444" s="20"/>
      <c r="UG444" s="20"/>
      <c r="UH444" s="20"/>
      <c r="UI444" s="20"/>
      <c r="UJ444" s="20"/>
      <c r="UK444" s="20"/>
      <c r="UL444" s="20"/>
      <c r="UM444" s="20"/>
      <c r="UN444" s="20"/>
      <c r="UO444" s="20"/>
      <c r="UP444" s="20"/>
      <c r="UQ444" s="20"/>
      <c r="UR444" s="20"/>
      <c r="US444" s="20"/>
      <c r="UT444" s="20"/>
      <c r="UU444" s="20"/>
      <c r="UV444" s="20"/>
      <c r="UW444" s="20"/>
      <c r="UX444" s="20"/>
      <c r="UY444" s="20"/>
      <c r="UZ444" s="20"/>
      <c r="VA444" s="20"/>
      <c r="VB444" s="20"/>
      <c r="VC444" s="20"/>
      <c r="VD444" s="20"/>
      <c r="VE444" s="20"/>
      <c r="VF444" s="20"/>
      <c r="VG444" s="20"/>
      <c r="VH444" s="20"/>
      <c r="VI444" s="20"/>
      <c r="VJ444" s="20"/>
      <c r="VK444" s="20"/>
      <c r="VL444" s="20"/>
      <c r="VM444" s="20"/>
      <c r="VN444" s="20"/>
      <c r="VO444" s="20"/>
      <c r="VP444" s="20"/>
      <c r="VQ444" s="20"/>
      <c r="VR444" s="20"/>
      <c r="VS444" s="20"/>
      <c r="VT444" s="20"/>
      <c r="VU444" s="20"/>
      <c r="VV444" s="20"/>
      <c r="VW444" s="20"/>
      <c r="VX444" s="20"/>
      <c r="VY444" s="20"/>
      <c r="VZ444" s="20"/>
      <c r="WA444" s="20"/>
      <c r="WB444" s="20"/>
      <c r="WC444" s="20"/>
      <c r="WD444" s="20"/>
      <c r="WE444" s="20"/>
      <c r="WF444" s="20"/>
      <c r="WG444" s="20"/>
      <c r="WH444" s="20"/>
      <c r="WI444" s="20"/>
      <c r="WJ444" s="20"/>
      <c r="WK444" s="20"/>
      <c r="WL444" s="20"/>
      <c r="WM444" s="20"/>
      <c r="WN444" s="20"/>
    </row>
    <row r="445" spans="1:612" s="24" customFormat="1" ht="16" x14ac:dyDescent="0.2">
      <c r="A445" s="29">
        <v>6</v>
      </c>
      <c r="B445" s="567"/>
      <c r="C445" s="567"/>
      <c r="D445" s="568"/>
      <c r="E445" s="567"/>
      <c r="F445" s="29">
        <v>11</v>
      </c>
      <c r="G445" s="33" t="s">
        <v>1895</v>
      </c>
      <c r="H445" s="29" t="s">
        <v>179</v>
      </c>
      <c r="I445" s="29"/>
      <c r="J445" s="567"/>
      <c r="K445" s="23"/>
      <c r="L445" s="27"/>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c r="DJ445" s="20"/>
      <c r="DK445" s="20"/>
      <c r="DL445" s="20"/>
      <c r="DM445" s="20"/>
      <c r="DN445" s="20"/>
      <c r="DO445" s="20"/>
      <c r="DP445" s="20"/>
      <c r="DQ445" s="20"/>
      <c r="DR445" s="20"/>
      <c r="DS445" s="20"/>
      <c r="DT445" s="20"/>
      <c r="DU445" s="20"/>
      <c r="DV445" s="20"/>
      <c r="DW445" s="20"/>
      <c r="DX445" s="20"/>
      <c r="DY445" s="20"/>
      <c r="DZ445" s="20"/>
      <c r="EA445" s="20"/>
      <c r="EB445" s="20"/>
      <c r="EC445" s="20"/>
      <c r="ED445" s="20"/>
      <c r="EE445" s="20"/>
      <c r="EF445" s="20"/>
      <c r="EG445" s="20"/>
      <c r="EH445" s="20"/>
      <c r="EI445" s="20"/>
      <c r="EJ445" s="20"/>
      <c r="EK445" s="20"/>
      <c r="EL445" s="20"/>
      <c r="EM445" s="20"/>
      <c r="EN445" s="20"/>
      <c r="EO445" s="20"/>
      <c r="EP445" s="20"/>
      <c r="EQ445" s="20"/>
      <c r="ER445" s="20"/>
      <c r="ES445" s="20"/>
      <c r="ET445" s="20"/>
      <c r="EU445" s="20"/>
      <c r="EV445" s="20"/>
      <c r="EW445" s="20"/>
      <c r="EX445" s="20"/>
      <c r="EY445" s="20"/>
      <c r="EZ445" s="20"/>
      <c r="FA445" s="20"/>
      <c r="FB445" s="20"/>
      <c r="FC445" s="20"/>
      <c r="FD445" s="20"/>
      <c r="FE445" s="20"/>
      <c r="FF445" s="20"/>
      <c r="FG445" s="20"/>
      <c r="FH445" s="20"/>
      <c r="FI445" s="20"/>
      <c r="FJ445" s="20"/>
      <c r="FK445" s="20"/>
      <c r="FL445" s="20"/>
      <c r="FM445" s="20"/>
      <c r="FN445" s="20"/>
      <c r="FO445" s="20"/>
      <c r="FP445" s="20"/>
      <c r="FQ445" s="20"/>
      <c r="FR445" s="20"/>
      <c r="FS445" s="20"/>
      <c r="FT445" s="20"/>
      <c r="FU445" s="20"/>
      <c r="FV445" s="20"/>
      <c r="FW445" s="20"/>
      <c r="FX445" s="20"/>
      <c r="FY445" s="20"/>
      <c r="FZ445" s="20"/>
      <c r="GA445" s="20"/>
      <c r="GB445" s="20"/>
      <c r="GC445" s="20"/>
      <c r="GD445" s="20"/>
      <c r="GE445" s="20"/>
      <c r="GF445" s="20"/>
      <c r="GG445" s="20"/>
      <c r="GH445" s="20"/>
      <c r="GI445" s="20"/>
      <c r="GJ445" s="20"/>
      <c r="GK445" s="20"/>
      <c r="GL445" s="20"/>
      <c r="GM445" s="20"/>
      <c r="GN445" s="20"/>
      <c r="GO445" s="20"/>
      <c r="GP445" s="20"/>
      <c r="GQ445" s="20"/>
      <c r="GR445" s="20"/>
      <c r="GS445" s="20"/>
      <c r="GT445" s="20"/>
      <c r="GU445" s="20"/>
      <c r="GV445" s="20"/>
      <c r="GW445" s="20"/>
      <c r="GX445" s="20"/>
      <c r="GY445" s="20"/>
      <c r="GZ445" s="20"/>
      <c r="HA445" s="20"/>
      <c r="HB445" s="20"/>
      <c r="HC445" s="20"/>
      <c r="HD445" s="20"/>
      <c r="HE445" s="20"/>
      <c r="HF445" s="20"/>
      <c r="HG445" s="20"/>
      <c r="HH445" s="20"/>
      <c r="HI445" s="20"/>
      <c r="HJ445" s="20"/>
      <c r="HK445" s="20"/>
      <c r="HL445" s="20"/>
      <c r="HM445" s="20"/>
      <c r="HN445" s="20"/>
      <c r="HO445" s="20"/>
      <c r="HP445" s="20"/>
      <c r="HQ445" s="20"/>
      <c r="HR445" s="20"/>
      <c r="HS445" s="20"/>
      <c r="HT445" s="20"/>
      <c r="HU445" s="20"/>
      <c r="HV445" s="20"/>
      <c r="HW445" s="20"/>
      <c r="HX445" s="20"/>
      <c r="HY445" s="20"/>
      <c r="HZ445" s="20"/>
      <c r="IA445" s="20"/>
      <c r="IB445" s="20"/>
      <c r="IC445" s="20"/>
      <c r="ID445" s="20"/>
      <c r="IE445" s="20"/>
      <c r="IF445" s="20"/>
      <c r="IG445" s="20"/>
      <c r="IH445" s="20"/>
      <c r="II445" s="20"/>
      <c r="IJ445" s="20"/>
      <c r="IK445" s="20"/>
      <c r="IL445" s="20"/>
      <c r="IM445" s="20"/>
      <c r="IN445" s="20"/>
      <c r="IO445" s="20"/>
      <c r="IP445" s="20"/>
      <c r="IQ445" s="20"/>
      <c r="IR445" s="20"/>
      <c r="IS445" s="20"/>
      <c r="IT445" s="20"/>
      <c r="IU445" s="20"/>
      <c r="IV445" s="20"/>
      <c r="IW445" s="20"/>
      <c r="IX445" s="20"/>
      <c r="IY445" s="20"/>
      <c r="IZ445" s="20"/>
      <c r="JA445" s="20"/>
      <c r="JB445" s="20"/>
      <c r="JC445" s="20"/>
      <c r="JD445" s="20"/>
      <c r="JE445" s="20"/>
      <c r="JF445" s="20"/>
      <c r="JG445" s="20"/>
      <c r="JH445" s="20"/>
      <c r="JI445" s="20"/>
      <c r="JJ445" s="20"/>
      <c r="JK445" s="20"/>
      <c r="JL445" s="20"/>
      <c r="JM445" s="20"/>
      <c r="JN445" s="20"/>
      <c r="JO445" s="20"/>
      <c r="JP445" s="20"/>
      <c r="JQ445" s="20"/>
      <c r="JR445" s="20"/>
      <c r="JS445" s="20"/>
      <c r="JT445" s="20"/>
      <c r="JU445" s="20"/>
      <c r="JV445" s="20"/>
      <c r="JW445" s="20"/>
      <c r="JX445" s="20"/>
      <c r="JY445" s="20"/>
      <c r="JZ445" s="20"/>
      <c r="KA445" s="20"/>
      <c r="KB445" s="20"/>
      <c r="KC445" s="20"/>
      <c r="KD445" s="20"/>
      <c r="KE445" s="20"/>
      <c r="KF445" s="20"/>
      <c r="KG445" s="20"/>
      <c r="KH445" s="20"/>
      <c r="KI445" s="20"/>
      <c r="KJ445" s="20"/>
      <c r="KK445" s="20"/>
      <c r="KL445" s="20"/>
      <c r="KM445" s="20"/>
      <c r="KN445" s="20"/>
      <c r="KO445" s="20"/>
      <c r="KP445" s="20"/>
      <c r="KQ445" s="20"/>
      <c r="KR445" s="20"/>
      <c r="KS445" s="20"/>
      <c r="KT445" s="20"/>
      <c r="KU445" s="20"/>
      <c r="KV445" s="20"/>
      <c r="KW445" s="20"/>
      <c r="KX445" s="20"/>
      <c r="KY445" s="20"/>
      <c r="KZ445" s="20"/>
      <c r="LA445" s="20"/>
      <c r="LB445" s="20"/>
      <c r="LC445" s="20"/>
      <c r="LD445" s="20"/>
      <c r="LE445" s="20"/>
      <c r="LF445" s="20"/>
      <c r="LG445" s="20"/>
      <c r="LH445" s="20"/>
      <c r="LI445" s="20"/>
      <c r="LJ445" s="20"/>
      <c r="LK445" s="20"/>
      <c r="LL445" s="20"/>
      <c r="LM445" s="20"/>
      <c r="LN445" s="20"/>
      <c r="LO445" s="20"/>
      <c r="LP445" s="20"/>
      <c r="LQ445" s="20"/>
      <c r="LR445" s="20"/>
      <c r="LS445" s="20"/>
      <c r="LT445" s="20"/>
      <c r="LU445" s="20"/>
      <c r="LV445" s="20"/>
      <c r="LW445" s="20"/>
      <c r="LX445" s="20"/>
      <c r="LY445" s="20"/>
      <c r="LZ445" s="20"/>
      <c r="MA445" s="20"/>
      <c r="MB445" s="20"/>
      <c r="MC445" s="20"/>
      <c r="MD445" s="20"/>
      <c r="ME445" s="20"/>
      <c r="MF445" s="20"/>
      <c r="MG445" s="20"/>
      <c r="MH445" s="20"/>
      <c r="MI445" s="20"/>
      <c r="MJ445" s="20"/>
      <c r="MK445" s="20"/>
      <c r="ML445" s="20"/>
      <c r="MM445" s="20"/>
      <c r="MN445" s="20"/>
      <c r="MO445" s="20"/>
      <c r="MP445" s="20"/>
      <c r="MQ445" s="20"/>
      <c r="MR445" s="20"/>
      <c r="MS445" s="20"/>
      <c r="MT445" s="20"/>
      <c r="MU445" s="20"/>
      <c r="MV445" s="20"/>
      <c r="MW445" s="20"/>
      <c r="MX445" s="20"/>
      <c r="MY445" s="20"/>
      <c r="MZ445" s="20"/>
      <c r="NA445" s="20"/>
      <c r="NB445" s="20"/>
      <c r="NC445" s="20"/>
      <c r="ND445" s="20"/>
      <c r="NE445" s="20"/>
      <c r="NF445" s="20"/>
      <c r="NG445" s="20"/>
      <c r="NH445" s="20"/>
      <c r="NI445" s="20"/>
      <c r="NJ445" s="20"/>
      <c r="NK445" s="20"/>
      <c r="NL445" s="20"/>
      <c r="NM445" s="20"/>
      <c r="NN445" s="20"/>
      <c r="NO445" s="20"/>
      <c r="NP445" s="20"/>
      <c r="NQ445" s="20"/>
      <c r="NR445" s="20"/>
      <c r="NS445" s="20"/>
      <c r="NT445" s="20"/>
      <c r="NU445" s="20"/>
      <c r="NV445" s="20"/>
      <c r="NW445" s="20"/>
      <c r="NX445" s="20"/>
      <c r="NY445" s="20"/>
      <c r="NZ445" s="20"/>
      <c r="OA445" s="20"/>
      <c r="OB445" s="20"/>
      <c r="OC445" s="20"/>
      <c r="OD445" s="20"/>
      <c r="OE445" s="20"/>
      <c r="OF445" s="20"/>
      <c r="OG445" s="20"/>
      <c r="OH445" s="20"/>
      <c r="OI445" s="20"/>
      <c r="OJ445" s="20"/>
      <c r="OK445" s="20"/>
      <c r="OL445" s="20"/>
      <c r="OM445" s="20"/>
      <c r="ON445" s="20"/>
      <c r="OO445" s="20"/>
      <c r="OP445" s="20"/>
      <c r="OQ445" s="20"/>
      <c r="OR445" s="20"/>
      <c r="OS445" s="20"/>
      <c r="OT445" s="20"/>
      <c r="OU445" s="20"/>
      <c r="OV445" s="20"/>
      <c r="OW445" s="20"/>
      <c r="OX445" s="20"/>
      <c r="OY445" s="20"/>
      <c r="OZ445" s="20"/>
      <c r="PA445" s="20"/>
      <c r="PB445" s="20"/>
      <c r="PC445" s="20"/>
      <c r="PD445" s="20"/>
      <c r="PE445" s="20"/>
      <c r="PF445" s="20"/>
      <c r="PG445" s="20"/>
      <c r="PH445" s="20"/>
      <c r="PI445" s="20"/>
      <c r="PJ445" s="20"/>
      <c r="PK445" s="20"/>
      <c r="PL445" s="20"/>
      <c r="PM445" s="20"/>
      <c r="PN445" s="20"/>
      <c r="PO445" s="20"/>
      <c r="PP445" s="20"/>
      <c r="PQ445" s="20"/>
      <c r="PR445" s="20"/>
      <c r="PS445" s="20"/>
      <c r="PT445" s="20"/>
      <c r="PU445" s="20"/>
      <c r="PV445" s="20"/>
      <c r="PW445" s="20"/>
      <c r="PX445" s="20"/>
      <c r="PY445" s="20"/>
      <c r="PZ445" s="20"/>
      <c r="QA445" s="20"/>
      <c r="QB445" s="20"/>
      <c r="QC445" s="20"/>
      <c r="QD445" s="20"/>
      <c r="QE445" s="20"/>
      <c r="QF445" s="20"/>
      <c r="QG445" s="20"/>
      <c r="QH445" s="20"/>
      <c r="QI445" s="20"/>
      <c r="QJ445" s="20"/>
      <c r="QK445" s="20"/>
      <c r="QL445" s="20"/>
      <c r="QM445" s="20"/>
      <c r="QN445" s="20"/>
      <c r="QO445" s="20"/>
      <c r="QP445" s="20"/>
      <c r="QQ445" s="20"/>
      <c r="QR445" s="20"/>
      <c r="QS445" s="20"/>
      <c r="QT445" s="20"/>
      <c r="QU445" s="20"/>
      <c r="QV445" s="20"/>
      <c r="QW445" s="20"/>
      <c r="QX445" s="20"/>
      <c r="QY445" s="20"/>
      <c r="QZ445" s="20"/>
      <c r="RA445" s="20"/>
      <c r="RB445" s="20"/>
      <c r="RC445" s="20"/>
      <c r="RD445" s="20"/>
      <c r="RE445" s="20"/>
      <c r="RF445" s="20"/>
      <c r="RG445" s="20"/>
      <c r="RH445" s="20"/>
      <c r="RI445" s="20"/>
      <c r="RJ445" s="20"/>
      <c r="RK445" s="20"/>
      <c r="RL445" s="20"/>
      <c r="RM445" s="20"/>
      <c r="RN445" s="20"/>
      <c r="RO445" s="20"/>
      <c r="RP445" s="20"/>
      <c r="RQ445" s="20"/>
      <c r="RR445" s="20"/>
      <c r="RS445" s="20"/>
      <c r="RT445" s="20"/>
      <c r="RU445" s="20"/>
      <c r="RV445" s="20"/>
      <c r="RW445" s="20"/>
      <c r="RX445" s="20"/>
      <c r="RY445" s="20"/>
      <c r="RZ445" s="20"/>
      <c r="SA445" s="20"/>
      <c r="SB445" s="20"/>
      <c r="SC445" s="20"/>
      <c r="SD445" s="20"/>
      <c r="SE445" s="20"/>
      <c r="SF445" s="20"/>
      <c r="SG445" s="20"/>
      <c r="SH445" s="20"/>
      <c r="SI445" s="20"/>
      <c r="SJ445" s="20"/>
      <c r="SK445" s="20"/>
      <c r="SL445" s="20"/>
      <c r="SM445" s="20"/>
      <c r="SN445" s="20"/>
      <c r="SO445" s="20"/>
      <c r="SP445" s="20"/>
      <c r="SQ445" s="20"/>
      <c r="SR445" s="20"/>
      <c r="SS445" s="20"/>
      <c r="ST445" s="20"/>
      <c r="SU445" s="20"/>
      <c r="SV445" s="20"/>
      <c r="SW445" s="20"/>
      <c r="SX445" s="20"/>
      <c r="SY445" s="20"/>
      <c r="SZ445" s="20"/>
      <c r="TA445" s="20"/>
      <c r="TB445" s="20"/>
      <c r="TC445" s="20"/>
      <c r="TD445" s="20"/>
      <c r="TE445" s="20"/>
      <c r="TF445" s="20"/>
      <c r="TG445" s="20"/>
      <c r="TH445" s="20"/>
      <c r="TI445" s="20"/>
      <c r="TJ445" s="20"/>
      <c r="TK445" s="20"/>
      <c r="TL445" s="20"/>
      <c r="TM445" s="20"/>
      <c r="TN445" s="20"/>
      <c r="TO445" s="20"/>
      <c r="TP445" s="20"/>
      <c r="TQ445" s="20"/>
      <c r="TR445" s="20"/>
      <c r="TS445" s="20"/>
      <c r="TT445" s="20"/>
      <c r="TU445" s="20"/>
      <c r="TV445" s="20"/>
      <c r="TW445" s="20"/>
      <c r="TX445" s="20"/>
      <c r="TY445" s="20"/>
      <c r="TZ445" s="20"/>
      <c r="UA445" s="20"/>
      <c r="UB445" s="20"/>
      <c r="UC445" s="20"/>
      <c r="UD445" s="20"/>
      <c r="UE445" s="20"/>
      <c r="UF445" s="20"/>
      <c r="UG445" s="20"/>
      <c r="UH445" s="20"/>
      <c r="UI445" s="20"/>
      <c r="UJ445" s="20"/>
      <c r="UK445" s="20"/>
      <c r="UL445" s="20"/>
      <c r="UM445" s="20"/>
      <c r="UN445" s="20"/>
      <c r="UO445" s="20"/>
      <c r="UP445" s="20"/>
      <c r="UQ445" s="20"/>
      <c r="UR445" s="20"/>
      <c r="US445" s="20"/>
      <c r="UT445" s="20"/>
      <c r="UU445" s="20"/>
      <c r="UV445" s="20"/>
      <c r="UW445" s="20"/>
      <c r="UX445" s="20"/>
      <c r="UY445" s="20"/>
      <c r="UZ445" s="20"/>
      <c r="VA445" s="20"/>
      <c r="VB445" s="20"/>
      <c r="VC445" s="20"/>
      <c r="VD445" s="20"/>
      <c r="VE445" s="20"/>
      <c r="VF445" s="20"/>
      <c r="VG445" s="20"/>
      <c r="VH445" s="20"/>
      <c r="VI445" s="20"/>
      <c r="VJ445" s="20"/>
      <c r="VK445" s="20"/>
      <c r="VL445" s="20"/>
      <c r="VM445" s="20"/>
      <c r="VN445" s="20"/>
      <c r="VO445" s="20"/>
      <c r="VP445" s="20"/>
      <c r="VQ445" s="20"/>
      <c r="VR445" s="20"/>
      <c r="VS445" s="20"/>
      <c r="VT445" s="20"/>
      <c r="VU445" s="20"/>
      <c r="VV445" s="20"/>
      <c r="VW445" s="20"/>
      <c r="VX445" s="20"/>
      <c r="VY445" s="20"/>
      <c r="VZ445" s="20"/>
      <c r="WA445" s="20"/>
      <c r="WB445" s="20"/>
      <c r="WC445" s="20"/>
      <c r="WD445" s="20"/>
      <c r="WE445" s="20"/>
      <c r="WF445" s="20"/>
      <c r="WG445" s="20"/>
      <c r="WH445" s="20"/>
      <c r="WI445" s="20"/>
      <c r="WJ445" s="20"/>
      <c r="WK445" s="20"/>
      <c r="WL445" s="20"/>
      <c r="WM445" s="20"/>
      <c r="WN445" s="20"/>
    </row>
    <row r="446" spans="1:612" s="24" customFormat="1" ht="16" x14ac:dyDescent="0.2">
      <c r="A446" s="29">
        <v>6</v>
      </c>
      <c r="B446" s="567"/>
      <c r="C446" s="567"/>
      <c r="D446" s="568"/>
      <c r="E446" s="567"/>
      <c r="F446" s="29">
        <v>-99</v>
      </c>
      <c r="G446" s="33" t="s">
        <v>69</v>
      </c>
      <c r="H446" s="33"/>
      <c r="I446" s="29"/>
      <c r="J446" s="567"/>
      <c r="K446" s="23"/>
      <c r="L446" s="27"/>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c r="DJ446" s="20"/>
      <c r="DK446" s="20"/>
      <c r="DL446" s="20"/>
      <c r="DM446" s="20"/>
      <c r="DN446" s="20"/>
      <c r="DO446" s="20"/>
      <c r="DP446" s="20"/>
      <c r="DQ446" s="20"/>
      <c r="DR446" s="20"/>
      <c r="DS446" s="20"/>
      <c r="DT446" s="20"/>
      <c r="DU446" s="20"/>
      <c r="DV446" s="20"/>
      <c r="DW446" s="20"/>
      <c r="DX446" s="20"/>
      <c r="DY446" s="20"/>
      <c r="DZ446" s="20"/>
      <c r="EA446" s="20"/>
      <c r="EB446" s="20"/>
      <c r="EC446" s="20"/>
      <c r="ED446" s="20"/>
      <c r="EE446" s="20"/>
      <c r="EF446" s="20"/>
      <c r="EG446" s="20"/>
      <c r="EH446" s="20"/>
      <c r="EI446" s="20"/>
      <c r="EJ446" s="20"/>
      <c r="EK446" s="20"/>
      <c r="EL446" s="20"/>
      <c r="EM446" s="20"/>
      <c r="EN446" s="20"/>
      <c r="EO446" s="20"/>
      <c r="EP446" s="20"/>
      <c r="EQ446" s="20"/>
      <c r="ER446" s="20"/>
      <c r="ES446" s="20"/>
      <c r="ET446" s="20"/>
      <c r="EU446" s="20"/>
      <c r="EV446" s="20"/>
      <c r="EW446" s="20"/>
      <c r="EX446" s="20"/>
      <c r="EY446" s="20"/>
      <c r="EZ446" s="20"/>
      <c r="FA446" s="20"/>
      <c r="FB446" s="20"/>
      <c r="FC446" s="20"/>
      <c r="FD446" s="20"/>
      <c r="FE446" s="20"/>
      <c r="FF446" s="20"/>
      <c r="FG446" s="20"/>
      <c r="FH446" s="20"/>
      <c r="FI446" s="20"/>
      <c r="FJ446" s="20"/>
      <c r="FK446" s="20"/>
      <c r="FL446" s="20"/>
      <c r="FM446" s="20"/>
      <c r="FN446" s="20"/>
      <c r="FO446" s="20"/>
      <c r="FP446" s="20"/>
      <c r="FQ446" s="20"/>
      <c r="FR446" s="20"/>
      <c r="FS446" s="20"/>
      <c r="FT446" s="20"/>
      <c r="FU446" s="20"/>
      <c r="FV446" s="20"/>
      <c r="FW446" s="20"/>
      <c r="FX446" s="20"/>
      <c r="FY446" s="20"/>
      <c r="FZ446" s="20"/>
      <c r="GA446" s="20"/>
      <c r="GB446" s="20"/>
      <c r="GC446" s="20"/>
      <c r="GD446" s="20"/>
      <c r="GE446" s="20"/>
      <c r="GF446" s="20"/>
      <c r="GG446" s="20"/>
      <c r="GH446" s="20"/>
      <c r="GI446" s="20"/>
      <c r="GJ446" s="20"/>
      <c r="GK446" s="20"/>
      <c r="GL446" s="20"/>
      <c r="GM446" s="20"/>
      <c r="GN446" s="20"/>
      <c r="GO446" s="20"/>
      <c r="GP446" s="20"/>
      <c r="GQ446" s="20"/>
      <c r="GR446" s="20"/>
      <c r="GS446" s="20"/>
      <c r="GT446" s="20"/>
      <c r="GU446" s="20"/>
      <c r="GV446" s="20"/>
      <c r="GW446" s="20"/>
      <c r="GX446" s="20"/>
      <c r="GY446" s="20"/>
      <c r="GZ446" s="20"/>
      <c r="HA446" s="20"/>
      <c r="HB446" s="20"/>
      <c r="HC446" s="20"/>
      <c r="HD446" s="20"/>
      <c r="HE446" s="20"/>
      <c r="HF446" s="20"/>
      <c r="HG446" s="20"/>
      <c r="HH446" s="20"/>
      <c r="HI446" s="20"/>
      <c r="HJ446" s="20"/>
      <c r="HK446" s="20"/>
      <c r="HL446" s="20"/>
      <c r="HM446" s="20"/>
      <c r="HN446" s="20"/>
      <c r="HO446" s="20"/>
      <c r="HP446" s="20"/>
      <c r="HQ446" s="20"/>
      <c r="HR446" s="20"/>
      <c r="HS446" s="20"/>
      <c r="HT446" s="20"/>
      <c r="HU446" s="20"/>
      <c r="HV446" s="20"/>
      <c r="HW446" s="20"/>
      <c r="HX446" s="20"/>
      <c r="HY446" s="20"/>
      <c r="HZ446" s="20"/>
      <c r="IA446" s="20"/>
      <c r="IB446" s="20"/>
      <c r="IC446" s="20"/>
      <c r="ID446" s="20"/>
      <c r="IE446" s="20"/>
      <c r="IF446" s="20"/>
      <c r="IG446" s="20"/>
      <c r="IH446" s="20"/>
      <c r="II446" s="20"/>
      <c r="IJ446" s="20"/>
      <c r="IK446" s="20"/>
      <c r="IL446" s="20"/>
      <c r="IM446" s="20"/>
      <c r="IN446" s="20"/>
      <c r="IO446" s="20"/>
      <c r="IP446" s="20"/>
      <c r="IQ446" s="20"/>
      <c r="IR446" s="20"/>
      <c r="IS446" s="20"/>
      <c r="IT446" s="20"/>
      <c r="IU446" s="20"/>
      <c r="IV446" s="20"/>
      <c r="IW446" s="20"/>
      <c r="IX446" s="20"/>
      <c r="IY446" s="20"/>
      <c r="IZ446" s="20"/>
      <c r="JA446" s="20"/>
      <c r="JB446" s="20"/>
      <c r="JC446" s="20"/>
      <c r="JD446" s="20"/>
      <c r="JE446" s="20"/>
      <c r="JF446" s="20"/>
      <c r="JG446" s="20"/>
      <c r="JH446" s="20"/>
      <c r="JI446" s="20"/>
      <c r="JJ446" s="20"/>
      <c r="JK446" s="20"/>
      <c r="JL446" s="20"/>
      <c r="JM446" s="20"/>
      <c r="JN446" s="20"/>
      <c r="JO446" s="20"/>
      <c r="JP446" s="20"/>
      <c r="JQ446" s="20"/>
      <c r="JR446" s="20"/>
      <c r="JS446" s="20"/>
      <c r="JT446" s="20"/>
      <c r="JU446" s="20"/>
      <c r="JV446" s="20"/>
      <c r="JW446" s="20"/>
      <c r="JX446" s="20"/>
      <c r="JY446" s="20"/>
      <c r="JZ446" s="20"/>
      <c r="KA446" s="20"/>
      <c r="KB446" s="20"/>
      <c r="KC446" s="20"/>
      <c r="KD446" s="20"/>
      <c r="KE446" s="20"/>
      <c r="KF446" s="20"/>
      <c r="KG446" s="20"/>
      <c r="KH446" s="20"/>
      <c r="KI446" s="20"/>
      <c r="KJ446" s="20"/>
      <c r="KK446" s="20"/>
      <c r="KL446" s="20"/>
      <c r="KM446" s="20"/>
      <c r="KN446" s="20"/>
      <c r="KO446" s="20"/>
      <c r="KP446" s="20"/>
      <c r="KQ446" s="20"/>
      <c r="KR446" s="20"/>
      <c r="KS446" s="20"/>
      <c r="KT446" s="20"/>
      <c r="KU446" s="20"/>
      <c r="KV446" s="20"/>
      <c r="KW446" s="20"/>
      <c r="KX446" s="20"/>
      <c r="KY446" s="20"/>
      <c r="KZ446" s="20"/>
      <c r="LA446" s="20"/>
      <c r="LB446" s="20"/>
      <c r="LC446" s="20"/>
      <c r="LD446" s="20"/>
      <c r="LE446" s="20"/>
      <c r="LF446" s="20"/>
      <c r="LG446" s="20"/>
      <c r="LH446" s="20"/>
      <c r="LI446" s="20"/>
      <c r="LJ446" s="20"/>
      <c r="LK446" s="20"/>
      <c r="LL446" s="20"/>
      <c r="LM446" s="20"/>
      <c r="LN446" s="20"/>
      <c r="LO446" s="20"/>
      <c r="LP446" s="20"/>
      <c r="LQ446" s="20"/>
      <c r="LR446" s="20"/>
      <c r="LS446" s="20"/>
      <c r="LT446" s="20"/>
      <c r="LU446" s="20"/>
      <c r="LV446" s="20"/>
      <c r="LW446" s="20"/>
      <c r="LX446" s="20"/>
      <c r="LY446" s="20"/>
      <c r="LZ446" s="20"/>
      <c r="MA446" s="20"/>
      <c r="MB446" s="20"/>
      <c r="MC446" s="20"/>
      <c r="MD446" s="20"/>
      <c r="ME446" s="20"/>
      <c r="MF446" s="20"/>
      <c r="MG446" s="20"/>
      <c r="MH446" s="20"/>
      <c r="MI446" s="20"/>
      <c r="MJ446" s="20"/>
      <c r="MK446" s="20"/>
      <c r="ML446" s="20"/>
      <c r="MM446" s="20"/>
      <c r="MN446" s="20"/>
      <c r="MO446" s="20"/>
      <c r="MP446" s="20"/>
      <c r="MQ446" s="20"/>
      <c r="MR446" s="20"/>
      <c r="MS446" s="20"/>
      <c r="MT446" s="20"/>
      <c r="MU446" s="20"/>
      <c r="MV446" s="20"/>
      <c r="MW446" s="20"/>
      <c r="MX446" s="20"/>
      <c r="MY446" s="20"/>
      <c r="MZ446" s="20"/>
      <c r="NA446" s="20"/>
      <c r="NB446" s="20"/>
      <c r="NC446" s="20"/>
      <c r="ND446" s="20"/>
      <c r="NE446" s="20"/>
      <c r="NF446" s="20"/>
      <c r="NG446" s="20"/>
      <c r="NH446" s="20"/>
      <c r="NI446" s="20"/>
      <c r="NJ446" s="20"/>
      <c r="NK446" s="20"/>
      <c r="NL446" s="20"/>
      <c r="NM446" s="20"/>
      <c r="NN446" s="20"/>
      <c r="NO446" s="20"/>
      <c r="NP446" s="20"/>
      <c r="NQ446" s="20"/>
      <c r="NR446" s="20"/>
      <c r="NS446" s="20"/>
      <c r="NT446" s="20"/>
      <c r="NU446" s="20"/>
      <c r="NV446" s="20"/>
      <c r="NW446" s="20"/>
      <c r="NX446" s="20"/>
      <c r="NY446" s="20"/>
      <c r="NZ446" s="20"/>
      <c r="OA446" s="20"/>
      <c r="OB446" s="20"/>
      <c r="OC446" s="20"/>
      <c r="OD446" s="20"/>
      <c r="OE446" s="20"/>
      <c r="OF446" s="20"/>
      <c r="OG446" s="20"/>
      <c r="OH446" s="20"/>
      <c r="OI446" s="20"/>
      <c r="OJ446" s="20"/>
      <c r="OK446" s="20"/>
      <c r="OL446" s="20"/>
      <c r="OM446" s="20"/>
      <c r="ON446" s="20"/>
      <c r="OO446" s="20"/>
      <c r="OP446" s="20"/>
      <c r="OQ446" s="20"/>
      <c r="OR446" s="20"/>
      <c r="OS446" s="20"/>
      <c r="OT446" s="20"/>
      <c r="OU446" s="20"/>
      <c r="OV446" s="20"/>
      <c r="OW446" s="20"/>
      <c r="OX446" s="20"/>
      <c r="OY446" s="20"/>
      <c r="OZ446" s="20"/>
      <c r="PA446" s="20"/>
      <c r="PB446" s="20"/>
      <c r="PC446" s="20"/>
      <c r="PD446" s="20"/>
      <c r="PE446" s="20"/>
      <c r="PF446" s="20"/>
      <c r="PG446" s="20"/>
      <c r="PH446" s="20"/>
      <c r="PI446" s="20"/>
      <c r="PJ446" s="20"/>
      <c r="PK446" s="20"/>
      <c r="PL446" s="20"/>
      <c r="PM446" s="20"/>
      <c r="PN446" s="20"/>
      <c r="PO446" s="20"/>
      <c r="PP446" s="20"/>
      <c r="PQ446" s="20"/>
      <c r="PR446" s="20"/>
      <c r="PS446" s="20"/>
      <c r="PT446" s="20"/>
      <c r="PU446" s="20"/>
      <c r="PV446" s="20"/>
      <c r="PW446" s="20"/>
      <c r="PX446" s="20"/>
      <c r="PY446" s="20"/>
      <c r="PZ446" s="20"/>
      <c r="QA446" s="20"/>
      <c r="QB446" s="20"/>
      <c r="QC446" s="20"/>
      <c r="QD446" s="20"/>
      <c r="QE446" s="20"/>
      <c r="QF446" s="20"/>
      <c r="QG446" s="20"/>
      <c r="QH446" s="20"/>
      <c r="QI446" s="20"/>
      <c r="QJ446" s="20"/>
      <c r="QK446" s="20"/>
      <c r="QL446" s="20"/>
      <c r="QM446" s="20"/>
      <c r="QN446" s="20"/>
      <c r="QO446" s="20"/>
      <c r="QP446" s="20"/>
      <c r="QQ446" s="20"/>
      <c r="QR446" s="20"/>
      <c r="QS446" s="20"/>
      <c r="QT446" s="20"/>
      <c r="QU446" s="20"/>
      <c r="QV446" s="20"/>
      <c r="QW446" s="20"/>
      <c r="QX446" s="20"/>
      <c r="QY446" s="20"/>
      <c r="QZ446" s="20"/>
      <c r="RA446" s="20"/>
      <c r="RB446" s="20"/>
      <c r="RC446" s="20"/>
      <c r="RD446" s="20"/>
      <c r="RE446" s="20"/>
      <c r="RF446" s="20"/>
      <c r="RG446" s="20"/>
      <c r="RH446" s="20"/>
      <c r="RI446" s="20"/>
      <c r="RJ446" s="20"/>
      <c r="RK446" s="20"/>
      <c r="RL446" s="20"/>
      <c r="RM446" s="20"/>
      <c r="RN446" s="20"/>
      <c r="RO446" s="20"/>
      <c r="RP446" s="20"/>
      <c r="RQ446" s="20"/>
      <c r="RR446" s="20"/>
      <c r="RS446" s="20"/>
      <c r="RT446" s="20"/>
      <c r="RU446" s="20"/>
      <c r="RV446" s="20"/>
      <c r="RW446" s="20"/>
      <c r="RX446" s="20"/>
      <c r="RY446" s="20"/>
      <c r="RZ446" s="20"/>
      <c r="SA446" s="20"/>
      <c r="SB446" s="20"/>
      <c r="SC446" s="20"/>
      <c r="SD446" s="20"/>
      <c r="SE446" s="20"/>
      <c r="SF446" s="20"/>
      <c r="SG446" s="20"/>
      <c r="SH446" s="20"/>
      <c r="SI446" s="20"/>
      <c r="SJ446" s="20"/>
      <c r="SK446" s="20"/>
      <c r="SL446" s="20"/>
      <c r="SM446" s="20"/>
      <c r="SN446" s="20"/>
      <c r="SO446" s="20"/>
      <c r="SP446" s="20"/>
      <c r="SQ446" s="20"/>
      <c r="SR446" s="20"/>
      <c r="SS446" s="20"/>
      <c r="ST446" s="20"/>
      <c r="SU446" s="20"/>
      <c r="SV446" s="20"/>
      <c r="SW446" s="20"/>
      <c r="SX446" s="20"/>
      <c r="SY446" s="20"/>
      <c r="SZ446" s="20"/>
      <c r="TA446" s="20"/>
      <c r="TB446" s="20"/>
      <c r="TC446" s="20"/>
      <c r="TD446" s="20"/>
      <c r="TE446" s="20"/>
      <c r="TF446" s="20"/>
      <c r="TG446" s="20"/>
      <c r="TH446" s="20"/>
      <c r="TI446" s="20"/>
      <c r="TJ446" s="20"/>
      <c r="TK446" s="20"/>
      <c r="TL446" s="20"/>
      <c r="TM446" s="20"/>
      <c r="TN446" s="20"/>
      <c r="TO446" s="20"/>
      <c r="TP446" s="20"/>
      <c r="TQ446" s="20"/>
      <c r="TR446" s="20"/>
      <c r="TS446" s="20"/>
      <c r="TT446" s="20"/>
      <c r="TU446" s="20"/>
      <c r="TV446" s="20"/>
      <c r="TW446" s="20"/>
      <c r="TX446" s="20"/>
      <c r="TY446" s="20"/>
      <c r="TZ446" s="20"/>
      <c r="UA446" s="20"/>
      <c r="UB446" s="20"/>
      <c r="UC446" s="20"/>
      <c r="UD446" s="20"/>
      <c r="UE446" s="20"/>
      <c r="UF446" s="20"/>
      <c r="UG446" s="20"/>
      <c r="UH446" s="20"/>
      <c r="UI446" s="20"/>
      <c r="UJ446" s="20"/>
      <c r="UK446" s="20"/>
      <c r="UL446" s="20"/>
      <c r="UM446" s="20"/>
      <c r="UN446" s="20"/>
      <c r="UO446" s="20"/>
      <c r="UP446" s="20"/>
      <c r="UQ446" s="20"/>
      <c r="UR446" s="20"/>
      <c r="US446" s="20"/>
      <c r="UT446" s="20"/>
      <c r="UU446" s="20"/>
      <c r="UV446" s="20"/>
      <c r="UW446" s="20"/>
      <c r="UX446" s="20"/>
      <c r="UY446" s="20"/>
      <c r="UZ446" s="20"/>
      <c r="VA446" s="20"/>
      <c r="VB446" s="20"/>
      <c r="VC446" s="20"/>
      <c r="VD446" s="20"/>
      <c r="VE446" s="20"/>
      <c r="VF446" s="20"/>
      <c r="VG446" s="20"/>
      <c r="VH446" s="20"/>
      <c r="VI446" s="20"/>
      <c r="VJ446" s="20"/>
      <c r="VK446" s="20"/>
      <c r="VL446" s="20"/>
      <c r="VM446" s="20"/>
      <c r="VN446" s="20"/>
      <c r="VO446" s="20"/>
      <c r="VP446" s="20"/>
      <c r="VQ446" s="20"/>
      <c r="VR446" s="20"/>
      <c r="VS446" s="20"/>
      <c r="VT446" s="20"/>
      <c r="VU446" s="20"/>
      <c r="VV446" s="20"/>
      <c r="VW446" s="20"/>
      <c r="VX446" s="20"/>
      <c r="VY446" s="20"/>
      <c r="VZ446" s="20"/>
      <c r="WA446" s="20"/>
      <c r="WB446" s="20"/>
      <c r="WC446" s="20"/>
      <c r="WD446" s="20"/>
      <c r="WE446" s="20"/>
      <c r="WF446" s="20"/>
      <c r="WG446" s="20"/>
      <c r="WH446" s="20"/>
      <c r="WI446" s="20"/>
      <c r="WJ446" s="20"/>
      <c r="WK446" s="20"/>
      <c r="WL446" s="20"/>
      <c r="WM446" s="20"/>
      <c r="WN446" s="20"/>
    </row>
    <row r="447" spans="1:612" s="24" customFormat="1" ht="16.5" customHeight="1" x14ac:dyDescent="0.2">
      <c r="A447" s="29">
        <v>6</v>
      </c>
      <c r="B447" s="567">
        <v>75</v>
      </c>
      <c r="C447" s="567" t="s">
        <v>1934</v>
      </c>
      <c r="D447" s="568" t="s">
        <v>1663</v>
      </c>
      <c r="E447" s="567" t="s">
        <v>384</v>
      </c>
      <c r="F447" s="29">
        <v>1</v>
      </c>
      <c r="G447" s="29" t="s">
        <v>536</v>
      </c>
      <c r="H447" s="29" t="s">
        <v>179</v>
      </c>
      <c r="I447" s="29"/>
      <c r="J447" s="584"/>
      <c r="K447" s="23"/>
      <c r="L447" s="27"/>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c r="DJ447" s="20"/>
      <c r="DK447" s="20"/>
      <c r="DL447" s="20"/>
      <c r="DM447" s="20"/>
      <c r="DN447" s="20"/>
      <c r="DO447" s="20"/>
      <c r="DP447" s="20"/>
      <c r="DQ447" s="20"/>
      <c r="DR447" s="20"/>
      <c r="DS447" s="20"/>
      <c r="DT447" s="20"/>
      <c r="DU447" s="20"/>
      <c r="DV447" s="20"/>
      <c r="DW447" s="20"/>
      <c r="DX447" s="20"/>
      <c r="DY447" s="20"/>
      <c r="DZ447" s="20"/>
      <c r="EA447" s="20"/>
      <c r="EB447" s="20"/>
      <c r="EC447" s="20"/>
      <c r="ED447" s="20"/>
      <c r="EE447" s="20"/>
      <c r="EF447" s="20"/>
      <c r="EG447" s="20"/>
      <c r="EH447" s="20"/>
      <c r="EI447" s="20"/>
      <c r="EJ447" s="20"/>
      <c r="EK447" s="20"/>
      <c r="EL447" s="20"/>
      <c r="EM447" s="20"/>
      <c r="EN447" s="20"/>
      <c r="EO447" s="20"/>
      <c r="EP447" s="20"/>
      <c r="EQ447" s="20"/>
      <c r="ER447" s="20"/>
      <c r="ES447" s="20"/>
      <c r="ET447" s="20"/>
      <c r="EU447" s="20"/>
      <c r="EV447" s="20"/>
      <c r="EW447" s="20"/>
      <c r="EX447" s="20"/>
      <c r="EY447" s="20"/>
      <c r="EZ447" s="20"/>
      <c r="FA447" s="20"/>
      <c r="FB447" s="20"/>
      <c r="FC447" s="20"/>
      <c r="FD447" s="20"/>
      <c r="FE447" s="20"/>
      <c r="FF447" s="20"/>
      <c r="FG447" s="20"/>
      <c r="FH447" s="20"/>
      <c r="FI447" s="20"/>
      <c r="FJ447" s="20"/>
      <c r="FK447" s="20"/>
      <c r="FL447" s="20"/>
      <c r="FM447" s="20"/>
      <c r="FN447" s="20"/>
      <c r="FO447" s="20"/>
      <c r="FP447" s="20"/>
      <c r="FQ447" s="20"/>
      <c r="FR447" s="20"/>
      <c r="FS447" s="20"/>
      <c r="FT447" s="20"/>
      <c r="FU447" s="20"/>
      <c r="FV447" s="20"/>
      <c r="FW447" s="20"/>
      <c r="FX447" s="20"/>
      <c r="FY447" s="20"/>
      <c r="FZ447" s="20"/>
      <c r="GA447" s="20"/>
      <c r="GB447" s="20"/>
      <c r="GC447" s="20"/>
      <c r="GD447" s="20"/>
      <c r="GE447" s="20"/>
      <c r="GF447" s="20"/>
      <c r="GG447" s="20"/>
      <c r="GH447" s="20"/>
      <c r="GI447" s="20"/>
      <c r="GJ447" s="20"/>
      <c r="GK447" s="20"/>
      <c r="GL447" s="20"/>
      <c r="GM447" s="20"/>
      <c r="GN447" s="20"/>
      <c r="GO447" s="20"/>
      <c r="GP447" s="20"/>
      <c r="GQ447" s="20"/>
      <c r="GR447" s="20"/>
      <c r="GS447" s="20"/>
      <c r="GT447" s="20"/>
      <c r="GU447" s="20"/>
      <c r="GV447" s="20"/>
      <c r="GW447" s="20"/>
      <c r="GX447" s="20"/>
      <c r="GY447" s="20"/>
      <c r="GZ447" s="20"/>
      <c r="HA447" s="20"/>
      <c r="HB447" s="20"/>
      <c r="HC447" s="20"/>
      <c r="HD447" s="20"/>
      <c r="HE447" s="20"/>
      <c r="HF447" s="20"/>
      <c r="HG447" s="20"/>
      <c r="HH447" s="20"/>
      <c r="HI447" s="20"/>
      <c r="HJ447" s="20"/>
      <c r="HK447" s="20"/>
      <c r="HL447" s="20"/>
      <c r="HM447" s="20"/>
      <c r="HN447" s="20"/>
      <c r="HO447" s="20"/>
      <c r="HP447" s="20"/>
      <c r="HQ447" s="20"/>
      <c r="HR447" s="20"/>
      <c r="HS447" s="20"/>
      <c r="HT447" s="20"/>
      <c r="HU447" s="20"/>
      <c r="HV447" s="20"/>
      <c r="HW447" s="20"/>
      <c r="HX447" s="20"/>
      <c r="HY447" s="20"/>
      <c r="HZ447" s="20"/>
      <c r="IA447" s="20"/>
      <c r="IB447" s="20"/>
      <c r="IC447" s="20"/>
      <c r="ID447" s="20"/>
      <c r="IE447" s="20"/>
      <c r="IF447" s="20"/>
      <c r="IG447" s="20"/>
      <c r="IH447" s="20"/>
      <c r="II447" s="20"/>
      <c r="IJ447" s="20"/>
      <c r="IK447" s="20"/>
      <c r="IL447" s="20"/>
      <c r="IM447" s="20"/>
      <c r="IN447" s="20"/>
      <c r="IO447" s="20"/>
      <c r="IP447" s="20"/>
      <c r="IQ447" s="20"/>
      <c r="IR447" s="20"/>
      <c r="IS447" s="20"/>
      <c r="IT447" s="20"/>
      <c r="IU447" s="20"/>
      <c r="IV447" s="20"/>
      <c r="IW447" s="20"/>
      <c r="IX447" s="20"/>
      <c r="IY447" s="20"/>
      <c r="IZ447" s="20"/>
      <c r="JA447" s="20"/>
      <c r="JB447" s="20"/>
      <c r="JC447" s="20"/>
      <c r="JD447" s="20"/>
      <c r="JE447" s="20"/>
      <c r="JF447" s="20"/>
      <c r="JG447" s="20"/>
      <c r="JH447" s="20"/>
      <c r="JI447" s="20"/>
      <c r="JJ447" s="20"/>
      <c r="JK447" s="20"/>
      <c r="JL447" s="20"/>
      <c r="JM447" s="20"/>
      <c r="JN447" s="20"/>
      <c r="JO447" s="20"/>
      <c r="JP447" s="20"/>
      <c r="JQ447" s="20"/>
      <c r="JR447" s="20"/>
      <c r="JS447" s="20"/>
      <c r="JT447" s="20"/>
      <c r="JU447" s="20"/>
      <c r="JV447" s="20"/>
      <c r="JW447" s="20"/>
      <c r="JX447" s="20"/>
      <c r="JY447" s="20"/>
      <c r="JZ447" s="20"/>
      <c r="KA447" s="20"/>
      <c r="KB447" s="20"/>
      <c r="KC447" s="20"/>
      <c r="KD447" s="20"/>
      <c r="KE447" s="20"/>
      <c r="KF447" s="20"/>
      <c r="KG447" s="20"/>
      <c r="KH447" s="20"/>
      <c r="KI447" s="20"/>
      <c r="KJ447" s="20"/>
      <c r="KK447" s="20"/>
      <c r="KL447" s="20"/>
      <c r="KM447" s="20"/>
      <c r="KN447" s="20"/>
      <c r="KO447" s="20"/>
      <c r="KP447" s="20"/>
      <c r="KQ447" s="20"/>
      <c r="KR447" s="20"/>
      <c r="KS447" s="20"/>
      <c r="KT447" s="20"/>
      <c r="KU447" s="20"/>
      <c r="KV447" s="20"/>
      <c r="KW447" s="20"/>
      <c r="KX447" s="20"/>
      <c r="KY447" s="20"/>
      <c r="KZ447" s="20"/>
      <c r="LA447" s="20"/>
      <c r="LB447" s="20"/>
      <c r="LC447" s="20"/>
      <c r="LD447" s="20"/>
      <c r="LE447" s="20"/>
      <c r="LF447" s="20"/>
      <c r="LG447" s="20"/>
      <c r="LH447" s="20"/>
      <c r="LI447" s="20"/>
      <c r="LJ447" s="20"/>
      <c r="LK447" s="20"/>
      <c r="LL447" s="20"/>
      <c r="LM447" s="20"/>
      <c r="LN447" s="20"/>
      <c r="LO447" s="20"/>
      <c r="LP447" s="20"/>
      <c r="LQ447" s="20"/>
      <c r="LR447" s="20"/>
      <c r="LS447" s="20"/>
      <c r="LT447" s="20"/>
      <c r="LU447" s="20"/>
      <c r="LV447" s="20"/>
      <c r="LW447" s="20"/>
      <c r="LX447" s="20"/>
      <c r="LY447" s="20"/>
      <c r="LZ447" s="20"/>
      <c r="MA447" s="20"/>
      <c r="MB447" s="20"/>
      <c r="MC447" s="20"/>
      <c r="MD447" s="20"/>
      <c r="ME447" s="20"/>
      <c r="MF447" s="20"/>
      <c r="MG447" s="20"/>
      <c r="MH447" s="20"/>
      <c r="MI447" s="20"/>
      <c r="MJ447" s="20"/>
      <c r="MK447" s="20"/>
      <c r="ML447" s="20"/>
      <c r="MM447" s="20"/>
      <c r="MN447" s="20"/>
      <c r="MO447" s="20"/>
      <c r="MP447" s="20"/>
      <c r="MQ447" s="20"/>
      <c r="MR447" s="20"/>
      <c r="MS447" s="20"/>
      <c r="MT447" s="20"/>
      <c r="MU447" s="20"/>
      <c r="MV447" s="20"/>
      <c r="MW447" s="20"/>
      <c r="MX447" s="20"/>
      <c r="MY447" s="20"/>
      <c r="MZ447" s="20"/>
      <c r="NA447" s="20"/>
      <c r="NB447" s="20"/>
      <c r="NC447" s="20"/>
      <c r="ND447" s="20"/>
      <c r="NE447" s="20"/>
      <c r="NF447" s="20"/>
      <c r="NG447" s="20"/>
      <c r="NH447" s="20"/>
      <c r="NI447" s="20"/>
      <c r="NJ447" s="20"/>
      <c r="NK447" s="20"/>
      <c r="NL447" s="20"/>
      <c r="NM447" s="20"/>
      <c r="NN447" s="20"/>
      <c r="NO447" s="20"/>
      <c r="NP447" s="20"/>
      <c r="NQ447" s="20"/>
      <c r="NR447" s="20"/>
      <c r="NS447" s="20"/>
      <c r="NT447" s="20"/>
      <c r="NU447" s="20"/>
      <c r="NV447" s="20"/>
      <c r="NW447" s="20"/>
      <c r="NX447" s="20"/>
      <c r="NY447" s="20"/>
      <c r="NZ447" s="20"/>
      <c r="OA447" s="20"/>
      <c r="OB447" s="20"/>
      <c r="OC447" s="20"/>
      <c r="OD447" s="20"/>
      <c r="OE447" s="20"/>
      <c r="OF447" s="20"/>
      <c r="OG447" s="20"/>
      <c r="OH447" s="20"/>
      <c r="OI447" s="20"/>
      <c r="OJ447" s="20"/>
      <c r="OK447" s="20"/>
      <c r="OL447" s="20"/>
      <c r="OM447" s="20"/>
      <c r="ON447" s="20"/>
      <c r="OO447" s="20"/>
      <c r="OP447" s="20"/>
      <c r="OQ447" s="20"/>
      <c r="OR447" s="20"/>
      <c r="OS447" s="20"/>
      <c r="OT447" s="20"/>
      <c r="OU447" s="20"/>
      <c r="OV447" s="20"/>
      <c r="OW447" s="20"/>
      <c r="OX447" s="20"/>
      <c r="OY447" s="20"/>
      <c r="OZ447" s="20"/>
      <c r="PA447" s="20"/>
      <c r="PB447" s="20"/>
      <c r="PC447" s="20"/>
      <c r="PD447" s="20"/>
      <c r="PE447" s="20"/>
      <c r="PF447" s="20"/>
      <c r="PG447" s="20"/>
      <c r="PH447" s="20"/>
      <c r="PI447" s="20"/>
      <c r="PJ447" s="20"/>
      <c r="PK447" s="20"/>
      <c r="PL447" s="20"/>
      <c r="PM447" s="20"/>
      <c r="PN447" s="20"/>
      <c r="PO447" s="20"/>
      <c r="PP447" s="20"/>
      <c r="PQ447" s="20"/>
      <c r="PR447" s="20"/>
      <c r="PS447" s="20"/>
      <c r="PT447" s="20"/>
      <c r="PU447" s="20"/>
      <c r="PV447" s="20"/>
      <c r="PW447" s="20"/>
      <c r="PX447" s="20"/>
      <c r="PY447" s="20"/>
      <c r="PZ447" s="20"/>
      <c r="QA447" s="20"/>
      <c r="QB447" s="20"/>
      <c r="QC447" s="20"/>
      <c r="QD447" s="20"/>
      <c r="QE447" s="20"/>
      <c r="QF447" s="20"/>
      <c r="QG447" s="20"/>
      <c r="QH447" s="20"/>
      <c r="QI447" s="20"/>
      <c r="QJ447" s="20"/>
      <c r="QK447" s="20"/>
      <c r="QL447" s="20"/>
      <c r="QM447" s="20"/>
      <c r="QN447" s="20"/>
      <c r="QO447" s="20"/>
      <c r="QP447" s="20"/>
      <c r="QQ447" s="20"/>
      <c r="QR447" s="20"/>
      <c r="QS447" s="20"/>
      <c r="QT447" s="20"/>
      <c r="QU447" s="20"/>
      <c r="QV447" s="20"/>
      <c r="QW447" s="20"/>
      <c r="QX447" s="20"/>
      <c r="QY447" s="20"/>
      <c r="QZ447" s="20"/>
      <c r="RA447" s="20"/>
      <c r="RB447" s="20"/>
      <c r="RC447" s="20"/>
      <c r="RD447" s="20"/>
      <c r="RE447" s="20"/>
      <c r="RF447" s="20"/>
      <c r="RG447" s="20"/>
      <c r="RH447" s="20"/>
      <c r="RI447" s="20"/>
      <c r="RJ447" s="20"/>
      <c r="RK447" s="20"/>
      <c r="RL447" s="20"/>
      <c r="RM447" s="20"/>
      <c r="RN447" s="20"/>
      <c r="RO447" s="20"/>
      <c r="RP447" s="20"/>
      <c r="RQ447" s="20"/>
      <c r="RR447" s="20"/>
      <c r="RS447" s="20"/>
      <c r="RT447" s="20"/>
      <c r="RU447" s="20"/>
      <c r="RV447" s="20"/>
      <c r="RW447" s="20"/>
      <c r="RX447" s="20"/>
      <c r="RY447" s="20"/>
      <c r="RZ447" s="20"/>
      <c r="SA447" s="20"/>
      <c r="SB447" s="20"/>
      <c r="SC447" s="20"/>
      <c r="SD447" s="20"/>
      <c r="SE447" s="20"/>
      <c r="SF447" s="20"/>
      <c r="SG447" s="20"/>
      <c r="SH447" s="20"/>
      <c r="SI447" s="20"/>
      <c r="SJ447" s="20"/>
      <c r="SK447" s="20"/>
      <c r="SL447" s="20"/>
      <c r="SM447" s="20"/>
      <c r="SN447" s="20"/>
      <c r="SO447" s="20"/>
      <c r="SP447" s="20"/>
      <c r="SQ447" s="20"/>
      <c r="SR447" s="20"/>
      <c r="SS447" s="20"/>
      <c r="ST447" s="20"/>
      <c r="SU447" s="20"/>
      <c r="SV447" s="20"/>
      <c r="SW447" s="20"/>
      <c r="SX447" s="20"/>
      <c r="SY447" s="20"/>
      <c r="SZ447" s="20"/>
      <c r="TA447" s="20"/>
      <c r="TB447" s="20"/>
      <c r="TC447" s="20"/>
      <c r="TD447" s="20"/>
      <c r="TE447" s="20"/>
      <c r="TF447" s="20"/>
      <c r="TG447" s="20"/>
      <c r="TH447" s="20"/>
      <c r="TI447" s="20"/>
      <c r="TJ447" s="20"/>
      <c r="TK447" s="20"/>
      <c r="TL447" s="20"/>
      <c r="TM447" s="20"/>
      <c r="TN447" s="20"/>
      <c r="TO447" s="20"/>
      <c r="TP447" s="20"/>
      <c r="TQ447" s="20"/>
      <c r="TR447" s="20"/>
      <c r="TS447" s="20"/>
      <c r="TT447" s="20"/>
      <c r="TU447" s="20"/>
      <c r="TV447" s="20"/>
      <c r="TW447" s="20"/>
      <c r="TX447" s="20"/>
      <c r="TY447" s="20"/>
      <c r="TZ447" s="20"/>
      <c r="UA447" s="20"/>
      <c r="UB447" s="20"/>
      <c r="UC447" s="20"/>
      <c r="UD447" s="20"/>
      <c r="UE447" s="20"/>
      <c r="UF447" s="20"/>
      <c r="UG447" s="20"/>
      <c r="UH447" s="20"/>
      <c r="UI447" s="20"/>
      <c r="UJ447" s="20"/>
      <c r="UK447" s="20"/>
      <c r="UL447" s="20"/>
      <c r="UM447" s="20"/>
      <c r="UN447" s="20"/>
      <c r="UO447" s="20"/>
      <c r="UP447" s="20"/>
      <c r="UQ447" s="20"/>
      <c r="UR447" s="20"/>
      <c r="US447" s="20"/>
      <c r="UT447" s="20"/>
      <c r="UU447" s="20"/>
      <c r="UV447" s="20"/>
      <c r="UW447" s="20"/>
      <c r="UX447" s="20"/>
      <c r="UY447" s="20"/>
      <c r="UZ447" s="20"/>
      <c r="VA447" s="20"/>
      <c r="VB447" s="20"/>
      <c r="VC447" s="20"/>
      <c r="VD447" s="20"/>
      <c r="VE447" s="20"/>
      <c r="VF447" s="20"/>
      <c r="VG447" s="20"/>
      <c r="VH447" s="20"/>
      <c r="VI447" s="20"/>
      <c r="VJ447" s="20"/>
      <c r="VK447" s="20"/>
      <c r="VL447" s="20"/>
      <c r="VM447" s="20"/>
      <c r="VN447" s="20"/>
      <c r="VO447" s="20"/>
      <c r="VP447" s="20"/>
      <c r="VQ447" s="20"/>
      <c r="VR447" s="20"/>
      <c r="VS447" s="20"/>
      <c r="VT447" s="20"/>
      <c r="VU447" s="20"/>
      <c r="VV447" s="20"/>
      <c r="VW447" s="20"/>
      <c r="VX447" s="20"/>
      <c r="VY447" s="20"/>
      <c r="VZ447" s="20"/>
      <c r="WA447" s="20"/>
      <c r="WB447" s="20"/>
      <c r="WC447" s="20"/>
      <c r="WD447" s="20"/>
      <c r="WE447" s="20"/>
      <c r="WF447" s="20"/>
      <c r="WG447" s="20"/>
      <c r="WH447" s="20"/>
      <c r="WI447" s="20"/>
      <c r="WJ447" s="20"/>
      <c r="WK447" s="20"/>
      <c r="WL447" s="20"/>
      <c r="WM447" s="20"/>
      <c r="WN447" s="20"/>
    </row>
    <row r="448" spans="1:612" s="24" customFormat="1" ht="16" x14ac:dyDescent="0.2">
      <c r="A448" s="29">
        <v>6</v>
      </c>
      <c r="B448" s="567"/>
      <c r="C448" s="567"/>
      <c r="D448" s="568"/>
      <c r="E448" s="567"/>
      <c r="F448" s="29">
        <v>2</v>
      </c>
      <c r="G448" s="33" t="s">
        <v>540</v>
      </c>
      <c r="H448" s="29" t="s">
        <v>179</v>
      </c>
      <c r="I448" s="29"/>
      <c r="J448" s="584"/>
      <c r="K448" s="23"/>
      <c r="L448" s="27"/>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c r="DJ448" s="20"/>
      <c r="DK448" s="20"/>
      <c r="DL448" s="20"/>
      <c r="DM448" s="20"/>
      <c r="DN448" s="20"/>
      <c r="DO448" s="20"/>
      <c r="DP448" s="20"/>
      <c r="DQ448" s="20"/>
      <c r="DR448" s="20"/>
      <c r="DS448" s="20"/>
      <c r="DT448" s="20"/>
      <c r="DU448" s="20"/>
      <c r="DV448" s="20"/>
      <c r="DW448" s="20"/>
      <c r="DX448" s="20"/>
      <c r="DY448" s="20"/>
      <c r="DZ448" s="20"/>
      <c r="EA448" s="20"/>
      <c r="EB448" s="20"/>
      <c r="EC448" s="20"/>
      <c r="ED448" s="20"/>
      <c r="EE448" s="20"/>
      <c r="EF448" s="20"/>
      <c r="EG448" s="20"/>
      <c r="EH448" s="20"/>
      <c r="EI448" s="20"/>
      <c r="EJ448" s="20"/>
      <c r="EK448" s="20"/>
      <c r="EL448" s="20"/>
      <c r="EM448" s="20"/>
      <c r="EN448" s="20"/>
      <c r="EO448" s="20"/>
      <c r="EP448" s="20"/>
      <c r="EQ448" s="20"/>
      <c r="ER448" s="20"/>
      <c r="ES448" s="20"/>
      <c r="ET448" s="20"/>
      <c r="EU448" s="20"/>
      <c r="EV448" s="20"/>
      <c r="EW448" s="20"/>
      <c r="EX448" s="20"/>
      <c r="EY448" s="20"/>
      <c r="EZ448" s="20"/>
      <c r="FA448" s="20"/>
      <c r="FB448" s="20"/>
      <c r="FC448" s="20"/>
      <c r="FD448" s="20"/>
      <c r="FE448" s="20"/>
      <c r="FF448" s="20"/>
      <c r="FG448" s="20"/>
      <c r="FH448" s="20"/>
      <c r="FI448" s="20"/>
      <c r="FJ448" s="20"/>
      <c r="FK448" s="20"/>
      <c r="FL448" s="20"/>
      <c r="FM448" s="20"/>
      <c r="FN448" s="20"/>
      <c r="FO448" s="20"/>
      <c r="FP448" s="20"/>
      <c r="FQ448" s="20"/>
      <c r="FR448" s="20"/>
      <c r="FS448" s="20"/>
      <c r="FT448" s="20"/>
      <c r="FU448" s="20"/>
      <c r="FV448" s="20"/>
      <c r="FW448" s="20"/>
      <c r="FX448" s="20"/>
      <c r="FY448" s="20"/>
      <c r="FZ448" s="20"/>
      <c r="GA448" s="20"/>
      <c r="GB448" s="20"/>
      <c r="GC448" s="20"/>
      <c r="GD448" s="20"/>
      <c r="GE448" s="20"/>
      <c r="GF448" s="20"/>
      <c r="GG448" s="20"/>
      <c r="GH448" s="20"/>
      <c r="GI448" s="20"/>
      <c r="GJ448" s="20"/>
      <c r="GK448" s="20"/>
      <c r="GL448" s="20"/>
      <c r="GM448" s="20"/>
      <c r="GN448" s="20"/>
      <c r="GO448" s="20"/>
      <c r="GP448" s="20"/>
      <c r="GQ448" s="20"/>
      <c r="GR448" s="20"/>
      <c r="GS448" s="20"/>
      <c r="GT448" s="20"/>
      <c r="GU448" s="20"/>
      <c r="GV448" s="20"/>
      <c r="GW448" s="20"/>
      <c r="GX448" s="20"/>
      <c r="GY448" s="20"/>
      <c r="GZ448" s="20"/>
      <c r="HA448" s="20"/>
      <c r="HB448" s="20"/>
      <c r="HC448" s="20"/>
      <c r="HD448" s="20"/>
      <c r="HE448" s="20"/>
      <c r="HF448" s="20"/>
      <c r="HG448" s="20"/>
      <c r="HH448" s="20"/>
      <c r="HI448" s="20"/>
      <c r="HJ448" s="20"/>
      <c r="HK448" s="20"/>
      <c r="HL448" s="20"/>
      <c r="HM448" s="20"/>
      <c r="HN448" s="20"/>
      <c r="HO448" s="20"/>
      <c r="HP448" s="20"/>
      <c r="HQ448" s="20"/>
      <c r="HR448" s="20"/>
      <c r="HS448" s="20"/>
      <c r="HT448" s="20"/>
      <c r="HU448" s="20"/>
      <c r="HV448" s="20"/>
      <c r="HW448" s="20"/>
      <c r="HX448" s="20"/>
      <c r="HY448" s="20"/>
      <c r="HZ448" s="20"/>
      <c r="IA448" s="20"/>
      <c r="IB448" s="20"/>
      <c r="IC448" s="20"/>
      <c r="ID448" s="20"/>
      <c r="IE448" s="20"/>
      <c r="IF448" s="20"/>
      <c r="IG448" s="20"/>
      <c r="IH448" s="20"/>
      <c r="II448" s="20"/>
      <c r="IJ448" s="20"/>
      <c r="IK448" s="20"/>
      <c r="IL448" s="20"/>
      <c r="IM448" s="20"/>
      <c r="IN448" s="20"/>
      <c r="IO448" s="20"/>
      <c r="IP448" s="20"/>
      <c r="IQ448" s="20"/>
      <c r="IR448" s="20"/>
      <c r="IS448" s="20"/>
      <c r="IT448" s="20"/>
      <c r="IU448" s="20"/>
      <c r="IV448" s="20"/>
      <c r="IW448" s="20"/>
      <c r="IX448" s="20"/>
      <c r="IY448" s="20"/>
      <c r="IZ448" s="20"/>
      <c r="JA448" s="20"/>
      <c r="JB448" s="20"/>
      <c r="JC448" s="20"/>
      <c r="JD448" s="20"/>
      <c r="JE448" s="20"/>
      <c r="JF448" s="20"/>
      <c r="JG448" s="20"/>
      <c r="JH448" s="20"/>
      <c r="JI448" s="20"/>
      <c r="JJ448" s="20"/>
      <c r="JK448" s="20"/>
      <c r="JL448" s="20"/>
      <c r="JM448" s="20"/>
      <c r="JN448" s="20"/>
      <c r="JO448" s="20"/>
      <c r="JP448" s="20"/>
      <c r="JQ448" s="20"/>
      <c r="JR448" s="20"/>
      <c r="JS448" s="20"/>
      <c r="JT448" s="20"/>
      <c r="JU448" s="20"/>
      <c r="JV448" s="20"/>
      <c r="JW448" s="20"/>
      <c r="JX448" s="20"/>
      <c r="JY448" s="20"/>
      <c r="JZ448" s="20"/>
      <c r="KA448" s="20"/>
      <c r="KB448" s="20"/>
      <c r="KC448" s="20"/>
      <c r="KD448" s="20"/>
      <c r="KE448" s="20"/>
      <c r="KF448" s="20"/>
      <c r="KG448" s="20"/>
      <c r="KH448" s="20"/>
      <c r="KI448" s="20"/>
      <c r="KJ448" s="20"/>
      <c r="KK448" s="20"/>
      <c r="KL448" s="20"/>
      <c r="KM448" s="20"/>
      <c r="KN448" s="20"/>
      <c r="KO448" s="20"/>
      <c r="KP448" s="20"/>
      <c r="KQ448" s="20"/>
      <c r="KR448" s="20"/>
      <c r="KS448" s="20"/>
      <c r="KT448" s="20"/>
      <c r="KU448" s="20"/>
      <c r="KV448" s="20"/>
      <c r="KW448" s="20"/>
      <c r="KX448" s="20"/>
      <c r="KY448" s="20"/>
      <c r="KZ448" s="20"/>
      <c r="LA448" s="20"/>
      <c r="LB448" s="20"/>
      <c r="LC448" s="20"/>
      <c r="LD448" s="20"/>
      <c r="LE448" s="20"/>
      <c r="LF448" s="20"/>
      <c r="LG448" s="20"/>
      <c r="LH448" s="20"/>
      <c r="LI448" s="20"/>
      <c r="LJ448" s="20"/>
      <c r="LK448" s="20"/>
      <c r="LL448" s="20"/>
      <c r="LM448" s="20"/>
      <c r="LN448" s="20"/>
      <c r="LO448" s="20"/>
      <c r="LP448" s="20"/>
      <c r="LQ448" s="20"/>
      <c r="LR448" s="20"/>
      <c r="LS448" s="20"/>
      <c r="LT448" s="20"/>
      <c r="LU448" s="20"/>
      <c r="LV448" s="20"/>
      <c r="LW448" s="20"/>
      <c r="LX448" s="20"/>
      <c r="LY448" s="20"/>
      <c r="LZ448" s="20"/>
      <c r="MA448" s="20"/>
      <c r="MB448" s="20"/>
      <c r="MC448" s="20"/>
      <c r="MD448" s="20"/>
      <c r="ME448" s="20"/>
      <c r="MF448" s="20"/>
      <c r="MG448" s="20"/>
      <c r="MH448" s="20"/>
      <c r="MI448" s="20"/>
      <c r="MJ448" s="20"/>
      <c r="MK448" s="20"/>
      <c r="ML448" s="20"/>
      <c r="MM448" s="20"/>
      <c r="MN448" s="20"/>
      <c r="MO448" s="20"/>
      <c r="MP448" s="20"/>
      <c r="MQ448" s="20"/>
      <c r="MR448" s="20"/>
      <c r="MS448" s="20"/>
      <c r="MT448" s="20"/>
      <c r="MU448" s="20"/>
      <c r="MV448" s="20"/>
      <c r="MW448" s="20"/>
      <c r="MX448" s="20"/>
      <c r="MY448" s="20"/>
      <c r="MZ448" s="20"/>
      <c r="NA448" s="20"/>
      <c r="NB448" s="20"/>
      <c r="NC448" s="20"/>
      <c r="ND448" s="20"/>
      <c r="NE448" s="20"/>
      <c r="NF448" s="20"/>
      <c r="NG448" s="20"/>
      <c r="NH448" s="20"/>
      <c r="NI448" s="20"/>
      <c r="NJ448" s="20"/>
      <c r="NK448" s="20"/>
      <c r="NL448" s="20"/>
      <c r="NM448" s="20"/>
      <c r="NN448" s="20"/>
      <c r="NO448" s="20"/>
      <c r="NP448" s="20"/>
      <c r="NQ448" s="20"/>
      <c r="NR448" s="20"/>
      <c r="NS448" s="20"/>
      <c r="NT448" s="20"/>
      <c r="NU448" s="20"/>
      <c r="NV448" s="20"/>
      <c r="NW448" s="20"/>
      <c r="NX448" s="20"/>
      <c r="NY448" s="20"/>
      <c r="NZ448" s="20"/>
      <c r="OA448" s="20"/>
      <c r="OB448" s="20"/>
      <c r="OC448" s="20"/>
      <c r="OD448" s="20"/>
      <c r="OE448" s="20"/>
      <c r="OF448" s="20"/>
      <c r="OG448" s="20"/>
      <c r="OH448" s="20"/>
      <c r="OI448" s="20"/>
      <c r="OJ448" s="20"/>
      <c r="OK448" s="20"/>
      <c r="OL448" s="20"/>
      <c r="OM448" s="20"/>
      <c r="ON448" s="20"/>
      <c r="OO448" s="20"/>
      <c r="OP448" s="20"/>
      <c r="OQ448" s="20"/>
      <c r="OR448" s="20"/>
      <c r="OS448" s="20"/>
      <c r="OT448" s="20"/>
      <c r="OU448" s="20"/>
      <c r="OV448" s="20"/>
      <c r="OW448" s="20"/>
      <c r="OX448" s="20"/>
      <c r="OY448" s="20"/>
      <c r="OZ448" s="20"/>
      <c r="PA448" s="20"/>
      <c r="PB448" s="20"/>
      <c r="PC448" s="20"/>
      <c r="PD448" s="20"/>
      <c r="PE448" s="20"/>
      <c r="PF448" s="20"/>
      <c r="PG448" s="20"/>
      <c r="PH448" s="20"/>
      <c r="PI448" s="20"/>
      <c r="PJ448" s="20"/>
      <c r="PK448" s="20"/>
      <c r="PL448" s="20"/>
      <c r="PM448" s="20"/>
      <c r="PN448" s="20"/>
      <c r="PO448" s="20"/>
      <c r="PP448" s="20"/>
      <c r="PQ448" s="20"/>
      <c r="PR448" s="20"/>
      <c r="PS448" s="20"/>
      <c r="PT448" s="20"/>
      <c r="PU448" s="20"/>
      <c r="PV448" s="20"/>
      <c r="PW448" s="20"/>
      <c r="PX448" s="20"/>
      <c r="PY448" s="20"/>
      <c r="PZ448" s="20"/>
      <c r="QA448" s="20"/>
      <c r="QB448" s="20"/>
      <c r="QC448" s="20"/>
      <c r="QD448" s="20"/>
      <c r="QE448" s="20"/>
      <c r="QF448" s="20"/>
      <c r="QG448" s="20"/>
      <c r="QH448" s="20"/>
      <c r="QI448" s="20"/>
      <c r="QJ448" s="20"/>
      <c r="QK448" s="20"/>
      <c r="QL448" s="20"/>
      <c r="QM448" s="20"/>
      <c r="QN448" s="20"/>
      <c r="QO448" s="20"/>
      <c r="QP448" s="20"/>
      <c r="QQ448" s="20"/>
      <c r="QR448" s="20"/>
      <c r="QS448" s="20"/>
      <c r="QT448" s="20"/>
      <c r="QU448" s="20"/>
      <c r="QV448" s="20"/>
      <c r="QW448" s="20"/>
      <c r="QX448" s="20"/>
      <c r="QY448" s="20"/>
      <c r="QZ448" s="20"/>
      <c r="RA448" s="20"/>
      <c r="RB448" s="20"/>
      <c r="RC448" s="20"/>
      <c r="RD448" s="20"/>
      <c r="RE448" s="20"/>
      <c r="RF448" s="20"/>
      <c r="RG448" s="20"/>
      <c r="RH448" s="20"/>
      <c r="RI448" s="20"/>
      <c r="RJ448" s="20"/>
      <c r="RK448" s="20"/>
      <c r="RL448" s="20"/>
      <c r="RM448" s="20"/>
      <c r="RN448" s="20"/>
      <c r="RO448" s="20"/>
      <c r="RP448" s="20"/>
      <c r="RQ448" s="20"/>
      <c r="RR448" s="20"/>
      <c r="RS448" s="20"/>
      <c r="RT448" s="20"/>
      <c r="RU448" s="20"/>
      <c r="RV448" s="20"/>
      <c r="RW448" s="20"/>
      <c r="RX448" s="20"/>
      <c r="RY448" s="20"/>
      <c r="RZ448" s="20"/>
      <c r="SA448" s="20"/>
      <c r="SB448" s="20"/>
      <c r="SC448" s="20"/>
      <c r="SD448" s="20"/>
      <c r="SE448" s="20"/>
      <c r="SF448" s="20"/>
      <c r="SG448" s="20"/>
      <c r="SH448" s="20"/>
      <c r="SI448" s="20"/>
      <c r="SJ448" s="20"/>
      <c r="SK448" s="20"/>
      <c r="SL448" s="20"/>
      <c r="SM448" s="20"/>
      <c r="SN448" s="20"/>
      <c r="SO448" s="20"/>
      <c r="SP448" s="20"/>
      <c r="SQ448" s="20"/>
      <c r="SR448" s="20"/>
      <c r="SS448" s="20"/>
      <c r="ST448" s="20"/>
      <c r="SU448" s="20"/>
      <c r="SV448" s="20"/>
      <c r="SW448" s="20"/>
      <c r="SX448" s="20"/>
      <c r="SY448" s="20"/>
      <c r="SZ448" s="20"/>
      <c r="TA448" s="20"/>
      <c r="TB448" s="20"/>
      <c r="TC448" s="20"/>
      <c r="TD448" s="20"/>
      <c r="TE448" s="20"/>
      <c r="TF448" s="20"/>
      <c r="TG448" s="20"/>
      <c r="TH448" s="20"/>
      <c r="TI448" s="20"/>
      <c r="TJ448" s="20"/>
      <c r="TK448" s="20"/>
      <c r="TL448" s="20"/>
      <c r="TM448" s="20"/>
      <c r="TN448" s="20"/>
      <c r="TO448" s="20"/>
      <c r="TP448" s="20"/>
      <c r="TQ448" s="20"/>
      <c r="TR448" s="20"/>
      <c r="TS448" s="20"/>
      <c r="TT448" s="20"/>
      <c r="TU448" s="20"/>
      <c r="TV448" s="20"/>
      <c r="TW448" s="20"/>
      <c r="TX448" s="20"/>
      <c r="TY448" s="20"/>
      <c r="TZ448" s="20"/>
      <c r="UA448" s="20"/>
      <c r="UB448" s="20"/>
      <c r="UC448" s="20"/>
      <c r="UD448" s="20"/>
      <c r="UE448" s="20"/>
      <c r="UF448" s="20"/>
      <c r="UG448" s="20"/>
      <c r="UH448" s="20"/>
      <c r="UI448" s="20"/>
      <c r="UJ448" s="20"/>
      <c r="UK448" s="20"/>
      <c r="UL448" s="20"/>
      <c r="UM448" s="20"/>
      <c r="UN448" s="20"/>
      <c r="UO448" s="20"/>
      <c r="UP448" s="20"/>
      <c r="UQ448" s="20"/>
      <c r="UR448" s="20"/>
      <c r="US448" s="20"/>
      <c r="UT448" s="20"/>
      <c r="UU448" s="20"/>
      <c r="UV448" s="20"/>
      <c r="UW448" s="20"/>
      <c r="UX448" s="20"/>
      <c r="UY448" s="20"/>
      <c r="UZ448" s="20"/>
      <c r="VA448" s="20"/>
      <c r="VB448" s="20"/>
      <c r="VC448" s="20"/>
      <c r="VD448" s="20"/>
      <c r="VE448" s="20"/>
      <c r="VF448" s="20"/>
      <c r="VG448" s="20"/>
      <c r="VH448" s="20"/>
      <c r="VI448" s="20"/>
      <c r="VJ448" s="20"/>
      <c r="VK448" s="20"/>
      <c r="VL448" s="20"/>
      <c r="VM448" s="20"/>
      <c r="VN448" s="20"/>
      <c r="VO448" s="20"/>
      <c r="VP448" s="20"/>
      <c r="VQ448" s="20"/>
      <c r="VR448" s="20"/>
      <c r="VS448" s="20"/>
      <c r="VT448" s="20"/>
      <c r="VU448" s="20"/>
      <c r="VV448" s="20"/>
      <c r="VW448" s="20"/>
      <c r="VX448" s="20"/>
      <c r="VY448" s="20"/>
      <c r="VZ448" s="20"/>
      <c r="WA448" s="20"/>
      <c r="WB448" s="20"/>
      <c r="WC448" s="20"/>
      <c r="WD448" s="20"/>
      <c r="WE448" s="20"/>
      <c r="WF448" s="20"/>
      <c r="WG448" s="20"/>
      <c r="WH448" s="20"/>
      <c r="WI448" s="20"/>
      <c r="WJ448" s="20"/>
      <c r="WK448" s="20"/>
      <c r="WL448" s="20"/>
      <c r="WM448" s="20"/>
      <c r="WN448" s="20"/>
    </row>
    <row r="449" spans="1:612" s="24" customFormat="1" ht="16" x14ac:dyDescent="0.2">
      <c r="A449" s="29">
        <v>6</v>
      </c>
      <c r="B449" s="567"/>
      <c r="C449" s="567"/>
      <c r="D449" s="568"/>
      <c r="E449" s="567"/>
      <c r="F449" s="29">
        <v>3</v>
      </c>
      <c r="G449" s="33" t="s">
        <v>542</v>
      </c>
      <c r="H449" s="29" t="s">
        <v>179</v>
      </c>
      <c r="I449" s="29"/>
      <c r="J449" s="584"/>
      <c r="K449" s="23"/>
      <c r="L449" s="27"/>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c r="DJ449" s="20"/>
      <c r="DK449" s="20"/>
      <c r="DL449" s="20"/>
      <c r="DM449" s="20"/>
      <c r="DN449" s="20"/>
      <c r="DO449" s="20"/>
      <c r="DP449" s="20"/>
      <c r="DQ449" s="20"/>
      <c r="DR449" s="20"/>
      <c r="DS449" s="20"/>
      <c r="DT449" s="20"/>
      <c r="DU449" s="20"/>
      <c r="DV449" s="20"/>
      <c r="DW449" s="20"/>
      <c r="DX449" s="20"/>
      <c r="DY449" s="20"/>
      <c r="DZ449" s="20"/>
      <c r="EA449" s="20"/>
      <c r="EB449" s="20"/>
      <c r="EC449" s="20"/>
      <c r="ED449" s="20"/>
      <c r="EE449" s="20"/>
      <c r="EF449" s="20"/>
      <c r="EG449" s="20"/>
      <c r="EH449" s="20"/>
      <c r="EI449" s="20"/>
      <c r="EJ449" s="20"/>
      <c r="EK449" s="20"/>
      <c r="EL449" s="20"/>
      <c r="EM449" s="20"/>
      <c r="EN449" s="20"/>
      <c r="EO449" s="20"/>
      <c r="EP449" s="20"/>
      <c r="EQ449" s="20"/>
      <c r="ER449" s="20"/>
      <c r="ES449" s="20"/>
      <c r="ET449" s="20"/>
      <c r="EU449" s="20"/>
      <c r="EV449" s="20"/>
      <c r="EW449" s="20"/>
      <c r="EX449" s="20"/>
      <c r="EY449" s="20"/>
      <c r="EZ449" s="20"/>
      <c r="FA449" s="20"/>
      <c r="FB449" s="20"/>
      <c r="FC449" s="20"/>
      <c r="FD449" s="20"/>
      <c r="FE449" s="20"/>
      <c r="FF449" s="20"/>
      <c r="FG449" s="20"/>
      <c r="FH449" s="20"/>
      <c r="FI449" s="20"/>
      <c r="FJ449" s="20"/>
      <c r="FK449" s="20"/>
      <c r="FL449" s="20"/>
      <c r="FM449" s="20"/>
      <c r="FN449" s="20"/>
      <c r="FO449" s="20"/>
      <c r="FP449" s="20"/>
      <c r="FQ449" s="20"/>
      <c r="FR449" s="20"/>
      <c r="FS449" s="20"/>
      <c r="FT449" s="20"/>
      <c r="FU449" s="20"/>
      <c r="FV449" s="20"/>
      <c r="FW449" s="20"/>
      <c r="FX449" s="20"/>
      <c r="FY449" s="20"/>
      <c r="FZ449" s="20"/>
      <c r="GA449" s="20"/>
      <c r="GB449" s="20"/>
      <c r="GC449" s="20"/>
      <c r="GD449" s="20"/>
      <c r="GE449" s="20"/>
      <c r="GF449" s="20"/>
      <c r="GG449" s="20"/>
      <c r="GH449" s="20"/>
      <c r="GI449" s="20"/>
      <c r="GJ449" s="20"/>
      <c r="GK449" s="20"/>
      <c r="GL449" s="20"/>
      <c r="GM449" s="20"/>
      <c r="GN449" s="20"/>
      <c r="GO449" s="20"/>
      <c r="GP449" s="20"/>
      <c r="GQ449" s="20"/>
      <c r="GR449" s="20"/>
      <c r="GS449" s="20"/>
      <c r="GT449" s="20"/>
      <c r="GU449" s="20"/>
      <c r="GV449" s="20"/>
      <c r="GW449" s="20"/>
      <c r="GX449" s="20"/>
      <c r="GY449" s="20"/>
      <c r="GZ449" s="20"/>
      <c r="HA449" s="20"/>
      <c r="HB449" s="20"/>
      <c r="HC449" s="20"/>
      <c r="HD449" s="20"/>
      <c r="HE449" s="20"/>
      <c r="HF449" s="20"/>
      <c r="HG449" s="20"/>
      <c r="HH449" s="20"/>
      <c r="HI449" s="20"/>
      <c r="HJ449" s="20"/>
      <c r="HK449" s="20"/>
      <c r="HL449" s="20"/>
      <c r="HM449" s="20"/>
      <c r="HN449" s="20"/>
      <c r="HO449" s="20"/>
      <c r="HP449" s="20"/>
      <c r="HQ449" s="20"/>
      <c r="HR449" s="20"/>
      <c r="HS449" s="20"/>
      <c r="HT449" s="20"/>
      <c r="HU449" s="20"/>
      <c r="HV449" s="20"/>
      <c r="HW449" s="20"/>
      <c r="HX449" s="20"/>
      <c r="HY449" s="20"/>
      <c r="HZ449" s="20"/>
      <c r="IA449" s="20"/>
      <c r="IB449" s="20"/>
      <c r="IC449" s="20"/>
      <c r="ID449" s="20"/>
      <c r="IE449" s="20"/>
      <c r="IF449" s="20"/>
      <c r="IG449" s="20"/>
      <c r="IH449" s="20"/>
      <c r="II449" s="20"/>
      <c r="IJ449" s="20"/>
      <c r="IK449" s="20"/>
      <c r="IL449" s="20"/>
      <c r="IM449" s="20"/>
      <c r="IN449" s="20"/>
      <c r="IO449" s="20"/>
      <c r="IP449" s="20"/>
      <c r="IQ449" s="20"/>
      <c r="IR449" s="20"/>
      <c r="IS449" s="20"/>
      <c r="IT449" s="20"/>
      <c r="IU449" s="20"/>
      <c r="IV449" s="20"/>
      <c r="IW449" s="20"/>
      <c r="IX449" s="20"/>
      <c r="IY449" s="20"/>
      <c r="IZ449" s="20"/>
      <c r="JA449" s="20"/>
      <c r="JB449" s="20"/>
      <c r="JC449" s="20"/>
      <c r="JD449" s="20"/>
      <c r="JE449" s="20"/>
      <c r="JF449" s="20"/>
      <c r="JG449" s="20"/>
      <c r="JH449" s="20"/>
      <c r="JI449" s="20"/>
      <c r="JJ449" s="20"/>
      <c r="JK449" s="20"/>
      <c r="JL449" s="20"/>
      <c r="JM449" s="20"/>
      <c r="JN449" s="20"/>
      <c r="JO449" s="20"/>
      <c r="JP449" s="20"/>
      <c r="JQ449" s="20"/>
      <c r="JR449" s="20"/>
      <c r="JS449" s="20"/>
      <c r="JT449" s="20"/>
      <c r="JU449" s="20"/>
      <c r="JV449" s="20"/>
      <c r="JW449" s="20"/>
      <c r="JX449" s="20"/>
      <c r="JY449" s="20"/>
      <c r="JZ449" s="20"/>
      <c r="KA449" s="20"/>
      <c r="KB449" s="20"/>
      <c r="KC449" s="20"/>
      <c r="KD449" s="20"/>
      <c r="KE449" s="20"/>
      <c r="KF449" s="20"/>
      <c r="KG449" s="20"/>
      <c r="KH449" s="20"/>
      <c r="KI449" s="20"/>
      <c r="KJ449" s="20"/>
      <c r="KK449" s="20"/>
      <c r="KL449" s="20"/>
      <c r="KM449" s="20"/>
      <c r="KN449" s="20"/>
      <c r="KO449" s="20"/>
      <c r="KP449" s="20"/>
      <c r="KQ449" s="20"/>
      <c r="KR449" s="20"/>
      <c r="KS449" s="20"/>
      <c r="KT449" s="20"/>
      <c r="KU449" s="20"/>
      <c r="KV449" s="20"/>
      <c r="KW449" s="20"/>
      <c r="KX449" s="20"/>
      <c r="KY449" s="20"/>
      <c r="KZ449" s="20"/>
      <c r="LA449" s="20"/>
      <c r="LB449" s="20"/>
      <c r="LC449" s="20"/>
      <c r="LD449" s="20"/>
      <c r="LE449" s="20"/>
      <c r="LF449" s="20"/>
      <c r="LG449" s="20"/>
      <c r="LH449" s="20"/>
      <c r="LI449" s="20"/>
      <c r="LJ449" s="20"/>
      <c r="LK449" s="20"/>
      <c r="LL449" s="20"/>
      <c r="LM449" s="20"/>
      <c r="LN449" s="20"/>
      <c r="LO449" s="20"/>
      <c r="LP449" s="20"/>
      <c r="LQ449" s="20"/>
      <c r="LR449" s="20"/>
      <c r="LS449" s="20"/>
      <c r="LT449" s="20"/>
      <c r="LU449" s="20"/>
      <c r="LV449" s="20"/>
      <c r="LW449" s="20"/>
      <c r="LX449" s="20"/>
      <c r="LY449" s="20"/>
      <c r="LZ449" s="20"/>
      <c r="MA449" s="20"/>
      <c r="MB449" s="20"/>
      <c r="MC449" s="20"/>
      <c r="MD449" s="20"/>
      <c r="ME449" s="20"/>
      <c r="MF449" s="20"/>
      <c r="MG449" s="20"/>
      <c r="MH449" s="20"/>
      <c r="MI449" s="20"/>
      <c r="MJ449" s="20"/>
      <c r="MK449" s="20"/>
      <c r="ML449" s="20"/>
      <c r="MM449" s="20"/>
      <c r="MN449" s="20"/>
      <c r="MO449" s="20"/>
      <c r="MP449" s="20"/>
      <c r="MQ449" s="20"/>
      <c r="MR449" s="20"/>
      <c r="MS449" s="20"/>
      <c r="MT449" s="20"/>
      <c r="MU449" s="20"/>
      <c r="MV449" s="20"/>
      <c r="MW449" s="20"/>
      <c r="MX449" s="20"/>
      <c r="MY449" s="20"/>
      <c r="MZ449" s="20"/>
      <c r="NA449" s="20"/>
      <c r="NB449" s="20"/>
      <c r="NC449" s="20"/>
      <c r="ND449" s="20"/>
      <c r="NE449" s="20"/>
      <c r="NF449" s="20"/>
      <c r="NG449" s="20"/>
      <c r="NH449" s="20"/>
      <c r="NI449" s="20"/>
      <c r="NJ449" s="20"/>
      <c r="NK449" s="20"/>
      <c r="NL449" s="20"/>
      <c r="NM449" s="20"/>
      <c r="NN449" s="20"/>
      <c r="NO449" s="20"/>
      <c r="NP449" s="20"/>
      <c r="NQ449" s="20"/>
      <c r="NR449" s="20"/>
      <c r="NS449" s="20"/>
      <c r="NT449" s="20"/>
      <c r="NU449" s="20"/>
      <c r="NV449" s="20"/>
      <c r="NW449" s="20"/>
      <c r="NX449" s="20"/>
      <c r="NY449" s="20"/>
      <c r="NZ449" s="20"/>
      <c r="OA449" s="20"/>
      <c r="OB449" s="20"/>
      <c r="OC449" s="20"/>
      <c r="OD449" s="20"/>
      <c r="OE449" s="20"/>
      <c r="OF449" s="20"/>
      <c r="OG449" s="20"/>
      <c r="OH449" s="20"/>
      <c r="OI449" s="20"/>
      <c r="OJ449" s="20"/>
      <c r="OK449" s="20"/>
      <c r="OL449" s="20"/>
      <c r="OM449" s="20"/>
      <c r="ON449" s="20"/>
      <c r="OO449" s="20"/>
      <c r="OP449" s="20"/>
      <c r="OQ449" s="20"/>
      <c r="OR449" s="20"/>
      <c r="OS449" s="20"/>
      <c r="OT449" s="20"/>
      <c r="OU449" s="20"/>
      <c r="OV449" s="20"/>
      <c r="OW449" s="20"/>
      <c r="OX449" s="20"/>
      <c r="OY449" s="20"/>
      <c r="OZ449" s="20"/>
      <c r="PA449" s="20"/>
      <c r="PB449" s="20"/>
      <c r="PC449" s="20"/>
      <c r="PD449" s="20"/>
      <c r="PE449" s="20"/>
      <c r="PF449" s="20"/>
      <c r="PG449" s="20"/>
      <c r="PH449" s="20"/>
      <c r="PI449" s="20"/>
      <c r="PJ449" s="20"/>
      <c r="PK449" s="20"/>
      <c r="PL449" s="20"/>
      <c r="PM449" s="20"/>
      <c r="PN449" s="20"/>
      <c r="PO449" s="20"/>
      <c r="PP449" s="20"/>
      <c r="PQ449" s="20"/>
      <c r="PR449" s="20"/>
      <c r="PS449" s="20"/>
      <c r="PT449" s="20"/>
      <c r="PU449" s="20"/>
      <c r="PV449" s="20"/>
      <c r="PW449" s="20"/>
      <c r="PX449" s="20"/>
      <c r="PY449" s="20"/>
      <c r="PZ449" s="20"/>
      <c r="QA449" s="20"/>
      <c r="QB449" s="20"/>
      <c r="QC449" s="20"/>
      <c r="QD449" s="20"/>
      <c r="QE449" s="20"/>
      <c r="QF449" s="20"/>
      <c r="QG449" s="20"/>
      <c r="QH449" s="20"/>
      <c r="QI449" s="20"/>
      <c r="QJ449" s="20"/>
      <c r="QK449" s="20"/>
      <c r="QL449" s="20"/>
      <c r="QM449" s="20"/>
      <c r="QN449" s="20"/>
      <c r="QO449" s="20"/>
      <c r="QP449" s="20"/>
      <c r="QQ449" s="20"/>
      <c r="QR449" s="20"/>
      <c r="QS449" s="20"/>
      <c r="QT449" s="20"/>
      <c r="QU449" s="20"/>
      <c r="QV449" s="20"/>
      <c r="QW449" s="20"/>
      <c r="QX449" s="20"/>
      <c r="QY449" s="20"/>
      <c r="QZ449" s="20"/>
      <c r="RA449" s="20"/>
      <c r="RB449" s="20"/>
      <c r="RC449" s="20"/>
      <c r="RD449" s="20"/>
      <c r="RE449" s="20"/>
      <c r="RF449" s="20"/>
      <c r="RG449" s="20"/>
      <c r="RH449" s="20"/>
      <c r="RI449" s="20"/>
      <c r="RJ449" s="20"/>
      <c r="RK449" s="20"/>
      <c r="RL449" s="20"/>
      <c r="RM449" s="20"/>
      <c r="RN449" s="20"/>
      <c r="RO449" s="20"/>
      <c r="RP449" s="20"/>
      <c r="RQ449" s="20"/>
      <c r="RR449" s="20"/>
      <c r="RS449" s="20"/>
      <c r="RT449" s="20"/>
      <c r="RU449" s="20"/>
      <c r="RV449" s="20"/>
      <c r="RW449" s="20"/>
      <c r="RX449" s="20"/>
      <c r="RY449" s="20"/>
      <c r="RZ449" s="20"/>
      <c r="SA449" s="20"/>
      <c r="SB449" s="20"/>
      <c r="SC449" s="20"/>
      <c r="SD449" s="20"/>
      <c r="SE449" s="20"/>
      <c r="SF449" s="20"/>
      <c r="SG449" s="20"/>
      <c r="SH449" s="20"/>
      <c r="SI449" s="20"/>
      <c r="SJ449" s="20"/>
      <c r="SK449" s="20"/>
      <c r="SL449" s="20"/>
      <c r="SM449" s="20"/>
      <c r="SN449" s="20"/>
      <c r="SO449" s="20"/>
      <c r="SP449" s="20"/>
      <c r="SQ449" s="20"/>
      <c r="SR449" s="20"/>
      <c r="SS449" s="20"/>
      <c r="ST449" s="20"/>
      <c r="SU449" s="20"/>
      <c r="SV449" s="20"/>
      <c r="SW449" s="20"/>
      <c r="SX449" s="20"/>
      <c r="SY449" s="20"/>
      <c r="SZ449" s="20"/>
      <c r="TA449" s="20"/>
      <c r="TB449" s="20"/>
      <c r="TC449" s="20"/>
      <c r="TD449" s="20"/>
      <c r="TE449" s="20"/>
      <c r="TF449" s="20"/>
      <c r="TG449" s="20"/>
      <c r="TH449" s="20"/>
      <c r="TI449" s="20"/>
      <c r="TJ449" s="20"/>
      <c r="TK449" s="20"/>
      <c r="TL449" s="20"/>
      <c r="TM449" s="20"/>
      <c r="TN449" s="20"/>
      <c r="TO449" s="20"/>
      <c r="TP449" s="20"/>
      <c r="TQ449" s="20"/>
      <c r="TR449" s="20"/>
      <c r="TS449" s="20"/>
      <c r="TT449" s="20"/>
      <c r="TU449" s="20"/>
      <c r="TV449" s="20"/>
      <c r="TW449" s="20"/>
      <c r="TX449" s="20"/>
      <c r="TY449" s="20"/>
      <c r="TZ449" s="20"/>
      <c r="UA449" s="20"/>
      <c r="UB449" s="20"/>
      <c r="UC449" s="20"/>
      <c r="UD449" s="20"/>
      <c r="UE449" s="20"/>
      <c r="UF449" s="20"/>
      <c r="UG449" s="20"/>
      <c r="UH449" s="20"/>
      <c r="UI449" s="20"/>
      <c r="UJ449" s="20"/>
      <c r="UK449" s="20"/>
      <c r="UL449" s="20"/>
      <c r="UM449" s="20"/>
      <c r="UN449" s="20"/>
      <c r="UO449" s="20"/>
      <c r="UP449" s="20"/>
      <c r="UQ449" s="20"/>
      <c r="UR449" s="20"/>
      <c r="US449" s="20"/>
      <c r="UT449" s="20"/>
      <c r="UU449" s="20"/>
      <c r="UV449" s="20"/>
      <c r="UW449" s="20"/>
      <c r="UX449" s="20"/>
      <c r="UY449" s="20"/>
      <c r="UZ449" s="20"/>
      <c r="VA449" s="20"/>
      <c r="VB449" s="20"/>
      <c r="VC449" s="20"/>
      <c r="VD449" s="20"/>
      <c r="VE449" s="20"/>
      <c r="VF449" s="20"/>
      <c r="VG449" s="20"/>
      <c r="VH449" s="20"/>
      <c r="VI449" s="20"/>
      <c r="VJ449" s="20"/>
      <c r="VK449" s="20"/>
      <c r="VL449" s="20"/>
      <c r="VM449" s="20"/>
      <c r="VN449" s="20"/>
      <c r="VO449" s="20"/>
      <c r="VP449" s="20"/>
      <c r="VQ449" s="20"/>
      <c r="VR449" s="20"/>
      <c r="VS449" s="20"/>
      <c r="VT449" s="20"/>
      <c r="VU449" s="20"/>
      <c r="VV449" s="20"/>
      <c r="VW449" s="20"/>
      <c r="VX449" s="20"/>
      <c r="VY449" s="20"/>
      <c r="VZ449" s="20"/>
      <c r="WA449" s="20"/>
      <c r="WB449" s="20"/>
      <c r="WC449" s="20"/>
      <c r="WD449" s="20"/>
      <c r="WE449" s="20"/>
      <c r="WF449" s="20"/>
      <c r="WG449" s="20"/>
      <c r="WH449" s="20"/>
      <c r="WI449" s="20"/>
      <c r="WJ449" s="20"/>
      <c r="WK449" s="20"/>
      <c r="WL449" s="20"/>
      <c r="WM449" s="20"/>
      <c r="WN449" s="20"/>
    </row>
    <row r="450" spans="1:612" s="24" customFormat="1" ht="16" x14ac:dyDescent="0.2">
      <c r="A450" s="29">
        <v>6</v>
      </c>
      <c r="B450" s="567"/>
      <c r="C450" s="567"/>
      <c r="D450" s="568"/>
      <c r="E450" s="567"/>
      <c r="F450" s="29">
        <v>4</v>
      </c>
      <c r="G450" s="33" t="s">
        <v>330</v>
      </c>
      <c r="H450" s="29" t="s">
        <v>179</v>
      </c>
      <c r="I450" s="29"/>
      <c r="J450" s="584"/>
      <c r="K450" s="23"/>
      <c r="L450" s="27"/>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c r="DJ450" s="20"/>
      <c r="DK450" s="20"/>
      <c r="DL450" s="20"/>
      <c r="DM450" s="20"/>
      <c r="DN450" s="20"/>
      <c r="DO450" s="20"/>
      <c r="DP450" s="20"/>
      <c r="DQ450" s="20"/>
      <c r="DR450" s="20"/>
      <c r="DS450" s="20"/>
      <c r="DT450" s="20"/>
      <c r="DU450" s="20"/>
      <c r="DV450" s="20"/>
      <c r="DW450" s="20"/>
      <c r="DX450" s="20"/>
      <c r="DY450" s="20"/>
      <c r="DZ450" s="20"/>
      <c r="EA450" s="20"/>
      <c r="EB450" s="20"/>
      <c r="EC450" s="20"/>
      <c r="ED450" s="20"/>
      <c r="EE450" s="20"/>
      <c r="EF450" s="20"/>
      <c r="EG450" s="20"/>
      <c r="EH450" s="20"/>
      <c r="EI450" s="20"/>
      <c r="EJ450" s="20"/>
      <c r="EK450" s="20"/>
      <c r="EL450" s="20"/>
      <c r="EM450" s="20"/>
      <c r="EN450" s="20"/>
      <c r="EO450" s="20"/>
      <c r="EP450" s="20"/>
      <c r="EQ450" s="20"/>
      <c r="ER450" s="20"/>
      <c r="ES450" s="20"/>
      <c r="ET450" s="20"/>
      <c r="EU450" s="20"/>
      <c r="EV450" s="20"/>
      <c r="EW450" s="20"/>
      <c r="EX450" s="20"/>
      <c r="EY450" s="20"/>
      <c r="EZ450" s="20"/>
      <c r="FA450" s="20"/>
      <c r="FB450" s="20"/>
      <c r="FC450" s="20"/>
      <c r="FD450" s="20"/>
      <c r="FE450" s="20"/>
      <c r="FF450" s="20"/>
      <c r="FG450" s="20"/>
      <c r="FH450" s="20"/>
      <c r="FI450" s="20"/>
      <c r="FJ450" s="20"/>
      <c r="FK450" s="20"/>
      <c r="FL450" s="20"/>
      <c r="FM450" s="20"/>
      <c r="FN450" s="20"/>
      <c r="FO450" s="20"/>
      <c r="FP450" s="20"/>
      <c r="FQ450" s="20"/>
      <c r="FR450" s="20"/>
      <c r="FS450" s="20"/>
      <c r="FT450" s="20"/>
      <c r="FU450" s="20"/>
      <c r="FV450" s="20"/>
      <c r="FW450" s="20"/>
      <c r="FX450" s="20"/>
      <c r="FY450" s="20"/>
      <c r="FZ450" s="20"/>
      <c r="GA450" s="20"/>
      <c r="GB450" s="20"/>
      <c r="GC450" s="20"/>
      <c r="GD450" s="20"/>
      <c r="GE450" s="20"/>
      <c r="GF450" s="20"/>
      <c r="GG450" s="20"/>
      <c r="GH450" s="20"/>
      <c r="GI450" s="20"/>
      <c r="GJ450" s="20"/>
      <c r="GK450" s="20"/>
      <c r="GL450" s="20"/>
      <c r="GM450" s="20"/>
      <c r="GN450" s="20"/>
      <c r="GO450" s="20"/>
      <c r="GP450" s="20"/>
      <c r="GQ450" s="20"/>
      <c r="GR450" s="20"/>
      <c r="GS450" s="20"/>
      <c r="GT450" s="20"/>
      <c r="GU450" s="20"/>
      <c r="GV450" s="20"/>
      <c r="GW450" s="20"/>
      <c r="GX450" s="20"/>
      <c r="GY450" s="20"/>
      <c r="GZ450" s="20"/>
      <c r="HA450" s="20"/>
      <c r="HB450" s="20"/>
      <c r="HC450" s="20"/>
      <c r="HD450" s="20"/>
      <c r="HE450" s="20"/>
      <c r="HF450" s="20"/>
      <c r="HG450" s="20"/>
      <c r="HH450" s="20"/>
      <c r="HI450" s="20"/>
      <c r="HJ450" s="20"/>
      <c r="HK450" s="20"/>
      <c r="HL450" s="20"/>
      <c r="HM450" s="20"/>
      <c r="HN450" s="20"/>
      <c r="HO450" s="20"/>
      <c r="HP450" s="20"/>
      <c r="HQ450" s="20"/>
      <c r="HR450" s="20"/>
      <c r="HS450" s="20"/>
      <c r="HT450" s="20"/>
      <c r="HU450" s="20"/>
      <c r="HV450" s="20"/>
      <c r="HW450" s="20"/>
      <c r="HX450" s="20"/>
      <c r="HY450" s="20"/>
      <c r="HZ450" s="20"/>
      <c r="IA450" s="20"/>
      <c r="IB450" s="20"/>
      <c r="IC450" s="20"/>
      <c r="ID450" s="20"/>
      <c r="IE450" s="20"/>
      <c r="IF450" s="20"/>
      <c r="IG450" s="20"/>
      <c r="IH450" s="20"/>
      <c r="II450" s="20"/>
      <c r="IJ450" s="20"/>
      <c r="IK450" s="20"/>
      <c r="IL450" s="20"/>
      <c r="IM450" s="20"/>
      <c r="IN450" s="20"/>
      <c r="IO450" s="20"/>
      <c r="IP450" s="20"/>
      <c r="IQ450" s="20"/>
      <c r="IR450" s="20"/>
      <c r="IS450" s="20"/>
      <c r="IT450" s="20"/>
      <c r="IU450" s="20"/>
      <c r="IV450" s="20"/>
      <c r="IW450" s="20"/>
      <c r="IX450" s="20"/>
      <c r="IY450" s="20"/>
      <c r="IZ450" s="20"/>
      <c r="JA450" s="20"/>
      <c r="JB450" s="20"/>
      <c r="JC450" s="20"/>
      <c r="JD450" s="20"/>
      <c r="JE450" s="20"/>
      <c r="JF450" s="20"/>
      <c r="JG450" s="20"/>
      <c r="JH450" s="20"/>
      <c r="JI450" s="20"/>
      <c r="JJ450" s="20"/>
      <c r="JK450" s="20"/>
      <c r="JL450" s="20"/>
      <c r="JM450" s="20"/>
      <c r="JN450" s="20"/>
      <c r="JO450" s="20"/>
      <c r="JP450" s="20"/>
      <c r="JQ450" s="20"/>
      <c r="JR450" s="20"/>
      <c r="JS450" s="20"/>
      <c r="JT450" s="20"/>
      <c r="JU450" s="20"/>
      <c r="JV450" s="20"/>
      <c r="JW450" s="20"/>
      <c r="JX450" s="20"/>
      <c r="JY450" s="20"/>
      <c r="JZ450" s="20"/>
      <c r="KA450" s="20"/>
      <c r="KB450" s="20"/>
      <c r="KC450" s="20"/>
      <c r="KD450" s="20"/>
      <c r="KE450" s="20"/>
      <c r="KF450" s="20"/>
      <c r="KG450" s="20"/>
      <c r="KH450" s="20"/>
      <c r="KI450" s="20"/>
      <c r="KJ450" s="20"/>
      <c r="KK450" s="20"/>
      <c r="KL450" s="20"/>
      <c r="KM450" s="20"/>
      <c r="KN450" s="20"/>
      <c r="KO450" s="20"/>
      <c r="KP450" s="20"/>
      <c r="KQ450" s="20"/>
      <c r="KR450" s="20"/>
      <c r="KS450" s="20"/>
      <c r="KT450" s="20"/>
      <c r="KU450" s="20"/>
      <c r="KV450" s="20"/>
      <c r="KW450" s="20"/>
      <c r="KX450" s="20"/>
      <c r="KY450" s="20"/>
      <c r="KZ450" s="20"/>
      <c r="LA450" s="20"/>
      <c r="LB450" s="20"/>
      <c r="LC450" s="20"/>
      <c r="LD450" s="20"/>
      <c r="LE450" s="20"/>
      <c r="LF450" s="20"/>
      <c r="LG450" s="20"/>
      <c r="LH450" s="20"/>
      <c r="LI450" s="20"/>
      <c r="LJ450" s="20"/>
      <c r="LK450" s="20"/>
      <c r="LL450" s="20"/>
      <c r="LM450" s="20"/>
      <c r="LN450" s="20"/>
      <c r="LO450" s="20"/>
      <c r="LP450" s="20"/>
      <c r="LQ450" s="20"/>
      <c r="LR450" s="20"/>
      <c r="LS450" s="20"/>
      <c r="LT450" s="20"/>
      <c r="LU450" s="20"/>
      <c r="LV450" s="20"/>
      <c r="LW450" s="20"/>
      <c r="LX450" s="20"/>
      <c r="LY450" s="20"/>
      <c r="LZ450" s="20"/>
      <c r="MA450" s="20"/>
      <c r="MB450" s="20"/>
      <c r="MC450" s="20"/>
      <c r="MD450" s="20"/>
      <c r="ME450" s="20"/>
      <c r="MF450" s="20"/>
      <c r="MG450" s="20"/>
      <c r="MH450" s="20"/>
      <c r="MI450" s="20"/>
      <c r="MJ450" s="20"/>
      <c r="MK450" s="20"/>
      <c r="ML450" s="20"/>
      <c r="MM450" s="20"/>
      <c r="MN450" s="20"/>
      <c r="MO450" s="20"/>
      <c r="MP450" s="20"/>
      <c r="MQ450" s="20"/>
      <c r="MR450" s="20"/>
      <c r="MS450" s="20"/>
      <c r="MT450" s="20"/>
      <c r="MU450" s="20"/>
      <c r="MV450" s="20"/>
      <c r="MW450" s="20"/>
      <c r="MX450" s="20"/>
      <c r="MY450" s="20"/>
      <c r="MZ450" s="20"/>
      <c r="NA450" s="20"/>
      <c r="NB450" s="20"/>
      <c r="NC450" s="20"/>
      <c r="ND450" s="20"/>
      <c r="NE450" s="20"/>
      <c r="NF450" s="20"/>
      <c r="NG450" s="20"/>
      <c r="NH450" s="20"/>
      <c r="NI450" s="20"/>
      <c r="NJ450" s="20"/>
      <c r="NK450" s="20"/>
      <c r="NL450" s="20"/>
      <c r="NM450" s="20"/>
      <c r="NN450" s="20"/>
      <c r="NO450" s="20"/>
      <c r="NP450" s="20"/>
      <c r="NQ450" s="20"/>
      <c r="NR450" s="20"/>
      <c r="NS450" s="20"/>
      <c r="NT450" s="20"/>
      <c r="NU450" s="20"/>
      <c r="NV450" s="20"/>
      <c r="NW450" s="20"/>
      <c r="NX450" s="20"/>
      <c r="NY450" s="20"/>
      <c r="NZ450" s="20"/>
      <c r="OA450" s="20"/>
      <c r="OB450" s="20"/>
      <c r="OC450" s="20"/>
      <c r="OD450" s="20"/>
      <c r="OE450" s="20"/>
      <c r="OF450" s="20"/>
      <c r="OG450" s="20"/>
      <c r="OH450" s="20"/>
      <c r="OI450" s="20"/>
      <c r="OJ450" s="20"/>
      <c r="OK450" s="20"/>
      <c r="OL450" s="20"/>
      <c r="OM450" s="20"/>
      <c r="ON450" s="20"/>
      <c r="OO450" s="20"/>
      <c r="OP450" s="20"/>
      <c r="OQ450" s="20"/>
      <c r="OR450" s="20"/>
      <c r="OS450" s="20"/>
      <c r="OT450" s="20"/>
      <c r="OU450" s="20"/>
      <c r="OV450" s="20"/>
      <c r="OW450" s="20"/>
      <c r="OX450" s="20"/>
      <c r="OY450" s="20"/>
      <c r="OZ450" s="20"/>
      <c r="PA450" s="20"/>
      <c r="PB450" s="20"/>
      <c r="PC450" s="20"/>
      <c r="PD450" s="20"/>
      <c r="PE450" s="20"/>
      <c r="PF450" s="20"/>
      <c r="PG450" s="20"/>
      <c r="PH450" s="20"/>
      <c r="PI450" s="20"/>
      <c r="PJ450" s="20"/>
      <c r="PK450" s="20"/>
      <c r="PL450" s="20"/>
      <c r="PM450" s="20"/>
      <c r="PN450" s="20"/>
      <c r="PO450" s="20"/>
      <c r="PP450" s="20"/>
      <c r="PQ450" s="20"/>
      <c r="PR450" s="20"/>
      <c r="PS450" s="20"/>
      <c r="PT450" s="20"/>
      <c r="PU450" s="20"/>
      <c r="PV450" s="20"/>
      <c r="PW450" s="20"/>
      <c r="PX450" s="20"/>
      <c r="PY450" s="20"/>
      <c r="PZ450" s="20"/>
      <c r="QA450" s="20"/>
      <c r="QB450" s="20"/>
      <c r="QC450" s="20"/>
      <c r="QD450" s="20"/>
      <c r="QE450" s="20"/>
      <c r="QF450" s="20"/>
      <c r="QG450" s="20"/>
      <c r="QH450" s="20"/>
      <c r="QI450" s="20"/>
      <c r="QJ450" s="20"/>
      <c r="QK450" s="20"/>
      <c r="QL450" s="20"/>
      <c r="QM450" s="20"/>
      <c r="QN450" s="20"/>
      <c r="QO450" s="20"/>
      <c r="QP450" s="20"/>
      <c r="QQ450" s="20"/>
      <c r="QR450" s="20"/>
      <c r="QS450" s="20"/>
      <c r="QT450" s="20"/>
      <c r="QU450" s="20"/>
      <c r="QV450" s="20"/>
      <c r="QW450" s="20"/>
      <c r="QX450" s="20"/>
      <c r="QY450" s="20"/>
      <c r="QZ450" s="20"/>
      <c r="RA450" s="20"/>
      <c r="RB450" s="20"/>
      <c r="RC450" s="20"/>
      <c r="RD450" s="20"/>
      <c r="RE450" s="20"/>
      <c r="RF450" s="20"/>
      <c r="RG450" s="20"/>
      <c r="RH450" s="20"/>
      <c r="RI450" s="20"/>
      <c r="RJ450" s="20"/>
      <c r="RK450" s="20"/>
      <c r="RL450" s="20"/>
      <c r="RM450" s="20"/>
      <c r="RN450" s="20"/>
      <c r="RO450" s="20"/>
      <c r="RP450" s="20"/>
      <c r="RQ450" s="20"/>
      <c r="RR450" s="20"/>
      <c r="RS450" s="20"/>
      <c r="RT450" s="20"/>
      <c r="RU450" s="20"/>
      <c r="RV450" s="20"/>
      <c r="RW450" s="20"/>
      <c r="RX450" s="20"/>
      <c r="RY450" s="20"/>
      <c r="RZ450" s="20"/>
      <c r="SA450" s="20"/>
      <c r="SB450" s="20"/>
      <c r="SC450" s="20"/>
      <c r="SD450" s="20"/>
      <c r="SE450" s="20"/>
      <c r="SF450" s="20"/>
      <c r="SG450" s="20"/>
      <c r="SH450" s="20"/>
      <c r="SI450" s="20"/>
      <c r="SJ450" s="20"/>
      <c r="SK450" s="20"/>
      <c r="SL450" s="20"/>
      <c r="SM450" s="20"/>
      <c r="SN450" s="20"/>
      <c r="SO450" s="20"/>
      <c r="SP450" s="20"/>
      <c r="SQ450" s="20"/>
      <c r="SR450" s="20"/>
      <c r="SS450" s="20"/>
      <c r="ST450" s="20"/>
      <c r="SU450" s="20"/>
      <c r="SV450" s="20"/>
      <c r="SW450" s="20"/>
      <c r="SX450" s="20"/>
      <c r="SY450" s="20"/>
      <c r="SZ450" s="20"/>
      <c r="TA450" s="20"/>
      <c r="TB450" s="20"/>
      <c r="TC450" s="20"/>
      <c r="TD450" s="20"/>
      <c r="TE450" s="20"/>
      <c r="TF450" s="20"/>
      <c r="TG450" s="20"/>
      <c r="TH450" s="20"/>
      <c r="TI450" s="20"/>
      <c r="TJ450" s="20"/>
      <c r="TK450" s="20"/>
      <c r="TL450" s="20"/>
      <c r="TM450" s="20"/>
      <c r="TN450" s="20"/>
      <c r="TO450" s="20"/>
      <c r="TP450" s="20"/>
      <c r="TQ450" s="20"/>
      <c r="TR450" s="20"/>
      <c r="TS450" s="20"/>
      <c r="TT450" s="20"/>
      <c r="TU450" s="20"/>
      <c r="TV450" s="20"/>
      <c r="TW450" s="20"/>
      <c r="TX450" s="20"/>
      <c r="TY450" s="20"/>
      <c r="TZ450" s="20"/>
      <c r="UA450" s="20"/>
      <c r="UB450" s="20"/>
      <c r="UC450" s="20"/>
      <c r="UD450" s="20"/>
      <c r="UE450" s="20"/>
      <c r="UF450" s="20"/>
      <c r="UG450" s="20"/>
      <c r="UH450" s="20"/>
      <c r="UI450" s="20"/>
      <c r="UJ450" s="20"/>
      <c r="UK450" s="20"/>
      <c r="UL450" s="20"/>
      <c r="UM450" s="20"/>
      <c r="UN450" s="20"/>
      <c r="UO450" s="20"/>
      <c r="UP450" s="20"/>
      <c r="UQ450" s="20"/>
      <c r="UR450" s="20"/>
      <c r="US450" s="20"/>
      <c r="UT450" s="20"/>
      <c r="UU450" s="20"/>
      <c r="UV450" s="20"/>
      <c r="UW450" s="20"/>
      <c r="UX450" s="20"/>
      <c r="UY450" s="20"/>
      <c r="UZ450" s="20"/>
      <c r="VA450" s="20"/>
      <c r="VB450" s="20"/>
      <c r="VC450" s="20"/>
      <c r="VD450" s="20"/>
      <c r="VE450" s="20"/>
      <c r="VF450" s="20"/>
      <c r="VG450" s="20"/>
      <c r="VH450" s="20"/>
      <c r="VI450" s="20"/>
      <c r="VJ450" s="20"/>
      <c r="VK450" s="20"/>
      <c r="VL450" s="20"/>
      <c r="VM450" s="20"/>
      <c r="VN450" s="20"/>
      <c r="VO450" s="20"/>
      <c r="VP450" s="20"/>
      <c r="VQ450" s="20"/>
      <c r="VR450" s="20"/>
      <c r="VS450" s="20"/>
      <c r="VT450" s="20"/>
      <c r="VU450" s="20"/>
      <c r="VV450" s="20"/>
      <c r="VW450" s="20"/>
      <c r="VX450" s="20"/>
      <c r="VY450" s="20"/>
      <c r="VZ450" s="20"/>
      <c r="WA450" s="20"/>
      <c r="WB450" s="20"/>
      <c r="WC450" s="20"/>
      <c r="WD450" s="20"/>
      <c r="WE450" s="20"/>
      <c r="WF450" s="20"/>
      <c r="WG450" s="20"/>
      <c r="WH450" s="20"/>
      <c r="WI450" s="20"/>
      <c r="WJ450" s="20"/>
      <c r="WK450" s="20"/>
      <c r="WL450" s="20"/>
      <c r="WM450" s="20"/>
      <c r="WN450" s="20"/>
    </row>
    <row r="451" spans="1:612" s="24" customFormat="1" ht="32" x14ac:dyDescent="0.2">
      <c r="A451" s="29">
        <v>6</v>
      </c>
      <c r="B451" s="567"/>
      <c r="C451" s="567"/>
      <c r="D451" s="568"/>
      <c r="E451" s="567"/>
      <c r="F451" s="29">
        <v>5</v>
      </c>
      <c r="G451" s="33" t="s">
        <v>545</v>
      </c>
      <c r="H451" s="29" t="s">
        <v>179</v>
      </c>
      <c r="I451" s="29"/>
      <c r="J451" s="584"/>
      <c r="K451" s="23"/>
      <c r="L451" s="27"/>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c r="DJ451" s="20"/>
      <c r="DK451" s="20"/>
      <c r="DL451" s="20"/>
      <c r="DM451" s="20"/>
      <c r="DN451" s="20"/>
      <c r="DO451" s="20"/>
      <c r="DP451" s="20"/>
      <c r="DQ451" s="20"/>
      <c r="DR451" s="20"/>
      <c r="DS451" s="20"/>
      <c r="DT451" s="20"/>
      <c r="DU451" s="20"/>
      <c r="DV451" s="20"/>
      <c r="DW451" s="20"/>
      <c r="DX451" s="20"/>
      <c r="DY451" s="20"/>
      <c r="DZ451" s="20"/>
      <c r="EA451" s="20"/>
      <c r="EB451" s="20"/>
      <c r="EC451" s="20"/>
      <c r="ED451" s="20"/>
      <c r="EE451" s="20"/>
      <c r="EF451" s="20"/>
      <c r="EG451" s="20"/>
      <c r="EH451" s="20"/>
      <c r="EI451" s="20"/>
      <c r="EJ451" s="20"/>
      <c r="EK451" s="20"/>
      <c r="EL451" s="20"/>
      <c r="EM451" s="20"/>
      <c r="EN451" s="20"/>
      <c r="EO451" s="20"/>
      <c r="EP451" s="20"/>
      <c r="EQ451" s="20"/>
      <c r="ER451" s="20"/>
      <c r="ES451" s="20"/>
      <c r="ET451" s="20"/>
      <c r="EU451" s="20"/>
      <c r="EV451" s="20"/>
      <c r="EW451" s="20"/>
      <c r="EX451" s="20"/>
      <c r="EY451" s="20"/>
      <c r="EZ451" s="20"/>
      <c r="FA451" s="20"/>
      <c r="FB451" s="20"/>
      <c r="FC451" s="20"/>
      <c r="FD451" s="20"/>
      <c r="FE451" s="20"/>
      <c r="FF451" s="20"/>
      <c r="FG451" s="20"/>
      <c r="FH451" s="20"/>
      <c r="FI451" s="20"/>
      <c r="FJ451" s="20"/>
      <c r="FK451" s="20"/>
      <c r="FL451" s="20"/>
      <c r="FM451" s="20"/>
      <c r="FN451" s="20"/>
      <c r="FO451" s="20"/>
      <c r="FP451" s="20"/>
      <c r="FQ451" s="20"/>
      <c r="FR451" s="20"/>
      <c r="FS451" s="20"/>
      <c r="FT451" s="20"/>
      <c r="FU451" s="20"/>
      <c r="FV451" s="20"/>
      <c r="FW451" s="20"/>
      <c r="FX451" s="20"/>
      <c r="FY451" s="20"/>
      <c r="FZ451" s="20"/>
      <c r="GA451" s="20"/>
      <c r="GB451" s="20"/>
      <c r="GC451" s="20"/>
      <c r="GD451" s="20"/>
      <c r="GE451" s="20"/>
      <c r="GF451" s="20"/>
      <c r="GG451" s="20"/>
      <c r="GH451" s="20"/>
      <c r="GI451" s="20"/>
      <c r="GJ451" s="20"/>
      <c r="GK451" s="20"/>
      <c r="GL451" s="20"/>
      <c r="GM451" s="20"/>
      <c r="GN451" s="20"/>
      <c r="GO451" s="20"/>
      <c r="GP451" s="20"/>
      <c r="GQ451" s="20"/>
      <c r="GR451" s="20"/>
      <c r="GS451" s="20"/>
      <c r="GT451" s="20"/>
      <c r="GU451" s="20"/>
      <c r="GV451" s="20"/>
      <c r="GW451" s="20"/>
      <c r="GX451" s="20"/>
      <c r="GY451" s="20"/>
      <c r="GZ451" s="20"/>
      <c r="HA451" s="20"/>
      <c r="HB451" s="20"/>
      <c r="HC451" s="20"/>
      <c r="HD451" s="20"/>
      <c r="HE451" s="20"/>
      <c r="HF451" s="20"/>
      <c r="HG451" s="20"/>
      <c r="HH451" s="20"/>
      <c r="HI451" s="20"/>
      <c r="HJ451" s="20"/>
      <c r="HK451" s="20"/>
      <c r="HL451" s="20"/>
      <c r="HM451" s="20"/>
      <c r="HN451" s="20"/>
      <c r="HO451" s="20"/>
      <c r="HP451" s="20"/>
      <c r="HQ451" s="20"/>
      <c r="HR451" s="20"/>
      <c r="HS451" s="20"/>
      <c r="HT451" s="20"/>
      <c r="HU451" s="20"/>
      <c r="HV451" s="20"/>
      <c r="HW451" s="20"/>
      <c r="HX451" s="20"/>
      <c r="HY451" s="20"/>
      <c r="HZ451" s="20"/>
      <c r="IA451" s="20"/>
      <c r="IB451" s="20"/>
      <c r="IC451" s="20"/>
      <c r="ID451" s="20"/>
      <c r="IE451" s="20"/>
      <c r="IF451" s="20"/>
      <c r="IG451" s="20"/>
      <c r="IH451" s="20"/>
      <c r="II451" s="20"/>
      <c r="IJ451" s="20"/>
      <c r="IK451" s="20"/>
      <c r="IL451" s="20"/>
      <c r="IM451" s="20"/>
      <c r="IN451" s="20"/>
      <c r="IO451" s="20"/>
      <c r="IP451" s="20"/>
      <c r="IQ451" s="20"/>
      <c r="IR451" s="20"/>
      <c r="IS451" s="20"/>
      <c r="IT451" s="20"/>
      <c r="IU451" s="20"/>
      <c r="IV451" s="20"/>
      <c r="IW451" s="20"/>
      <c r="IX451" s="20"/>
      <c r="IY451" s="20"/>
      <c r="IZ451" s="20"/>
      <c r="JA451" s="20"/>
      <c r="JB451" s="20"/>
      <c r="JC451" s="20"/>
      <c r="JD451" s="20"/>
      <c r="JE451" s="20"/>
      <c r="JF451" s="20"/>
      <c r="JG451" s="20"/>
      <c r="JH451" s="20"/>
      <c r="JI451" s="20"/>
      <c r="JJ451" s="20"/>
      <c r="JK451" s="20"/>
      <c r="JL451" s="20"/>
      <c r="JM451" s="20"/>
      <c r="JN451" s="20"/>
      <c r="JO451" s="20"/>
      <c r="JP451" s="20"/>
      <c r="JQ451" s="20"/>
      <c r="JR451" s="20"/>
      <c r="JS451" s="20"/>
      <c r="JT451" s="20"/>
      <c r="JU451" s="20"/>
      <c r="JV451" s="20"/>
      <c r="JW451" s="20"/>
      <c r="JX451" s="20"/>
      <c r="JY451" s="20"/>
      <c r="JZ451" s="20"/>
      <c r="KA451" s="20"/>
      <c r="KB451" s="20"/>
      <c r="KC451" s="20"/>
      <c r="KD451" s="20"/>
      <c r="KE451" s="20"/>
      <c r="KF451" s="20"/>
      <c r="KG451" s="20"/>
      <c r="KH451" s="20"/>
      <c r="KI451" s="20"/>
      <c r="KJ451" s="20"/>
      <c r="KK451" s="20"/>
      <c r="KL451" s="20"/>
      <c r="KM451" s="20"/>
      <c r="KN451" s="20"/>
      <c r="KO451" s="20"/>
      <c r="KP451" s="20"/>
      <c r="KQ451" s="20"/>
      <c r="KR451" s="20"/>
      <c r="KS451" s="20"/>
      <c r="KT451" s="20"/>
      <c r="KU451" s="20"/>
      <c r="KV451" s="20"/>
      <c r="KW451" s="20"/>
      <c r="KX451" s="20"/>
      <c r="KY451" s="20"/>
      <c r="KZ451" s="20"/>
      <c r="LA451" s="20"/>
      <c r="LB451" s="20"/>
      <c r="LC451" s="20"/>
      <c r="LD451" s="20"/>
      <c r="LE451" s="20"/>
      <c r="LF451" s="20"/>
      <c r="LG451" s="20"/>
      <c r="LH451" s="20"/>
      <c r="LI451" s="20"/>
      <c r="LJ451" s="20"/>
      <c r="LK451" s="20"/>
      <c r="LL451" s="20"/>
      <c r="LM451" s="20"/>
      <c r="LN451" s="20"/>
      <c r="LO451" s="20"/>
      <c r="LP451" s="20"/>
      <c r="LQ451" s="20"/>
      <c r="LR451" s="20"/>
      <c r="LS451" s="20"/>
      <c r="LT451" s="20"/>
      <c r="LU451" s="20"/>
      <c r="LV451" s="20"/>
      <c r="LW451" s="20"/>
      <c r="LX451" s="20"/>
      <c r="LY451" s="20"/>
      <c r="LZ451" s="20"/>
      <c r="MA451" s="20"/>
      <c r="MB451" s="20"/>
      <c r="MC451" s="20"/>
      <c r="MD451" s="20"/>
      <c r="ME451" s="20"/>
      <c r="MF451" s="20"/>
      <c r="MG451" s="20"/>
      <c r="MH451" s="20"/>
      <c r="MI451" s="20"/>
      <c r="MJ451" s="20"/>
      <c r="MK451" s="20"/>
      <c r="ML451" s="20"/>
      <c r="MM451" s="20"/>
      <c r="MN451" s="20"/>
      <c r="MO451" s="20"/>
      <c r="MP451" s="20"/>
      <c r="MQ451" s="20"/>
      <c r="MR451" s="20"/>
      <c r="MS451" s="20"/>
      <c r="MT451" s="20"/>
      <c r="MU451" s="20"/>
      <c r="MV451" s="20"/>
      <c r="MW451" s="20"/>
      <c r="MX451" s="20"/>
      <c r="MY451" s="20"/>
      <c r="MZ451" s="20"/>
      <c r="NA451" s="20"/>
      <c r="NB451" s="20"/>
      <c r="NC451" s="20"/>
      <c r="ND451" s="20"/>
      <c r="NE451" s="20"/>
      <c r="NF451" s="20"/>
      <c r="NG451" s="20"/>
      <c r="NH451" s="20"/>
      <c r="NI451" s="20"/>
      <c r="NJ451" s="20"/>
      <c r="NK451" s="20"/>
      <c r="NL451" s="20"/>
      <c r="NM451" s="20"/>
      <c r="NN451" s="20"/>
      <c r="NO451" s="20"/>
      <c r="NP451" s="20"/>
      <c r="NQ451" s="20"/>
      <c r="NR451" s="20"/>
      <c r="NS451" s="20"/>
      <c r="NT451" s="20"/>
      <c r="NU451" s="20"/>
      <c r="NV451" s="20"/>
      <c r="NW451" s="20"/>
      <c r="NX451" s="20"/>
      <c r="NY451" s="20"/>
      <c r="NZ451" s="20"/>
      <c r="OA451" s="20"/>
      <c r="OB451" s="20"/>
      <c r="OC451" s="20"/>
      <c r="OD451" s="20"/>
      <c r="OE451" s="20"/>
      <c r="OF451" s="20"/>
      <c r="OG451" s="20"/>
      <c r="OH451" s="20"/>
      <c r="OI451" s="20"/>
      <c r="OJ451" s="20"/>
      <c r="OK451" s="20"/>
      <c r="OL451" s="20"/>
      <c r="OM451" s="20"/>
      <c r="ON451" s="20"/>
      <c r="OO451" s="20"/>
      <c r="OP451" s="20"/>
      <c r="OQ451" s="20"/>
      <c r="OR451" s="20"/>
      <c r="OS451" s="20"/>
      <c r="OT451" s="20"/>
      <c r="OU451" s="20"/>
      <c r="OV451" s="20"/>
      <c r="OW451" s="20"/>
      <c r="OX451" s="20"/>
      <c r="OY451" s="20"/>
      <c r="OZ451" s="20"/>
      <c r="PA451" s="20"/>
      <c r="PB451" s="20"/>
      <c r="PC451" s="20"/>
      <c r="PD451" s="20"/>
      <c r="PE451" s="20"/>
      <c r="PF451" s="20"/>
      <c r="PG451" s="20"/>
      <c r="PH451" s="20"/>
      <c r="PI451" s="20"/>
      <c r="PJ451" s="20"/>
      <c r="PK451" s="20"/>
      <c r="PL451" s="20"/>
      <c r="PM451" s="20"/>
      <c r="PN451" s="20"/>
      <c r="PO451" s="20"/>
      <c r="PP451" s="20"/>
      <c r="PQ451" s="20"/>
      <c r="PR451" s="20"/>
      <c r="PS451" s="20"/>
      <c r="PT451" s="20"/>
      <c r="PU451" s="20"/>
      <c r="PV451" s="20"/>
      <c r="PW451" s="20"/>
      <c r="PX451" s="20"/>
      <c r="PY451" s="20"/>
      <c r="PZ451" s="20"/>
      <c r="QA451" s="20"/>
      <c r="QB451" s="20"/>
      <c r="QC451" s="20"/>
      <c r="QD451" s="20"/>
      <c r="QE451" s="20"/>
      <c r="QF451" s="20"/>
      <c r="QG451" s="20"/>
      <c r="QH451" s="20"/>
      <c r="QI451" s="20"/>
      <c r="QJ451" s="20"/>
      <c r="QK451" s="20"/>
      <c r="QL451" s="20"/>
      <c r="QM451" s="20"/>
      <c r="QN451" s="20"/>
      <c r="QO451" s="20"/>
      <c r="QP451" s="20"/>
      <c r="QQ451" s="20"/>
      <c r="QR451" s="20"/>
      <c r="QS451" s="20"/>
      <c r="QT451" s="20"/>
      <c r="QU451" s="20"/>
      <c r="QV451" s="20"/>
      <c r="QW451" s="20"/>
      <c r="QX451" s="20"/>
      <c r="QY451" s="20"/>
      <c r="QZ451" s="20"/>
      <c r="RA451" s="20"/>
      <c r="RB451" s="20"/>
      <c r="RC451" s="20"/>
      <c r="RD451" s="20"/>
      <c r="RE451" s="20"/>
      <c r="RF451" s="20"/>
      <c r="RG451" s="20"/>
      <c r="RH451" s="20"/>
      <c r="RI451" s="20"/>
      <c r="RJ451" s="20"/>
      <c r="RK451" s="20"/>
      <c r="RL451" s="20"/>
      <c r="RM451" s="20"/>
      <c r="RN451" s="20"/>
      <c r="RO451" s="20"/>
      <c r="RP451" s="20"/>
      <c r="RQ451" s="20"/>
      <c r="RR451" s="20"/>
      <c r="RS451" s="20"/>
      <c r="RT451" s="20"/>
      <c r="RU451" s="20"/>
      <c r="RV451" s="20"/>
      <c r="RW451" s="20"/>
      <c r="RX451" s="20"/>
      <c r="RY451" s="20"/>
      <c r="RZ451" s="20"/>
      <c r="SA451" s="20"/>
      <c r="SB451" s="20"/>
      <c r="SC451" s="20"/>
      <c r="SD451" s="20"/>
      <c r="SE451" s="20"/>
      <c r="SF451" s="20"/>
      <c r="SG451" s="20"/>
      <c r="SH451" s="20"/>
      <c r="SI451" s="20"/>
      <c r="SJ451" s="20"/>
      <c r="SK451" s="20"/>
      <c r="SL451" s="20"/>
      <c r="SM451" s="20"/>
      <c r="SN451" s="20"/>
      <c r="SO451" s="20"/>
      <c r="SP451" s="20"/>
      <c r="SQ451" s="20"/>
      <c r="SR451" s="20"/>
      <c r="SS451" s="20"/>
      <c r="ST451" s="20"/>
      <c r="SU451" s="20"/>
      <c r="SV451" s="20"/>
      <c r="SW451" s="20"/>
      <c r="SX451" s="20"/>
      <c r="SY451" s="20"/>
      <c r="SZ451" s="20"/>
      <c r="TA451" s="20"/>
      <c r="TB451" s="20"/>
      <c r="TC451" s="20"/>
      <c r="TD451" s="20"/>
      <c r="TE451" s="20"/>
      <c r="TF451" s="20"/>
      <c r="TG451" s="20"/>
      <c r="TH451" s="20"/>
      <c r="TI451" s="20"/>
      <c r="TJ451" s="20"/>
      <c r="TK451" s="20"/>
      <c r="TL451" s="20"/>
      <c r="TM451" s="20"/>
      <c r="TN451" s="20"/>
      <c r="TO451" s="20"/>
      <c r="TP451" s="20"/>
      <c r="TQ451" s="20"/>
      <c r="TR451" s="20"/>
      <c r="TS451" s="20"/>
      <c r="TT451" s="20"/>
      <c r="TU451" s="20"/>
      <c r="TV451" s="20"/>
      <c r="TW451" s="20"/>
      <c r="TX451" s="20"/>
      <c r="TY451" s="20"/>
      <c r="TZ451" s="20"/>
      <c r="UA451" s="20"/>
      <c r="UB451" s="20"/>
      <c r="UC451" s="20"/>
      <c r="UD451" s="20"/>
      <c r="UE451" s="20"/>
      <c r="UF451" s="20"/>
      <c r="UG451" s="20"/>
      <c r="UH451" s="20"/>
      <c r="UI451" s="20"/>
      <c r="UJ451" s="20"/>
      <c r="UK451" s="20"/>
      <c r="UL451" s="20"/>
      <c r="UM451" s="20"/>
      <c r="UN451" s="20"/>
      <c r="UO451" s="20"/>
      <c r="UP451" s="20"/>
      <c r="UQ451" s="20"/>
      <c r="UR451" s="20"/>
      <c r="US451" s="20"/>
      <c r="UT451" s="20"/>
      <c r="UU451" s="20"/>
      <c r="UV451" s="20"/>
      <c r="UW451" s="20"/>
      <c r="UX451" s="20"/>
      <c r="UY451" s="20"/>
      <c r="UZ451" s="20"/>
      <c r="VA451" s="20"/>
      <c r="VB451" s="20"/>
      <c r="VC451" s="20"/>
      <c r="VD451" s="20"/>
      <c r="VE451" s="20"/>
      <c r="VF451" s="20"/>
      <c r="VG451" s="20"/>
      <c r="VH451" s="20"/>
      <c r="VI451" s="20"/>
      <c r="VJ451" s="20"/>
      <c r="VK451" s="20"/>
      <c r="VL451" s="20"/>
      <c r="VM451" s="20"/>
      <c r="VN451" s="20"/>
      <c r="VO451" s="20"/>
      <c r="VP451" s="20"/>
      <c r="VQ451" s="20"/>
      <c r="VR451" s="20"/>
      <c r="VS451" s="20"/>
      <c r="VT451" s="20"/>
      <c r="VU451" s="20"/>
      <c r="VV451" s="20"/>
      <c r="VW451" s="20"/>
      <c r="VX451" s="20"/>
      <c r="VY451" s="20"/>
      <c r="VZ451" s="20"/>
      <c r="WA451" s="20"/>
      <c r="WB451" s="20"/>
      <c r="WC451" s="20"/>
      <c r="WD451" s="20"/>
      <c r="WE451" s="20"/>
      <c r="WF451" s="20"/>
      <c r="WG451" s="20"/>
      <c r="WH451" s="20"/>
      <c r="WI451" s="20"/>
      <c r="WJ451" s="20"/>
      <c r="WK451" s="20"/>
      <c r="WL451" s="20"/>
      <c r="WM451" s="20"/>
      <c r="WN451" s="20"/>
    </row>
    <row r="452" spans="1:612" s="24" customFormat="1" ht="32" x14ac:dyDescent="0.2">
      <c r="A452" s="29">
        <v>6</v>
      </c>
      <c r="B452" s="567"/>
      <c r="C452" s="567"/>
      <c r="D452" s="568"/>
      <c r="E452" s="567"/>
      <c r="F452" s="29">
        <v>6</v>
      </c>
      <c r="G452" s="33" t="s">
        <v>546</v>
      </c>
      <c r="H452" s="29" t="s">
        <v>179</v>
      </c>
      <c r="I452" s="29"/>
      <c r="J452" s="584"/>
      <c r="K452" s="23"/>
      <c r="L452" s="27"/>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c r="DJ452" s="20"/>
      <c r="DK452" s="20"/>
      <c r="DL452" s="20"/>
      <c r="DM452" s="20"/>
      <c r="DN452" s="20"/>
      <c r="DO452" s="20"/>
      <c r="DP452" s="20"/>
      <c r="DQ452" s="20"/>
      <c r="DR452" s="20"/>
      <c r="DS452" s="20"/>
      <c r="DT452" s="20"/>
      <c r="DU452" s="20"/>
      <c r="DV452" s="20"/>
      <c r="DW452" s="20"/>
      <c r="DX452" s="20"/>
      <c r="DY452" s="20"/>
      <c r="DZ452" s="20"/>
      <c r="EA452" s="20"/>
      <c r="EB452" s="20"/>
      <c r="EC452" s="20"/>
      <c r="ED452" s="20"/>
      <c r="EE452" s="20"/>
      <c r="EF452" s="20"/>
      <c r="EG452" s="20"/>
      <c r="EH452" s="20"/>
      <c r="EI452" s="20"/>
      <c r="EJ452" s="20"/>
      <c r="EK452" s="20"/>
      <c r="EL452" s="20"/>
      <c r="EM452" s="20"/>
      <c r="EN452" s="20"/>
      <c r="EO452" s="20"/>
      <c r="EP452" s="20"/>
      <c r="EQ452" s="20"/>
      <c r="ER452" s="20"/>
      <c r="ES452" s="20"/>
      <c r="ET452" s="20"/>
      <c r="EU452" s="20"/>
      <c r="EV452" s="20"/>
      <c r="EW452" s="20"/>
      <c r="EX452" s="20"/>
      <c r="EY452" s="20"/>
      <c r="EZ452" s="20"/>
      <c r="FA452" s="20"/>
      <c r="FB452" s="20"/>
      <c r="FC452" s="20"/>
      <c r="FD452" s="20"/>
      <c r="FE452" s="20"/>
      <c r="FF452" s="20"/>
      <c r="FG452" s="20"/>
      <c r="FH452" s="20"/>
      <c r="FI452" s="20"/>
      <c r="FJ452" s="20"/>
      <c r="FK452" s="20"/>
      <c r="FL452" s="20"/>
      <c r="FM452" s="20"/>
      <c r="FN452" s="20"/>
      <c r="FO452" s="20"/>
      <c r="FP452" s="20"/>
      <c r="FQ452" s="20"/>
      <c r="FR452" s="20"/>
      <c r="FS452" s="20"/>
      <c r="FT452" s="20"/>
      <c r="FU452" s="20"/>
      <c r="FV452" s="20"/>
      <c r="FW452" s="20"/>
      <c r="FX452" s="20"/>
      <c r="FY452" s="20"/>
      <c r="FZ452" s="20"/>
      <c r="GA452" s="20"/>
      <c r="GB452" s="20"/>
      <c r="GC452" s="20"/>
      <c r="GD452" s="20"/>
      <c r="GE452" s="20"/>
      <c r="GF452" s="20"/>
      <c r="GG452" s="20"/>
      <c r="GH452" s="20"/>
      <c r="GI452" s="20"/>
      <c r="GJ452" s="20"/>
      <c r="GK452" s="20"/>
      <c r="GL452" s="20"/>
      <c r="GM452" s="20"/>
      <c r="GN452" s="20"/>
      <c r="GO452" s="20"/>
      <c r="GP452" s="20"/>
      <c r="GQ452" s="20"/>
      <c r="GR452" s="20"/>
      <c r="GS452" s="20"/>
      <c r="GT452" s="20"/>
      <c r="GU452" s="20"/>
      <c r="GV452" s="20"/>
      <c r="GW452" s="20"/>
      <c r="GX452" s="20"/>
      <c r="GY452" s="20"/>
      <c r="GZ452" s="20"/>
      <c r="HA452" s="20"/>
      <c r="HB452" s="20"/>
      <c r="HC452" s="20"/>
      <c r="HD452" s="20"/>
      <c r="HE452" s="20"/>
      <c r="HF452" s="20"/>
      <c r="HG452" s="20"/>
      <c r="HH452" s="20"/>
      <c r="HI452" s="20"/>
      <c r="HJ452" s="20"/>
      <c r="HK452" s="20"/>
      <c r="HL452" s="20"/>
      <c r="HM452" s="20"/>
      <c r="HN452" s="20"/>
      <c r="HO452" s="20"/>
      <c r="HP452" s="20"/>
      <c r="HQ452" s="20"/>
      <c r="HR452" s="20"/>
      <c r="HS452" s="20"/>
      <c r="HT452" s="20"/>
      <c r="HU452" s="20"/>
      <c r="HV452" s="20"/>
      <c r="HW452" s="20"/>
      <c r="HX452" s="20"/>
      <c r="HY452" s="20"/>
      <c r="HZ452" s="20"/>
      <c r="IA452" s="20"/>
      <c r="IB452" s="20"/>
      <c r="IC452" s="20"/>
      <c r="ID452" s="20"/>
      <c r="IE452" s="20"/>
      <c r="IF452" s="20"/>
      <c r="IG452" s="20"/>
      <c r="IH452" s="20"/>
      <c r="II452" s="20"/>
      <c r="IJ452" s="20"/>
      <c r="IK452" s="20"/>
      <c r="IL452" s="20"/>
      <c r="IM452" s="20"/>
      <c r="IN452" s="20"/>
      <c r="IO452" s="20"/>
      <c r="IP452" s="20"/>
      <c r="IQ452" s="20"/>
      <c r="IR452" s="20"/>
      <c r="IS452" s="20"/>
      <c r="IT452" s="20"/>
      <c r="IU452" s="20"/>
      <c r="IV452" s="20"/>
      <c r="IW452" s="20"/>
      <c r="IX452" s="20"/>
      <c r="IY452" s="20"/>
      <c r="IZ452" s="20"/>
      <c r="JA452" s="20"/>
      <c r="JB452" s="20"/>
      <c r="JC452" s="20"/>
      <c r="JD452" s="20"/>
      <c r="JE452" s="20"/>
      <c r="JF452" s="20"/>
      <c r="JG452" s="20"/>
      <c r="JH452" s="20"/>
      <c r="JI452" s="20"/>
      <c r="JJ452" s="20"/>
      <c r="JK452" s="20"/>
      <c r="JL452" s="20"/>
      <c r="JM452" s="20"/>
      <c r="JN452" s="20"/>
      <c r="JO452" s="20"/>
      <c r="JP452" s="20"/>
      <c r="JQ452" s="20"/>
      <c r="JR452" s="20"/>
      <c r="JS452" s="20"/>
      <c r="JT452" s="20"/>
      <c r="JU452" s="20"/>
      <c r="JV452" s="20"/>
      <c r="JW452" s="20"/>
      <c r="JX452" s="20"/>
      <c r="JY452" s="20"/>
      <c r="JZ452" s="20"/>
      <c r="KA452" s="20"/>
      <c r="KB452" s="20"/>
      <c r="KC452" s="20"/>
      <c r="KD452" s="20"/>
      <c r="KE452" s="20"/>
      <c r="KF452" s="20"/>
      <c r="KG452" s="20"/>
      <c r="KH452" s="20"/>
      <c r="KI452" s="20"/>
      <c r="KJ452" s="20"/>
      <c r="KK452" s="20"/>
      <c r="KL452" s="20"/>
      <c r="KM452" s="20"/>
      <c r="KN452" s="20"/>
      <c r="KO452" s="20"/>
      <c r="KP452" s="20"/>
      <c r="KQ452" s="20"/>
      <c r="KR452" s="20"/>
      <c r="KS452" s="20"/>
      <c r="KT452" s="20"/>
      <c r="KU452" s="20"/>
      <c r="KV452" s="20"/>
      <c r="KW452" s="20"/>
      <c r="KX452" s="20"/>
      <c r="KY452" s="20"/>
      <c r="KZ452" s="20"/>
      <c r="LA452" s="20"/>
      <c r="LB452" s="20"/>
      <c r="LC452" s="20"/>
      <c r="LD452" s="20"/>
      <c r="LE452" s="20"/>
      <c r="LF452" s="20"/>
      <c r="LG452" s="20"/>
      <c r="LH452" s="20"/>
      <c r="LI452" s="20"/>
      <c r="LJ452" s="20"/>
      <c r="LK452" s="20"/>
      <c r="LL452" s="20"/>
      <c r="LM452" s="20"/>
      <c r="LN452" s="20"/>
      <c r="LO452" s="20"/>
      <c r="LP452" s="20"/>
      <c r="LQ452" s="20"/>
      <c r="LR452" s="20"/>
      <c r="LS452" s="20"/>
      <c r="LT452" s="20"/>
      <c r="LU452" s="20"/>
      <c r="LV452" s="20"/>
      <c r="LW452" s="20"/>
      <c r="LX452" s="20"/>
      <c r="LY452" s="20"/>
      <c r="LZ452" s="20"/>
      <c r="MA452" s="20"/>
      <c r="MB452" s="20"/>
      <c r="MC452" s="20"/>
      <c r="MD452" s="20"/>
      <c r="ME452" s="20"/>
      <c r="MF452" s="20"/>
      <c r="MG452" s="20"/>
      <c r="MH452" s="20"/>
      <c r="MI452" s="20"/>
      <c r="MJ452" s="20"/>
      <c r="MK452" s="20"/>
      <c r="ML452" s="20"/>
      <c r="MM452" s="20"/>
      <c r="MN452" s="20"/>
      <c r="MO452" s="20"/>
      <c r="MP452" s="20"/>
      <c r="MQ452" s="20"/>
      <c r="MR452" s="20"/>
      <c r="MS452" s="20"/>
      <c r="MT452" s="20"/>
      <c r="MU452" s="20"/>
      <c r="MV452" s="20"/>
      <c r="MW452" s="20"/>
      <c r="MX452" s="20"/>
      <c r="MY452" s="20"/>
      <c r="MZ452" s="20"/>
      <c r="NA452" s="20"/>
      <c r="NB452" s="20"/>
      <c r="NC452" s="20"/>
      <c r="ND452" s="20"/>
      <c r="NE452" s="20"/>
      <c r="NF452" s="20"/>
      <c r="NG452" s="20"/>
      <c r="NH452" s="20"/>
      <c r="NI452" s="20"/>
      <c r="NJ452" s="20"/>
      <c r="NK452" s="20"/>
      <c r="NL452" s="20"/>
      <c r="NM452" s="20"/>
      <c r="NN452" s="20"/>
      <c r="NO452" s="20"/>
      <c r="NP452" s="20"/>
      <c r="NQ452" s="20"/>
      <c r="NR452" s="20"/>
      <c r="NS452" s="20"/>
      <c r="NT452" s="20"/>
      <c r="NU452" s="20"/>
      <c r="NV452" s="20"/>
      <c r="NW452" s="20"/>
      <c r="NX452" s="20"/>
      <c r="NY452" s="20"/>
      <c r="NZ452" s="20"/>
      <c r="OA452" s="20"/>
      <c r="OB452" s="20"/>
      <c r="OC452" s="20"/>
      <c r="OD452" s="20"/>
      <c r="OE452" s="20"/>
      <c r="OF452" s="20"/>
      <c r="OG452" s="20"/>
      <c r="OH452" s="20"/>
      <c r="OI452" s="20"/>
      <c r="OJ452" s="20"/>
      <c r="OK452" s="20"/>
      <c r="OL452" s="20"/>
      <c r="OM452" s="20"/>
      <c r="ON452" s="20"/>
      <c r="OO452" s="20"/>
      <c r="OP452" s="20"/>
      <c r="OQ452" s="20"/>
      <c r="OR452" s="20"/>
      <c r="OS452" s="20"/>
      <c r="OT452" s="20"/>
      <c r="OU452" s="20"/>
      <c r="OV452" s="20"/>
      <c r="OW452" s="20"/>
      <c r="OX452" s="20"/>
      <c r="OY452" s="20"/>
      <c r="OZ452" s="20"/>
      <c r="PA452" s="20"/>
      <c r="PB452" s="20"/>
      <c r="PC452" s="20"/>
      <c r="PD452" s="20"/>
      <c r="PE452" s="20"/>
      <c r="PF452" s="20"/>
      <c r="PG452" s="20"/>
      <c r="PH452" s="20"/>
      <c r="PI452" s="20"/>
      <c r="PJ452" s="20"/>
      <c r="PK452" s="20"/>
      <c r="PL452" s="20"/>
      <c r="PM452" s="20"/>
      <c r="PN452" s="20"/>
      <c r="PO452" s="20"/>
      <c r="PP452" s="20"/>
      <c r="PQ452" s="20"/>
      <c r="PR452" s="20"/>
      <c r="PS452" s="20"/>
      <c r="PT452" s="20"/>
      <c r="PU452" s="20"/>
      <c r="PV452" s="20"/>
      <c r="PW452" s="20"/>
      <c r="PX452" s="20"/>
      <c r="PY452" s="20"/>
      <c r="PZ452" s="20"/>
      <c r="QA452" s="20"/>
      <c r="QB452" s="20"/>
      <c r="QC452" s="20"/>
      <c r="QD452" s="20"/>
      <c r="QE452" s="20"/>
      <c r="QF452" s="20"/>
      <c r="QG452" s="20"/>
      <c r="QH452" s="20"/>
      <c r="QI452" s="20"/>
      <c r="QJ452" s="20"/>
      <c r="QK452" s="20"/>
      <c r="QL452" s="20"/>
      <c r="QM452" s="20"/>
      <c r="QN452" s="20"/>
      <c r="QO452" s="20"/>
      <c r="QP452" s="20"/>
      <c r="QQ452" s="20"/>
      <c r="QR452" s="20"/>
      <c r="QS452" s="20"/>
      <c r="QT452" s="20"/>
      <c r="QU452" s="20"/>
      <c r="QV452" s="20"/>
      <c r="QW452" s="20"/>
      <c r="QX452" s="20"/>
      <c r="QY452" s="20"/>
      <c r="QZ452" s="20"/>
      <c r="RA452" s="20"/>
      <c r="RB452" s="20"/>
      <c r="RC452" s="20"/>
      <c r="RD452" s="20"/>
      <c r="RE452" s="20"/>
      <c r="RF452" s="20"/>
      <c r="RG452" s="20"/>
      <c r="RH452" s="20"/>
      <c r="RI452" s="20"/>
      <c r="RJ452" s="20"/>
      <c r="RK452" s="20"/>
      <c r="RL452" s="20"/>
      <c r="RM452" s="20"/>
      <c r="RN452" s="20"/>
      <c r="RO452" s="20"/>
      <c r="RP452" s="20"/>
      <c r="RQ452" s="20"/>
      <c r="RR452" s="20"/>
      <c r="RS452" s="20"/>
      <c r="RT452" s="20"/>
      <c r="RU452" s="20"/>
      <c r="RV452" s="20"/>
      <c r="RW452" s="20"/>
      <c r="RX452" s="20"/>
      <c r="RY452" s="20"/>
      <c r="RZ452" s="20"/>
      <c r="SA452" s="20"/>
      <c r="SB452" s="20"/>
      <c r="SC452" s="20"/>
      <c r="SD452" s="20"/>
      <c r="SE452" s="20"/>
      <c r="SF452" s="20"/>
      <c r="SG452" s="20"/>
      <c r="SH452" s="20"/>
      <c r="SI452" s="20"/>
      <c r="SJ452" s="20"/>
      <c r="SK452" s="20"/>
      <c r="SL452" s="20"/>
      <c r="SM452" s="20"/>
      <c r="SN452" s="20"/>
      <c r="SO452" s="20"/>
      <c r="SP452" s="20"/>
      <c r="SQ452" s="20"/>
      <c r="SR452" s="20"/>
      <c r="SS452" s="20"/>
      <c r="ST452" s="20"/>
      <c r="SU452" s="20"/>
      <c r="SV452" s="20"/>
      <c r="SW452" s="20"/>
      <c r="SX452" s="20"/>
      <c r="SY452" s="20"/>
      <c r="SZ452" s="20"/>
      <c r="TA452" s="20"/>
      <c r="TB452" s="20"/>
      <c r="TC452" s="20"/>
      <c r="TD452" s="20"/>
      <c r="TE452" s="20"/>
      <c r="TF452" s="20"/>
      <c r="TG452" s="20"/>
      <c r="TH452" s="20"/>
      <c r="TI452" s="20"/>
      <c r="TJ452" s="20"/>
      <c r="TK452" s="20"/>
      <c r="TL452" s="20"/>
      <c r="TM452" s="20"/>
      <c r="TN452" s="20"/>
      <c r="TO452" s="20"/>
      <c r="TP452" s="20"/>
      <c r="TQ452" s="20"/>
      <c r="TR452" s="20"/>
      <c r="TS452" s="20"/>
      <c r="TT452" s="20"/>
      <c r="TU452" s="20"/>
      <c r="TV452" s="20"/>
      <c r="TW452" s="20"/>
      <c r="TX452" s="20"/>
      <c r="TY452" s="20"/>
      <c r="TZ452" s="20"/>
      <c r="UA452" s="20"/>
      <c r="UB452" s="20"/>
      <c r="UC452" s="20"/>
      <c r="UD452" s="20"/>
      <c r="UE452" s="20"/>
      <c r="UF452" s="20"/>
      <c r="UG452" s="20"/>
      <c r="UH452" s="20"/>
      <c r="UI452" s="20"/>
      <c r="UJ452" s="20"/>
      <c r="UK452" s="20"/>
      <c r="UL452" s="20"/>
      <c r="UM452" s="20"/>
      <c r="UN452" s="20"/>
      <c r="UO452" s="20"/>
      <c r="UP452" s="20"/>
      <c r="UQ452" s="20"/>
      <c r="UR452" s="20"/>
      <c r="US452" s="20"/>
      <c r="UT452" s="20"/>
      <c r="UU452" s="20"/>
      <c r="UV452" s="20"/>
      <c r="UW452" s="20"/>
      <c r="UX452" s="20"/>
      <c r="UY452" s="20"/>
      <c r="UZ452" s="20"/>
      <c r="VA452" s="20"/>
      <c r="VB452" s="20"/>
      <c r="VC452" s="20"/>
      <c r="VD452" s="20"/>
      <c r="VE452" s="20"/>
      <c r="VF452" s="20"/>
      <c r="VG452" s="20"/>
      <c r="VH452" s="20"/>
      <c r="VI452" s="20"/>
      <c r="VJ452" s="20"/>
      <c r="VK452" s="20"/>
      <c r="VL452" s="20"/>
      <c r="VM452" s="20"/>
      <c r="VN452" s="20"/>
      <c r="VO452" s="20"/>
      <c r="VP452" s="20"/>
      <c r="VQ452" s="20"/>
      <c r="VR452" s="20"/>
      <c r="VS452" s="20"/>
      <c r="VT452" s="20"/>
      <c r="VU452" s="20"/>
      <c r="VV452" s="20"/>
      <c r="VW452" s="20"/>
      <c r="VX452" s="20"/>
      <c r="VY452" s="20"/>
      <c r="VZ452" s="20"/>
      <c r="WA452" s="20"/>
      <c r="WB452" s="20"/>
      <c r="WC452" s="20"/>
      <c r="WD452" s="20"/>
      <c r="WE452" s="20"/>
      <c r="WF452" s="20"/>
      <c r="WG452" s="20"/>
      <c r="WH452" s="20"/>
      <c r="WI452" s="20"/>
      <c r="WJ452" s="20"/>
      <c r="WK452" s="20"/>
      <c r="WL452" s="20"/>
      <c r="WM452" s="20"/>
      <c r="WN452" s="20"/>
    </row>
    <row r="453" spans="1:612" s="24" customFormat="1" ht="32" x14ac:dyDescent="0.2">
      <c r="A453" s="29">
        <v>6</v>
      </c>
      <c r="B453" s="567"/>
      <c r="C453" s="567"/>
      <c r="D453" s="568"/>
      <c r="E453" s="567"/>
      <c r="F453" s="29">
        <v>7</v>
      </c>
      <c r="G453" s="33" t="s">
        <v>334</v>
      </c>
      <c r="H453" s="29" t="s">
        <v>179</v>
      </c>
      <c r="I453" s="29"/>
      <c r="J453" s="584"/>
      <c r="K453" s="23"/>
      <c r="L453" s="27"/>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c r="DJ453" s="20"/>
      <c r="DK453" s="20"/>
      <c r="DL453" s="20"/>
      <c r="DM453" s="20"/>
      <c r="DN453" s="20"/>
      <c r="DO453" s="20"/>
      <c r="DP453" s="20"/>
      <c r="DQ453" s="20"/>
      <c r="DR453" s="20"/>
      <c r="DS453" s="20"/>
      <c r="DT453" s="20"/>
      <c r="DU453" s="20"/>
      <c r="DV453" s="20"/>
      <c r="DW453" s="20"/>
      <c r="DX453" s="20"/>
      <c r="DY453" s="20"/>
      <c r="DZ453" s="20"/>
      <c r="EA453" s="20"/>
      <c r="EB453" s="20"/>
      <c r="EC453" s="20"/>
      <c r="ED453" s="20"/>
      <c r="EE453" s="20"/>
      <c r="EF453" s="20"/>
      <c r="EG453" s="20"/>
      <c r="EH453" s="20"/>
      <c r="EI453" s="20"/>
      <c r="EJ453" s="20"/>
      <c r="EK453" s="20"/>
      <c r="EL453" s="20"/>
      <c r="EM453" s="20"/>
      <c r="EN453" s="20"/>
      <c r="EO453" s="20"/>
      <c r="EP453" s="20"/>
      <c r="EQ453" s="20"/>
      <c r="ER453" s="20"/>
      <c r="ES453" s="20"/>
      <c r="ET453" s="20"/>
      <c r="EU453" s="20"/>
      <c r="EV453" s="20"/>
      <c r="EW453" s="20"/>
      <c r="EX453" s="20"/>
      <c r="EY453" s="20"/>
      <c r="EZ453" s="20"/>
      <c r="FA453" s="20"/>
      <c r="FB453" s="20"/>
      <c r="FC453" s="20"/>
      <c r="FD453" s="20"/>
      <c r="FE453" s="20"/>
      <c r="FF453" s="20"/>
      <c r="FG453" s="20"/>
      <c r="FH453" s="20"/>
      <c r="FI453" s="20"/>
      <c r="FJ453" s="20"/>
      <c r="FK453" s="20"/>
      <c r="FL453" s="20"/>
      <c r="FM453" s="20"/>
      <c r="FN453" s="20"/>
      <c r="FO453" s="20"/>
      <c r="FP453" s="20"/>
      <c r="FQ453" s="20"/>
      <c r="FR453" s="20"/>
      <c r="FS453" s="20"/>
      <c r="FT453" s="20"/>
      <c r="FU453" s="20"/>
      <c r="FV453" s="20"/>
      <c r="FW453" s="20"/>
      <c r="FX453" s="20"/>
      <c r="FY453" s="20"/>
      <c r="FZ453" s="20"/>
      <c r="GA453" s="20"/>
      <c r="GB453" s="20"/>
      <c r="GC453" s="20"/>
      <c r="GD453" s="20"/>
      <c r="GE453" s="20"/>
      <c r="GF453" s="20"/>
      <c r="GG453" s="20"/>
      <c r="GH453" s="20"/>
      <c r="GI453" s="20"/>
      <c r="GJ453" s="20"/>
      <c r="GK453" s="20"/>
      <c r="GL453" s="20"/>
      <c r="GM453" s="20"/>
      <c r="GN453" s="20"/>
      <c r="GO453" s="20"/>
      <c r="GP453" s="20"/>
      <c r="GQ453" s="20"/>
      <c r="GR453" s="20"/>
      <c r="GS453" s="20"/>
      <c r="GT453" s="20"/>
      <c r="GU453" s="20"/>
      <c r="GV453" s="20"/>
      <c r="GW453" s="20"/>
      <c r="GX453" s="20"/>
      <c r="GY453" s="20"/>
      <c r="GZ453" s="20"/>
      <c r="HA453" s="20"/>
      <c r="HB453" s="20"/>
      <c r="HC453" s="20"/>
      <c r="HD453" s="20"/>
      <c r="HE453" s="20"/>
      <c r="HF453" s="20"/>
      <c r="HG453" s="20"/>
      <c r="HH453" s="20"/>
      <c r="HI453" s="20"/>
      <c r="HJ453" s="20"/>
      <c r="HK453" s="20"/>
      <c r="HL453" s="20"/>
      <c r="HM453" s="20"/>
      <c r="HN453" s="20"/>
      <c r="HO453" s="20"/>
      <c r="HP453" s="20"/>
      <c r="HQ453" s="20"/>
      <c r="HR453" s="20"/>
      <c r="HS453" s="20"/>
      <c r="HT453" s="20"/>
      <c r="HU453" s="20"/>
      <c r="HV453" s="20"/>
      <c r="HW453" s="20"/>
      <c r="HX453" s="20"/>
      <c r="HY453" s="20"/>
      <c r="HZ453" s="20"/>
      <c r="IA453" s="20"/>
      <c r="IB453" s="20"/>
      <c r="IC453" s="20"/>
      <c r="ID453" s="20"/>
      <c r="IE453" s="20"/>
      <c r="IF453" s="20"/>
      <c r="IG453" s="20"/>
      <c r="IH453" s="20"/>
      <c r="II453" s="20"/>
      <c r="IJ453" s="20"/>
      <c r="IK453" s="20"/>
      <c r="IL453" s="20"/>
      <c r="IM453" s="20"/>
      <c r="IN453" s="20"/>
      <c r="IO453" s="20"/>
      <c r="IP453" s="20"/>
      <c r="IQ453" s="20"/>
      <c r="IR453" s="20"/>
      <c r="IS453" s="20"/>
      <c r="IT453" s="20"/>
      <c r="IU453" s="20"/>
      <c r="IV453" s="20"/>
      <c r="IW453" s="20"/>
      <c r="IX453" s="20"/>
      <c r="IY453" s="20"/>
      <c r="IZ453" s="20"/>
      <c r="JA453" s="20"/>
      <c r="JB453" s="20"/>
      <c r="JC453" s="20"/>
      <c r="JD453" s="20"/>
      <c r="JE453" s="20"/>
      <c r="JF453" s="20"/>
      <c r="JG453" s="20"/>
      <c r="JH453" s="20"/>
      <c r="JI453" s="20"/>
      <c r="JJ453" s="20"/>
      <c r="JK453" s="20"/>
      <c r="JL453" s="20"/>
      <c r="JM453" s="20"/>
      <c r="JN453" s="20"/>
      <c r="JO453" s="20"/>
      <c r="JP453" s="20"/>
      <c r="JQ453" s="20"/>
      <c r="JR453" s="20"/>
      <c r="JS453" s="20"/>
      <c r="JT453" s="20"/>
      <c r="JU453" s="20"/>
      <c r="JV453" s="20"/>
      <c r="JW453" s="20"/>
      <c r="JX453" s="20"/>
      <c r="JY453" s="20"/>
      <c r="JZ453" s="20"/>
      <c r="KA453" s="20"/>
      <c r="KB453" s="20"/>
      <c r="KC453" s="20"/>
      <c r="KD453" s="20"/>
      <c r="KE453" s="20"/>
      <c r="KF453" s="20"/>
      <c r="KG453" s="20"/>
      <c r="KH453" s="20"/>
      <c r="KI453" s="20"/>
      <c r="KJ453" s="20"/>
      <c r="KK453" s="20"/>
      <c r="KL453" s="20"/>
      <c r="KM453" s="20"/>
      <c r="KN453" s="20"/>
      <c r="KO453" s="20"/>
      <c r="KP453" s="20"/>
      <c r="KQ453" s="20"/>
      <c r="KR453" s="20"/>
      <c r="KS453" s="20"/>
      <c r="KT453" s="20"/>
      <c r="KU453" s="20"/>
      <c r="KV453" s="20"/>
      <c r="KW453" s="20"/>
      <c r="KX453" s="20"/>
      <c r="KY453" s="20"/>
      <c r="KZ453" s="20"/>
      <c r="LA453" s="20"/>
      <c r="LB453" s="20"/>
      <c r="LC453" s="20"/>
      <c r="LD453" s="20"/>
      <c r="LE453" s="20"/>
      <c r="LF453" s="20"/>
      <c r="LG453" s="20"/>
      <c r="LH453" s="20"/>
      <c r="LI453" s="20"/>
      <c r="LJ453" s="20"/>
      <c r="LK453" s="20"/>
      <c r="LL453" s="20"/>
      <c r="LM453" s="20"/>
      <c r="LN453" s="20"/>
      <c r="LO453" s="20"/>
      <c r="LP453" s="20"/>
      <c r="LQ453" s="20"/>
      <c r="LR453" s="20"/>
      <c r="LS453" s="20"/>
      <c r="LT453" s="20"/>
      <c r="LU453" s="20"/>
      <c r="LV453" s="20"/>
      <c r="LW453" s="20"/>
      <c r="LX453" s="20"/>
      <c r="LY453" s="20"/>
      <c r="LZ453" s="20"/>
      <c r="MA453" s="20"/>
      <c r="MB453" s="20"/>
      <c r="MC453" s="20"/>
      <c r="MD453" s="20"/>
      <c r="ME453" s="20"/>
      <c r="MF453" s="20"/>
      <c r="MG453" s="20"/>
      <c r="MH453" s="20"/>
      <c r="MI453" s="20"/>
      <c r="MJ453" s="20"/>
      <c r="MK453" s="20"/>
      <c r="ML453" s="20"/>
      <c r="MM453" s="20"/>
      <c r="MN453" s="20"/>
      <c r="MO453" s="20"/>
      <c r="MP453" s="20"/>
      <c r="MQ453" s="20"/>
      <c r="MR453" s="20"/>
      <c r="MS453" s="20"/>
      <c r="MT453" s="20"/>
      <c r="MU453" s="20"/>
      <c r="MV453" s="20"/>
      <c r="MW453" s="20"/>
      <c r="MX453" s="20"/>
      <c r="MY453" s="20"/>
      <c r="MZ453" s="20"/>
      <c r="NA453" s="20"/>
      <c r="NB453" s="20"/>
      <c r="NC453" s="20"/>
      <c r="ND453" s="20"/>
      <c r="NE453" s="20"/>
      <c r="NF453" s="20"/>
      <c r="NG453" s="20"/>
      <c r="NH453" s="20"/>
      <c r="NI453" s="20"/>
      <c r="NJ453" s="20"/>
      <c r="NK453" s="20"/>
      <c r="NL453" s="20"/>
      <c r="NM453" s="20"/>
      <c r="NN453" s="20"/>
      <c r="NO453" s="20"/>
      <c r="NP453" s="20"/>
      <c r="NQ453" s="20"/>
      <c r="NR453" s="20"/>
      <c r="NS453" s="20"/>
      <c r="NT453" s="20"/>
      <c r="NU453" s="20"/>
      <c r="NV453" s="20"/>
      <c r="NW453" s="20"/>
      <c r="NX453" s="20"/>
      <c r="NY453" s="20"/>
      <c r="NZ453" s="20"/>
      <c r="OA453" s="20"/>
      <c r="OB453" s="20"/>
      <c r="OC453" s="20"/>
      <c r="OD453" s="20"/>
      <c r="OE453" s="20"/>
      <c r="OF453" s="20"/>
      <c r="OG453" s="20"/>
      <c r="OH453" s="20"/>
      <c r="OI453" s="20"/>
      <c r="OJ453" s="20"/>
      <c r="OK453" s="20"/>
      <c r="OL453" s="20"/>
      <c r="OM453" s="20"/>
      <c r="ON453" s="20"/>
      <c r="OO453" s="20"/>
      <c r="OP453" s="20"/>
      <c r="OQ453" s="20"/>
      <c r="OR453" s="20"/>
      <c r="OS453" s="20"/>
      <c r="OT453" s="20"/>
      <c r="OU453" s="20"/>
      <c r="OV453" s="20"/>
      <c r="OW453" s="20"/>
      <c r="OX453" s="20"/>
      <c r="OY453" s="20"/>
      <c r="OZ453" s="20"/>
      <c r="PA453" s="20"/>
      <c r="PB453" s="20"/>
      <c r="PC453" s="20"/>
      <c r="PD453" s="20"/>
      <c r="PE453" s="20"/>
      <c r="PF453" s="20"/>
      <c r="PG453" s="20"/>
      <c r="PH453" s="20"/>
      <c r="PI453" s="20"/>
      <c r="PJ453" s="20"/>
      <c r="PK453" s="20"/>
      <c r="PL453" s="20"/>
      <c r="PM453" s="20"/>
      <c r="PN453" s="20"/>
      <c r="PO453" s="20"/>
      <c r="PP453" s="20"/>
      <c r="PQ453" s="20"/>
      <c r="PR453" s="20"/>
      <c r="PS453" s="20"/>
      <c r="PT453" s="20"/>
      <c r="PU453" s="20"/>
      <c r="PV453" s="20"/>
      <c r="PW453" s="20"/>
      <c r="PX453" s="20"/>
      <c r="PY453" s="20"/>
      <c r="PZ453" s="20"/>
      <c r="QA453" s="20"/>
      <c r="QB453" s="20"/>
      <c r="QC453" s="20"/>
      <c r="QD453" s="20"/>
      <c r="QE453" s="20"/>
      <c r="QF453" s="20"/>
      <c r="QG453" s="20"/>
      <c r="QH453" s="20"/>
      <c r="QI453" s="20"/>
      <c r="QJ453" s="20"/>
      <c r="QK453" s="20"/>
      <c r="QL453" s="20"/>
      <c r="QM453" s="20"/>
      <c r="QN453" s="20"/>
      <c r="QO453" s="20"/>
      <c r="QP453" s="20"/>
      <c r="QQ453" s="20"/>
      <c r="QR453" s="20"/>
      <c r="QS453" s="20"/>
      <c r="QT453" s="20"/>
      <c r="QU453" s="20"/>
      <c r="QV453" s="20"/>
      <c r="QW453" s="20"/>
      <c r="QX453" s="20"/>
      <c r="QY453" s="20"/>
      <c r="QZ453" s="20"/>
      <c r="RA453" s="20"/>
      <c r="RB453" s="20"/>
      <c r="RC453" s="20"/>
      <c r="RD453" s="20"/>
      <c r="RE453" s="20"/>
      <c r="RF453" s="20"/>
      <c r="RG453" s="20"/>
      <c r="RH453" s="20"/>
      <c r="RI453" s="20"/>
      <c r="RJ453" s="20"/>
      <c r="RK453" s="20"/>
      <c r="RL453" s="20"/>
      <c r="RM453" s="20"/>
      <c r="RN453" s="20"/>
      <c r="RO453" s="20"/>
      <c r="RP453" s="20"/>
      <c r="RQ453" s="20"/>
      <c r="RR453" s="20"/>
      <c r="RS453" s="20"/>
      <c r="RT453" s="20"/>
      <c r="RU453" s="20"/>
      <c r="RV453" s="20"/>
      <c r="RW453" s="20"/>
      <c r="RX453" s="20"/>
      <c r="RY453" s="20"/>
      <c r="RZ453" s="20"/>
      <c r="SA453" s="20"/>
      <c r="SB453" s="20"/>
      <c r="SC453" s="20"/>
      <c r="SD453" s="20"/>
      <c r="SE453" s="20"/>
      <c r="SF453" s="20"/>
      <c r="SG453" s="20"/>
      <c r="SH453" s="20"/>
      <c r="SI453" s="20"/>
      <c r="SJ453" s="20"/>
      <c r="SK453" s="20"/>
      <c r="SL453" s="20"/>
      <c r="SM453" s="20"/>
      <c r="SN453" s="20"/>
      <c r="SO453" s="20"/>
      <c r="SP453" s="20"/>
      <c r="SQ453" s="20"/>
      <c r="SR453" s="20"/>
      <c r="SS453" s="20"/>
      <c r="ST453" s="20"/>
      <c r="SU453" s="20"/>
      <c r="SV453" s="20"/>
      <c r="SW453" s="20"/>
      <c r="SX453" s="20"/>
      <c r="SY453" s="20"/>
      <c r="SZ453" s="20"/>
      <c r="TA453" s="20"/>
      <c r="TB453" s="20"/>
      <c r="TC453" s="20"/>
      <c r="TD453" s="20"/>
      <c r="TE453" s="20"/>
      <c r="TF453" s="20"/>
      <c r="TG453" s="20"/>
      <c r="TH453" s="20"/>
      <c r="TI453" s="20"/>
      <c r="TJ453" s="20"/>
      <c r="TK453" s="20"/>
      <c r="TL453" s="20"/>
      <c r="TM453" s="20"/>
      <c r="TN453" s="20"/>
      <c r="TO453" s="20"/>
      <c r="TP453" s="20"/>
      <c r="TQ453" s="20"/>
      <c r="TR453" s="20"/>
      <c r="TS453" s="20"/>
      <c r="TT453" s="20"/>
      <c r="TU453" s="20"/>
      <c r="TV453" s="20"/>
      <c r="TW453" s="20"/>
      <c r="TX453" s="20"/>
      <c r="TY453" s="20"/>
      <c r="TZ453" s="20"/>
      <c r="UA453" s="20"/>
      <c r="UB453" s="20"/>
      <c r="UC453" s="20"/>
      <c r="UD453" s="20"/>
      <c r="UE453" s="20"/>
      <c r="UF453" s="20"/>
      <c r="UG453" s="20"/>
      <c r="UH453" s="20"/>
      <c r="UI453" s="20"/>
      <c r="UJ453" s="20"/>
      <c r="UK453" s="20"/>
      <c r="UL453" s="20"/>
      <c r="UM453" s="20"/>
      <c r="UN453" s="20"/>
      <c r="UO453" s="20"/>
      <c r="UP453" s="20"/>
      <c r="UQ453" s="20"/>
      <c r="UR453" s="20"/>
      <c r="US453" s="20"/>
      <c r="UT453" s="20"/>
      <c r="UU453" s="20"/>
      <c r="UV453" s="20"/>
      <c r="UW453" s="20"/>
      <c r="UX453" s="20"/>
      <c r="UY453" s="20"/>
      <c r="UZ453" s="20"/>
      <c r="VA453" s="20"/>
      <c r="VB453" s="20"/>
      <c r="VC453" s="20"/>
      <c r="VD453" s="20"/>
      <c r="VE453" s="20"/>
      <c r="VF453" s="20"/>
      <c r="VG453" s="20"/>
      <c r="VH453" s="20"/>
      <c r="VI453" s="20"/>
      <c r="VJ453" s="20"/>
      <c r="VK453" s="20"/>
      <c r="VL453" s="20"/>
      <c r="VM453" s="20"/>
      <c r="VN453" s="20"/>
      <c r="VO453" s="20"/>
      <c r="VP453" s="20"/>
      <c r="VQ453" s="20"/>
      <c r="VR453" s="20"/>
      <c r="VS453" s="20"/>
      <c r="VT453" s="20"/>
      <c r="VU453" s="20"/>
      <c r="VV453" s="20"/>
      <c r="VW453" s="20"/>
      <c r="VX453" s="20"/>
      <c r="VY453" s="20"/>
      <c r="VZ453" s="20"/>
      <c r="WA453" s="20"/>
      <c r="WB453" s="20"/>
      <c r="WC453" s="20"/>
      <c r="WD453" s="20"/>
      <c r="WE453" s="20"/>
      <c r="WF453" s="20"/>
      <c r="WG453" s="20"/>
      <c r="WH453" s="20"/>
      <c r="WI453" s="20"/>
      <c r="WJ453" s="20"/>
      <c r="WK453" s="20"/>
      <c r="WL453" s="20"/>
      <c r="WM453" s="20"/>
      <c r="WN453" s="20"/>
    </row>
    <row r="454" spans="1:612" s="24" customFormat="1" ht="32" x14ac:dyDescent="0.2">
      <c r="A454" s="29">
        <v>6</v>
      </c>
      <c r="B454" s="567"/>
      <c r="C454" s="567"/>
      <c r="D454" s="568"/>
      <c r="E454" s="567"/>
      <c r="F454" s="29">
        <v>8</v>
      </c>
      <c r="G454" s="33" t="s">
        <v>336</v>
      </c>
      <c r="H454" s="29" t="s">
        <v>179</v>
      </c>
      <c r="I454" s="29"/>
      <c r="J454" s="584"/>
      <c r="K454" s="23"/>
      <c r="L454" s="27"/>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c r="DJ454" s="20"/>
      <c r="DK454" s="20"/>
      <c r="DL454" s="20"/>
      <c r="DM454" s="20"/>
      <c r="DN454" s="20"/>
      <c r="DO454" s="20"/>
      <c r="DP454" s="20"/>
      <c r="DQ454" s="20"/>
      <c r="DR454" s="20"/>
      <c r="DS454" s="20"/>
      <c r="DT454" s="20"/>
      <c r="DU454" s="20"/>
      <c r="DV454" s="20"/>
      <c r="DW454" s="20"/>
      <c r="DX454" s="20"/>
      <c r="DY454" s="20"/>
      <c r="DZ454" s="20"/>
      <c r="EA454" s="20"/>
      <c r="EB454" s="20"/>
      <c r="EC454" s="20"/>
      <c r="ED454" s="20"/>
      <c r="EE454" s="20"/>
      <c r="EF454" s="20"/>
      <c r="EG454" s="20"/>
      <c r="EH454" s="20"/>
      <c r="EI454" s="20"/>
      <c r="EJ454" s="20"/>
      <c r="EK454" s="20"/>
      <c r="EL454" s="20"/>
      <c r="EM454" s="20"/>
      <c r="EN454" s="20"/>
      <c r="EO454" s="20"/>
      <c r="EP454" s="20"/>
      <c r="EQ454" s="20"/>
      <c r="ER454" s="20"/>
      <c r="ES454" s="20"/>
      <c r="ET454" s="20"/>
      <c r="EU454" s="20"/>
      <c r="EV454" s="20"/>
      <c r="EW454" s="20"/>
      <c r="EX454" s="20"/>
      <c r="EY454" s="20"/>
      <c r="EZ454" s="20"/>
      <c r="FA454" s="20"/>
      <c r="FB454" s="20"/>
      <c r="FC454" s="20"/>
      <c r="FD454" s="20"/>
      <c r="FE454" s="20"/>
      <c r="FF454" s="20"/>
      <c r="FG454" s="20"/>
      <c r="FH454" s="20"/>
      <c r="FI454" s="20"/>
      <c r="FJ454" s="20"/>
      <c r="FK454" s="20"/>
      <c r="FL454" s="20"/>
      <c r="FM454" s="20"/>
      <c r="FN454" s="20"/>
      <c r="FO454" s="20"/>
      <c r="FP454" s="20"/>
      <c r="FQ454" s="20"/>
      <c r="FR454" s="20"/>
      <c r="FS454" s="20"/>
      <c r="FT454" s="20"/>
      <c r="FU454" s="20"/>
      <c r="FV454" s="20"/>
      <c r="FW454" s="20"/>
      <c r="FX454" s="20"/>
      <c r="FY454" s="20"/>
      <c r="FZ454" s="20"/>
      <c r="GA454" s="20"/>
      <c r="GB454" s="20"/>
      <c r="GC454" s="20"/>
      <c r="GD454" s="20"/>
      <c r="GE454" s="20"/>
      <c r="GF454" s="20"/>
      <c r="GG454" s="20"/>
      <c r="GH454" s="20"/>
      <c r="GI454" s="20"/>
      <c r="GJ454" s="20"/>
      <c r="GK454" s="20"/>
      <c r="GL454" s="20"/>
      <c r="GM454" s="20"/>
      <c r="GN454" s="20"/>
      <c r="GO454" s="20"/>
      <c r="GP454" s="20"/>
      <c r="GQ454" s="20"/>
      <c r="GR454" s="20"/>
      <c r="GS454" s="20"/>
      <c r="GT454" s="20"/>
      <c r="GU454" s="20"/>
      <c r="GV454" s="20"/>
      <c r="GW454" s="20"/>
      <c r="GX454" s="20"/>
      <c r="GY454" s="20"/>
      <c r="GZ454" s="20"/>
      <c r="HA454" s="20"/>
      <c r="HB454" s="20"/>
      <c r="HC454" s="20"/>
      <c r="HD454" s="20"/>
      <c r="HE454" s="20"/>
      <c r="HF454" s="20"/>
      <c r="HG454" s="20"/>
      <c r="HH454" s="20"/>
      <c r="HI454" s="20"/>
      <c r="HJ454" s="20"/>
      <c r="HK454" s="20"/>
      <c r="HL454" s="20"/>
      <c r="HM454" s="20"/>
      <c r="HN454" s="20"/>
      <c r="HO454" s="20"/>
      <c r="HP454" s="20"/>
      <c r="HQ454" s="20"/>
      <c r="HR454" s="20"/>
      <c r="HS454" s="20"/>
      <c r="HT454" s="20"/>
      <c r="HU454" s="20"/>
      <c r="HV454" s="20"/>
      <c r="HW454" s="20"/>
      <c r="HX454" s="20"/>
      <c r="HY454" s="20"/>
      <c r="HZ454" s="20"/>
      <c r="IA454" s="20"/>
      <c r="IB454" s="20"/>
      <c r="IC454" s="20"/>
      <c r="ID454" s="20"/>
      <c r="IE454" s="20"/>
      <c r="IF454" s="20"/>
      <c r="IG454" s="20"/>
      <c r="IH454" s="20"/>
      <c r="II454" s="20"/>
      <c r="IJ454" s="20"/>
      <c r="IK454" s="20"/>
      <c r="IL454" s="20"/>
      <c r="IM454" s="20"/>
      <c r="IN454" s="20"/>
      <c r="IO454" s="20"/>
      <c r="IP454" s="20"/>
      <c r="IQ454" s="20"/>
      <c r="IR454" s="20"/>
      <c r="IS454" s="20"/>
      <c r="IT454" s="20"/>
      <c r="IU454" s="20"/>
      <c r="IV454" s="20"/>
      <c r="IW454" s="20"/>
      <c r="IX454" s="20"/>
      <c r="IY454" s="20"/>
      <c r="IZ454" s="20"/>
      <c r="JA454" s="20"/>
      <c r="JB454" s="20"/>
      <c r="JC454" s="20"/>
      <c r="JD454" s="20"/>
      <c r="JE454" s="20"/>
      <c r="JF454" s="20"/>
      <c r="JG454" s="20"/>
      <c r="JH454" s="20"/>
      <c r="JI454" s="20"/>
      <c r="JJ454" s="20"/>
      <c r="JK454" s="20"/>
      <c r="JL454" s="20"/>
      <c r="JM454" s="20"/>
      <c r="JN454" s="20"/>
      <c r="JO454" s="20"/>
      <c r="JP454" s="20"/>
      <c r="JQ454" s="20"/>
      <c r="JR454" s="20"/>
      <c r="JS454" s="20"/>
      <c r="JT454" s="20"/>
      <c r="JU454" s="20"/>
      <c r="JV454" s="20"/>
      <c r="JW454" s="20"/>
      <c r="JX454" s="20"/>
      <c r="JY454" s="20"/>
      <c r="JZ454" s="20"/>
      <c r="KA454" s="20"/>
      <c r="KB454" s="20"/>
      <c r="KC454" s="20"/>
      <c r="KD454" s="20"/>
      <c r="KE454" s="20"/>
      <c r="KF454" s="20"/>
      <c r="KG454" s="20"/>
      <c r="KH454" s="20"/>
      <c r="KI454" s="20"/>
      <c r="KJ454" s="20"/>
      <c r="KK454" s="20"/>
      <c r="KL454" s="20"/>
      <c r="KM454" s="20"/>
      <c r="KN454" s="20"/>
      <c r="KO454" s="20"/>
      <c r="KP454" s="20"/>
      <c r="KQ454" s="20"/>
      <c r="KR454" s="20"/>
      <c r="KS454" s="20"/>
      <c r="KT454" s="20"/>
      <c r="KU454" s="20"/>
      <c r="KV454" s="20"/>
      <c r="KW454" s="20"/>
      <c r="KX454" s="20"/>
      <c r="KY454" s="20"/>
      <c r="KZ454" s="20"/>
      <c r="LA454" s="20"/>
      <c r="LB454" s="20"/>
      <c r="LC454" s="20"/>
      <c r="LD454" s="20"/>
      <c r="LE454" s="20"/>
      <c r="LF454" s="20"/>
      <c r="LG454" s="20"/>
      <c r="LH454" s="20"/>
      <c r="LI454" s="20"/>
      <c r="LJ454" s="20"/>
      <c r="LK454" s="20"/>
      <c r="LL454" s="20"/>
      <c r="LM454" s="20"/>
      <c r="LN454" s="20"/>
      <c r="LO454" s="20"/>
      <c r="LP454" s="20"/>
      <c r="LQ454" s="20"/>
      <c r="LR454" s="20"/>
      <c r="LS454" s="20"/>
      <c r="LT454" s="20"/>
      <c r="LU454" s="20"/>
      <c r="LV454" s="20"/>
      <c r="LW454" s="20"/>
      <c r="LX454" s="20"/>
      <c r="LY454" s="20"/>
      <c r="LZ454" s="20"/>
      <c r="MA454" s="20"/>
      <c r="MB454" s="20"/>
      <c r="MC454" s="20"/>
      <c r="MD454" s="20"/>
      <c r="ME454" s="20"/>
      <c r="MF454" s="20"/>
      <c r="MG454" s="20"/>
      <c r="MH454" s="20"/>
      <c r="MI454" s="20"/>
      <c r="MJ454" s="20"/>
      <c r="MK454" s="20"/>
      <c r="ML454" s="20"/>
      <c r="MM454" s="20"/>
      <c r="MN454" s="20"/>
      <c r="MO454" s="20"/>
      <c r="MP454" s="20"/>
      <c r="MQ454" s="20"/>
      <c r="MR454" s="20"/>
      <c r="MS454" s="20"/>
      <c r="MT454" s="20"/>
      <c r="MU454" s="20"/>
      <c r="MV454" s="20"/>
      <c r="MW454" s="20"/>
      <c r="MX454" s="20"/>
      <c r="MY454" s="20"/>
      <c r="MZ454" s="20"/>
      <c r="NA454" s="20"/>
      <c r="NB454" s="20"/>
      <c r="NC454" s="20"/>
      <c r="ND454" s="20"/>
      <c r="NE454" s="20"/>
      <c r="NF454" s="20"/>
      <c r="NG454" s="20"/>
      <c r="NH454" s="20"/>
      <c r="NI454" s="20"/>
      <c r="NJ454" s="20"/>
      <c r="NK454" s="20"/>
      <c r="NL454" s="20"/>
      <c r="NM454" s="20"/>
      <c r="NN454" s="20"/>
      <c r="NO454" s="20"/>
      <c r="NP454" s="20"/>
      <c r="NQ454" s="20"/>
      <c r="NR454" s="20"/>
      <c r="NS454" s="20"/>
      <c r="NT454" s="20"/>
      <c r="NU454" s="20"/>
      <c r="NV454" s="20"/>
      <c r="NW454" s="20"/>
      <c r="NX454" s="20"/>
      <c r="NY454" s="20"/>
      <c r="NZ454" s="20"/>
      <c r="OA454" s="20"/>
      <c r="OB454" s="20"/>
      <c r="OC454" s="20"/>
      <c r="OD454" s="20"/>
      <c r="OE454" s="20"/>
      <c r="OF454" s="20"/>
      <c r="OG454" s="20"/>
      <c r="OH454" s="20"/>
      <c r="OI454" s="20"/>
      <c r="OJ454" s="20"/>
      <c r="OK454" s="20"/>
      <c r="OL454" s="20"/>
      <c r="OM454" s="20"/>
      <c r="ON454" s="20"/>
      <c r="OO454" s="20"/>
      <c r="OP454" s="20"/>
      <c r="OQ454" s="20"/>
      <c r="OR454" s="20"/>
      <c r="OS454" s="20"/>
      <c r="OT454" s="20"/>
      <c r="OU454" s="20"/>
      <c r="OV454" s="20"/>
      <c r="OW454" s="20"/>
      <c r="OX454" s="20"/>
      <c r="OY454" s="20"/>
      <c r="OZ454" s="20"/>
      <c r="PA454" s="20"/>
      <c r="PB454" s="20"/>
      <c r="PC454" s="20"/>
      <c r="PD454" s="20"/>
      <c r="PE454" s="20"/>
      <c r="PF454" s="20"/>
      <c r="PG454" s="20"/>
      <c r="PH454" s="20"/>
      <c r="PI454" s="20"/>
      <c r="PJ454" s="20"/>
      <c r="PK454" s="20"/>
      <c r="PL454" s="20"/>
      <c r="PM454" s="20"/>
      <c r="PN454" s="20"/>
      <c r="PO454" s="20"/>
      <c r="PP454" s="20"/>
      <c r="PQ454" s="20"/>
      <c r="PR454" s="20"/>
      <c r="PS454" s="20"/>
      <c r="PT454" s="20"/>
      <c r="PU454" s="20"/>
      <c r="PV454" s="20"/>
      <c r="PW454" s="20"/>
      <c r="PX454" s="20"/>
      <c r="PY454" s="20"/>
      <c r="PZ454" s="20"/>
      <c r="QA454" s="20"/>
      <c r="QB454" s="20"/>
      <c r="QC454" s="20"/>
      <c r="QD454" s="20"/>
      <c r="QE454" s="20"/>
      <c r="QF454" s="20"/>
      <c r="QG454" s="20"/>
      <c r="QH454" s="20"/>
      <c r="QI454" s="20"/>
      <c r="QJ454" s="20"/>
      <c r="QK454" s="20"/>
      <c r="QL454" s="20"/>
      <c r="QM454" s="20"/>
      <c r="QN454" s="20"/>
      <c r="QO454" s="20"/>
      <c r="QP454" s="20"/>
      <c r="QQ454" s="20"/>
      <c r="QR454" s="20"/>
      <c r="QS454" s="20"/>
      <c r="QT454" s="20"/>
      <c r="QU454" s="20"/>
      <c r="QV454" s="20"/>
      <c r="QW454" s="20"/>
      <c r="QX454" s="20"/>
      <c r="QY454" s="20"/>
      <c r="QZ454" s="20"/>
      <c r="RA454" s="20"/>
      <c r="RB454" s="20"/>
      <c r="RC454" s="20"/>
      <c r="RD454" s="20"/>
      <c r="RE454" s="20"/>
      <c r="RF454" s="20"/>
      <c r="RG454" s="20"/>
      <c r="RH454" s="20"/>
      <c r="RI454" s="20"/>
      <c r="RJ454" s="20"/>
      <c r="RK454" s="20"/>
      <c r="RL454" s="20"/>
      <c r="RM454" s="20"/>
      <c r="RN454" s="20"/>
      <c r="RO454" s="20"/>
      <c r="RP454" s="20"/>
      <c r="RQ454" s="20"/>
      <c r="RR454" s="20"/>
      <c r="RS454" s="20"/>
      <c r="RT454" s="20"/>
      <c r="RU454" s="20"/>
      <c r="RV454" s="20"/>
      <c r="RW454" s="20"/>
      <c r="RX454" s="20"/>
      <c r="RY454" s="20"/>
      <c r="RZ454" s="20"/>
      <c r="SA454" s="20"/>
      <c r="SB454" s="20"/>
      <c r="SC454" s="20"/>
      <c r="SD454" s="20"/>
      <c r="SE454" s="20"/>
      <c r="SF454" s="20"/>
      <c r="SG454" s="20"/>
      <c r="SH454" s="20"/>
      <c r="SI454" s="20"/>
      <c r="SJ454" s="20"/>
      <c r="SK454" s="20"/>
      <c r="SL454" s="20"/>
      <c r="SM454" s="20"/>
      <c r="SN454" s="20"/>
      <c r="SO454" s="20"/>
      <c r="SP454" s="20"/>
      <c r="SQ454" s="20"/>
      <c r="SR454" s="20"/>
      <c r="SS454" s="20"/>
      <c r="ST454" s="20"/>
      <c r="SU454" s="20"/>
      <c r="SV454" s="20"/>
      <c r="SW454" s="20"/>
      <c r="SX454" s="20"/>
      <c r="SY454" s="20"/>
      <c r="SZ454" s="20"/>
      <c r="TA454" s="20"/>
      <c r="TB454" s="20"/>
      <c r="TC454" s="20"/>
      <c r="TD454" s="20"/>
      <c r="TE454" s="20"/>
      <c r="TF454" s="20"/>
      <c r="TG454" s="20"/>
      <c r="TH454" s="20"/>
      <c r="TI454" s="20"/>
      <c r="TJ454" s="20"/>
      <c r="TK454" s="20"/>
      <c r="TL454" s="20"/>
      <c r="TM454" s="20"/>
      <c r="TN454" s="20"/>
      <c r="TO454" s="20"/>
      <c r="TP454" s="20"/>
      <c r="TQ454" s="20"/>
      <c r="TR454" s="20"/>
      <c r="TS454" s="20"/>
      <c r="TT454" s="20"/>
      <c r="TU454" s="20"/>
      <c r="TV454" s="20"/>
      <c r="TW454" s="20"/>
      <c r="TX454" s="20"/>
      <c r="TY454" s="20"/>
      <c r="TZ454" s="20"/>
      <c r="UA454" s="20"/>
      <c r="UB454" s="20"/>
      <c r="UC454" s="20"/>
      <c r="UD454" s="20"/>
      <c r="UE454" s="20"/>
      <c r="UF454" s="20"/>
      <c r="UG454" s="20"/>
      <c r="UH454" s="20"/>
      <c r="UI454" s="20"/>
      <c r="UJ454" s="20"/>
      <c r="UK454" s="20"/>
      <c r="UL454" s="20"/>
      <c r="UM454" s="20"/>
      <c r="UN454" s="20"/>
      <c r="UO454" s="20"/>
      <c r="UP454" s="20"/>
      <c r="UQ454" s="20"/>
      <c r="UR454" s="20"/>
      <c r="US454" s="20"/>
      <c r="UT454" s="20"/>
      <c r="UU454" s="20"/>
      <c r="UV454" s="20"/>
      <c r="UW454" s="20"/>
      <c r="UX454" s="20"/>
      <c r="UY454" s="20"/>
      <c r="UZ454" s="20"/>
      <c r="VA454" s="20"/>
      <c r="VB454" s="20"/>
      <c r="VC454" s="20"/>
      <c r="VD454" s="20"/>
      <c r="VE454" s="20"/>
      <c r="VF454" s="20"/>
      <c r="VG454" s="20"/>
      <c r="VH454" s="20"/>
      <c r="VI454" s="20"/>
      <c r="VJ454" s="20"/>
      <c r="VK454" s="20"/>
      <c r="VL454" s="20"/>
      <c r="VM454" s="20"/>
      <c r="VN454" s="20"/>
      <c r="VO454" s="20"/>
      <c r="VP454" s="20"/>
      <c r="VQ454" s="20"/>
      <c r="VR454" s="20"/>
      <c r="VS454" s="20"/>
      <c r="VT454" s="20"/>
      <c r="VU454" s="20"/>
      <c r="VV454" s="20"/>
      <c r="VW454" s="20"/>
      <c r="VX454" s="20"/>
      <c r="VY454" s="20"/>
      <c r="VZ454" s="20"/>
      <c r="WA454" s="20"/>
      <c r="WB454" s="20"/>
      <c r="WC454" s="20"/>
      <c r="WD454" s="20"/>
      <c r="WE454" s="20"/>
      <c r="WF454" s="20"/>
      <c r="WG454" s="20"/>
      <c r="WH454" s="20"/>
      <c r="WI454" s="20"/>
      <c r="WJ454" s="20"/>
      <c r="WK454" s="20"/>
      <c r="WL454" s="20"/>
      <c r="WM454" s="20"/>
      <c r="WN454" s="20"/>
    </row>
    <row r="455" spans="1:612" s="24" customFormat="1" ht="16" x14ac:dyDescent="0.2">
      <c r="A455" s="29">
        <v>6</v>
      </c>
      <c r="B455" s="567"/>
      <c r="C455" s="567"/>
      <c r="D455" s="568"/>
      <c r="E455" s="567"/>
      <c r="F455" s="29">
        <v>9</v>
      </c>
      <c r="G455" s="33" t="s">
        <v>543</v>
      </c>
      <c r="H455" s="29" t="s">
        <v>179</v>
      </c>
      <c r="I455" s="29"/>
      <c r="J455" s="584"/>
      <c r="K455" s="23"/>
      <c r="L455" s="27"/>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c r="DJ455" s="20"/>
      <c r="DK455" s="20"/>
      <c r="DL455" s="20"/>
      <c r="DM455" s="20"/>
      <c r="DN455" s="20"/>
      <c r="DO455" s="20"/>
      <c r="DP455" s="20"/>
      <c r="DQ455" s="20"/>
      <c r="DR455" s="20"/>
      <c r="DS455" s="20"/>
      <c r="DT455" s="20"/>
      <c r="DU455" s="20"/>
      <c r="DV455" s="20"/>
      <c r="DW455" s="20"/>
      <c r="DX455" s="20"/>
      <c r="DY455" s="20"/>
      <c r="DZ455" s="20"/>
      <c r="EA455" s="20"/>
      <c r="EB455" s="20"/>
      <c r="EC455" s="20"/>
      <c r="ED455" s="20"/>
      <c r="EE455" s="20"/>
      <c r="EF455" s="20"/>
      <c r="EG455" s="20"/>
      <c r="EH455" s="20"/>
      <c r="EI455" s="20"/>
      <c r="EJ455" s="20"/>
      <c r="EK455" s="20"/>
      <c r="EL455" s="20"/>
      <c r="EM455" s="20"/>
      <c r="EN455" s="20"/>
      <c r="EO455" s="20"/>
      <c r="EP455" s="20"/>
      <c r="EQ455" s="20"/>
      <c r="ER455" s="20"/>
      <c r="ES455" s="20"/>
      <c r="ET455" s="20"/>
      <c r="EU455" s="20"/>
      <c r="EV455" s="20"/>
      <c r="EW455" s="20"/>
      <c r="EX455" s="20"/>
      <c r="EY455" s="20"/>
      <c r="EZ455" s="20"/>
      <c r="FA455" s="20"/>
      <c r="FB455" s="20"/>
      <c r="FC455" s="20"/>
      <c r="FD455" s="20"/>
      <c r="FE455" s="20"/>
      <c r="FF455" s="20"/>
      <c r="FG455" s="20"/>
      <c r="FH455" s="20"/>
      <c r="FI455" s="20"/>
      <c r="FJ455" s="20"/>
      <c r="FK455" s="20"/>
      <c r="FL455" s="20"/>
      <c r="FM455" s="20"/>
      <c r="FN455" s="20"/>
      <c r="FO455" s="20"/>
      <c r="FP455" s="20"/>
      <c r="FQ455" s="20"/>
      <c r="FR455" s="20"/>
      <c r="FS455" s="20"/>
      <c r="FT455" s="20"/>
      <c r="FU455" s="20"/>
      <c r="FV455" s="20"/>
      <c r="FW455" s="20"/>
      <c r="FX455" s="20"/>
      <c r="FY455" s="20"/>
      <c r="FZ455" s="20"/>
      <c r="GA455" s="20"/>
      <c r="GB455" s="20"/>
      <c r="GC455" s="20"/>
      <c r="GD455" s="20"/>
      <c r="GE455" s="20"/>
      <c r="GF455" s="20"/>
      <c r="GG455" s="20"/>
      <c r="GH455" s="20"/>
      <c r="GI455" s="20"/>
      <c r="GJ455" s="20"/>
      <c r="GK455" s="20"/>
      <c r="GL455" s="20"/>
      <c r="GM455" s="20"/>
      <c r="GN455" s="20"/>
      <c r="GO455" s="20"/>
      <c r="GP455" s="20"/>
      <c r="GQ455" s="20"/>
      <c r="GR455" s="20"/>
      <c r="GS455" s="20"/>
      <c r="GT455" s="20"/>
      <c r="GU455" s="20"/>
      <c r="GV455" s="20"/>
      <c r="GW455" s="20"/>
      <c r="GX455" s="20"/>
      <c r="GY455" s="20"/>
      <c r="GZ455" s="20"/>
      <c r="HA455" s="20"/>
      <c r="HB455" s="20"/>
      <c r="HC455" s="20"/>
      <c r="HD455" s="20"/>
      <c r="HE455" s="20"/>
      <c r="HF455" s="20"/>
      <c r="HG455" s="20"/>
      <c r="HH455" s="20"/>
      <c r="HI455" s="20"/>
      <c r="HJ455" s="20"/>
      <c r="HK455" s="20"/>
      <c r="HL455" s="20"/>
      <c r="HM455" s="20"/>
      <c r="HN455" s="20"/>
      <c r="HO455" s="20"/>
      <c r="HP455" s="20"/>
      <c r="HQ455" s="20"/>
      <c r="HR455" s="20"/>
      <c r="HS455" s="20"/>
      <c r="HT455" s="20"/>
      <c r="HU455" s="20"/>
      <c r="HV455" s="20"/>
      <c r="HW455" s="20"/>
      <c r="HX455" s="20"/>
      <c r="HY455" s="20"/>
      <c r="HZ455" s="20"/>
      <c r="IA455" s="20"/>
      <c r="IB455" s="20"/>
      <c r="IC455" s="20"/>
      <c r="ID455" s="20"/>
      <c r="IE455" s="20"/>
      <c r="IF455" s="20"/>
      <c r="IG455" s="20"/>
      <c r="IH455" s="20"/>
      <c r="II455" s="20"/>
      <c r="IJ455" s="20"/>
      <c r="IK455" s="20"/>
      <c r="IL455" s="20"/>
      <c r="IM455" s="20"/>
      <c r="IN455" s="20"/>
      <c r="IO455" s="20"/>
      <c r="IP455" s="20"/>
      <c r="IQ455" s="20"/>
      <c r="IR455" s="20"/>
      <c r="IS455" s="20"/>
      <c r="IT455" s="20"/>
      <c r="IU455" s="20"/>
      <c r="IV455" s="20"/>
      <c r="IW455" s="20"/>
      <c r="IX455" s="20"/>
      <c r="IY455" s="20"/>
      <c r="IZ455" s="20"/>
      <c r="JA455" s="20"/>
      <c r="JB455" s="20"/>
      <c r="JC455" s="20"/>
      <c r="JD455" s="20"/>
      <c r="JE455" s="20"/>
      <c r="JF455" s="20"/>
      <c r="JG455" s="20"/>
      <c r="JH455" s="20"/>
      <c r="JI455" s="20"/>
      <c r="JJ455" s="20"/>
      <c r="JK455" s="20"/>
      <c r="JL455" s="20"/>
      <c r="JM455" s="20"/>
      <c r="JN455" s="20"/>
      <c r="JO455" s="20"/>
      <c r="JP455" s="20"/>
      <c r="JQ455" s="20"/>
      <c r="JR455" s="20"/>
      <c r="JS455" s="20"/>
      <c r="JT455" s="20"/>
      <c r="JU455" s="20"/>
      <c r="JV455" s="20"/>
      <c r="JW455" s="20"/>
      <c r="JX455" s="20"/>
      <c r="JY455" s="20"/>
      <c r="JZ455" s="20"/>
      <c r="KA455" s="20"/>
      <c r="KB455" s="20"/>
      <c r="KC455" s="20"/>
      <c r="KD455" s="20"/>
      <c r="KE455" s="20"/>
      <c r="KF455" s="20"/>
      <c r="KG455" s="20"/>
      <c r="KH455" s="20"/>
      <c r="KI455" s="20"/>
      <c r="KJ455" s="20"/>
      <c r="KK455" s="20"/>
      <c r="KL455" s="20"/>
      <c r="KM455" s="20"/>
      <c r="KN455" s="20"/>
      <c r="KO455" s="20"/>
      <c r="KP455" s="20"/>
      <c r="KQ455" s="20"/>
      <c r="KR455" s="20"/>
      <c r="KS455" s="20"/>
      <c r="KT455" s="20"/>
      <c r="KU455" s="20"/>
      <c r="KV455" s="20"/>
      <c r="KW455" s="20"/>
      <c r="KX455" s="20"/>
      <c r="KY455" s="20"/>
      <c r="KZ455" s="20"/>
      <c r="LA455" s="20"/>
      <c r="LB455" s="20"/>
      <c r="LC455" s="20"/>
      <c r="LD455" s="20"/>
      <c r="LE455" s="20"/>
      <c r="LF455" s="20"/>
      <c r="LG455" s="20"/>
      <c r="LH455" s="20"/>
      <c r="LI455" s="20"/>
      <c r="LJ455" s="20"/>
      <c r="LK455" s="20"/>
      <c r="LL455" s="20"/>
      <c r="LM455" s="20"/>
      <c r="LN455" s="20"/>
      <c r="LO455" s="20"/>
      <c r="LP455" s="20"/>
      <c r="LQ455" s="20"/>
      <c r="LR455" s="20"/>
      <c r="LS455" s="20"/>
      <c r="LT455" s="20"/>
      <c r="LU455" s="20"/>
      <c r="LV455" s="20"/>
      <c r="LW455" s="20"/>
      <c r="LX455" s="20"/>
      <c r="LY455" s="20"/>
      <c r="LZ455" s="20"/>
      <c r="MA455" s="20"/>
      <c r="MB455" s="20"/>
      <c r="MC455" s="20"/>
      <c r="MD455" s="20"/>
      <c r="ME455" s="20"/>
      <c r="MF455" s="20"/>
      <c r="MG455" s="20"/>
      <c r="MH455" s="20"/>
      <c r="MI455" s="20"/>
      <c r="MJ455" s="20"/>
      <c r="MK455" s="20"/>
      <c r="ML455" s="20"/>
      <c r="MM455" s="20"/>
      <c r="MN455" s="20"/>
      <c r="MO455" s="20"/>
      <c r="MP455" s="20"/>
      <c r="MQ455" s="20"/>
      <c r="MR455" s="20"/>
      <c r="MS455" s="20"/>
      <c r="MT455" s="20"/>
      <c r="MU455" s="20"/>
      <c r="MV455" s="20"/>
      <c r="MW455" s="20"/>
      <c r="MX455" s="20"/>
      <c r="MY455" s="20"/>
      <c r="MZ455" s="20"/>
      <c r="NA455" s="20"/>
      <c r="NB455" s="20"/>
      <c r="NC455" s="20"/>
      <c r="ND455" s="20"/>
      <c r="NE455" s="20"/>
      <c r="NF455" s="20"/>
      <c r="NG455" s="20"/>
      <c r="NH455" s="20"/>
      <c r="NI455" s="20"/>
      <c r="NJ455" s="20"/>
      <c r="NK455" s="20"/>
      <c r="NL455" s="20"/>
      <c r="NM455" s="20"/>
      <c r="NN455" s="20"/>
      <c r="NO455" s="20"/>
      <c r="NP455" s="20"/>
      <c r="NQ455" s="20"/>
      <c r="NR455" s="20"/>
      <c r="NS455" s="20"/>
      <c r="NT455" s="20"/>
      <c r="NU455" s="20"/>
      <c r="NV455" s="20"/>
      <c r="NW455" s="20"/>
      <c r="NX455" s="20"/>
      <c r="NY455" s="20"/>
      <c r="NZ455" s="20"/>
      <c r="OA455" s="20"/>
      <c r="OB455" s="20"/>
      <c r="OC455" s="20"/>
      <c r="OD455" s="20"/>
      <c r="OE455" s="20"/>
      <c r="OF455" s="20"/>
      <c r="OG455" s="20"/>
      <c r="OH455" s="20"/>
      <c r="OI455" s="20"/>
      <c r="OJ455" s="20"/>
      <c r="OK455" s="20"/>
      <c r="OL455" s="20"/>
      <c r="OM455" s="20"/>
      <c r="ON455" s="20"/>
      <c r="OO455" s="20"/>
      <c r="OP455" s="20"/>
      <c r="OQ455" s="20"/>
      <c r="OR455" s="20"/>
      <c r="OS455" s="20"/>
      <c r="OT455" s="20"/>
      <c r="OU455" s="20"/>
      <c r="OV455" s="20"/>
      <c r="OW455" s="20"/>
      <c r="OX455" s="20"/>
      <c r="OY455" s="20"/>
      <c r="OZ455" s="20"/>
      <c r="PA455" s="20"/>
      <c r="PB455" s="20"/>
      <c r="PC455" s="20"/>
      <c r="PD455" s="20"/>
      <c r="PE455" s="20"/>
      <c r="PF455" s="20"/>
      <c r="PG455" s="20"/>
      <c r="PH455" s="20"/>
      <c r="PI455" s="20"/>
      <c r="PJ455" s="20"/>
      <c r="PK455" s="20"/>
      <c r="PL455" s="20"/>
      <c r="PM455" s="20"/>
      <c r="PN455" s="20"/>
      <c r="PO455" s="20"/>
      <c r="PP455" s="20"/>
      <c r="PQ455" s="20"/>
      <c r="PR455" s="20"/>
      <c r="PS455" s="20"/>
      <c r="PT455" s="20"/>
      <c r="PU455" s="20"/>
      <c r="PV455" s="20"/>
      <c r="PW455" s="20"/>
      <c r="PX455" s="20"/>
      <c r="PY455" s="20"/>
      <c r="PZ455" s="20"/>
      <c r="QA455" s="20"/>
      <c r="QB455" s="20"/>
      <c r="QC455" s="20"/>
      <c r="QD455" s="20"/>
      <c r="QE455" s="20"/>
      <c r="QF455" s="20"/>
      <c r="QG455" s="20"/>
      <c r="QH455" s="20"/>
      <c r="QI455" s="20"/>
      <c r="QJ455" s="20"/>
      <c r="QK455" s="20"/>
      <c r="QL455" s="20"/>
      <c r="QM455" s="20"/>
      <c r="QN455" s="20"/>
      <c r="QO455" s="20"/>
      <c r="QP455" s="20"/>
      <c r="QQ455" s="20"/>
      <c r="QR455" s="20"/>
      <c r="QS455" s="20"/>
      <c r="QT455" s="20"/>
      <c r="QU455" s="20"/>
      <c r="QV455" s="20"/>
      <c r="QW455" s="20"/>
      <c r="QX455" s="20"/>
      <c r="QY455" s="20"/>
      <c r="QZ455" s="20"/>
      <c r="RA455" s="20"/>
      <c r="RB455" s="20"/>
      <c r="RC455" s="20"/>
      <c r="RD455" s="20"/>
      <c r="RE455" s="20"/>
      <c r="RF455" s="20"/>
      <c r="RG455" s="20"/>
      <c r="RH455" s="20"/>
      <c r="RI455" s="20"/>
      <c r="RJ455" s="20"/>
      <c r="RK455" s="20"/>
      <c r="RL455" s="20"/>
      <c r="RM455" s="20"/>
      <c r="RN455" s="20"/>
      <c r="RO455" s="20"/>
      <c r="RP455" s="20"/>
      <c r="RQ455" s="20"/>
      <c r="RR455" s="20"/>
      <c r="RS455" s="20"/>
      <c r="RT455" s="20"/>
      <c r="RU455" s="20"/>
      <c r="RV455" s="20"/>
      <c r="RW455" s="20"/>
      <c r="RX455" s="20"/>
      <c r="RY455" s="20"/>
      <c r="RZ455" s="20"/>
      <c r="SA455" s="20"/>
      <c r="SB455" s="20"/>
      <c r="SC455" s="20"/>
      <c r="SD455" s="20"/>
      <c r="SE455" s="20"/>
      <c r="SF455" s="20"/>
      <c r="SG455" s="20"/>
      <c r="SH455" s="20"/>
      <c r="SI455" s="20"/>
      <c r="SJ455" s="20"/>
      <c r="SK455" s="20"/>
      <c r="SL455" s="20"/>
      <c r="SM455" s="20"/>
      <c r="SN455" s="20"/>
      <c r="SO455" s="20"/>
      <c r="SP455" s="20"/>
      <c r="SQ455" s="20"/>
      <c r="SR455" s="20"/>
      <c r="SS455" s="20"/>
      <c r="ST455" s="20"/>
      <c r="SU455" s="20"/>
      <c r="SV455" s="20"/>
      <c r="SW455" s="20"/>
      <c r="SX455" s="20"/>
      <c r="SY455" s="20"/>
      <c r="SZ455" s="20"/>
      <c r="TA455" s="20"/>
      <c r="TB455" s="20"/>
      <c r="TC455" s="20"/>
      <c r="TD455" s="20"/>
      <c r="TE455" s="20"/>
      <c r="TF455" s="20"/>
      <c r="TG455" s="20"/>
      <c r="TH455" s="20"/>
      <c r="TI455" s="20"/>
      <c r="TJ455" s="20"/>
      <c r="TK455" s="20"/>
      <c r="TL455" s="20"/>
      <c r="TM455" s="20"/>
      <c r="TN455" s="20"/>
      <c r="TO455" s="20"/>
      <c r="TP455" s="20"/>
      <c r="TQ455" s="20"/>
      <c r="TR455" s="20"/>
      <c r="TS455" s="20"/>
      <c r="TT455" s="20"/>
      <c r="TU455" s="20"/>
      <c r="TV455" s="20"/>
      <c r="TW455" s="20"/>
      <c r="TX455" s="20"/>
      <c r="TY455" s="20"/>
      <c r="TZ455" s="20"/>
      <c r="UA455" s="20"/>
      <c r="UB455" s="20"/>
      <c r="UC455" s="20"/>
      <c r="UD455" s="20"/>
      <c r="UE455" s="20"/>
      <c r="UF455" s="20"/>
      <c r="UG455" s="20"/>
      <c r="UH455" s="20"/>
      <c r="UI455" s="20"/>
      <c r="UJ455" s="20"/>
      <c r="UK455" s="20"/>
      <c r="UL455" s="20"/>
      <c r="UM455" s="20"/>
      <c r="UN455" s="20"/>
      <c r="UO455" s="20"/>
      <c r="UP455" s="20"/>
      <c r="UQ455" s="20"/>
      <c r="UR455" s="20"/>
      <c r="US455" s="20"/>
      <c r="UT455" s="20"/>
      <c r="UU455" s="20"/>
      <c r="UV455" s="20"/>
      <c r="UW455" s="20"/>
      <c r="UX455" s="20"/>
      <c r="UY455" s="20"/>
      <c r="UZ455" s="20"/>
      <c r="VA455" s="20"/>
      <c r="VB455" s="20"/>
      <c r="VC455" s="20"/>
      <c r="VD455" s="20"/>
      <c r="VE455" s="20"/>
      <c r="VF455" s="20"/>
      <c r="VG455" s="20"/>
      <c r="VH455" s="20"/>
      <c r="VI455" s="20"/>
      <c r="VJ455" s="20"/>
      <c r="VK455" s="20"/>
      <c r="VL455" s="20"/>
      <c r="VM455" s="20"/>
      <c r="VN455" s="20"/>
      <c r="VO455" s="20"/>
      <c r="VP455" s="20"/>
      <c r="VQ455" s="20"/>
      <c r="VR455" s="20"/>
      <c r="VS455" s="20"/>
      <c r="VT455" s="20"/>
      <c r="VU455" s="20"/>
      <c r="VV455" s="20"/>
      <c r="VW455" s="20"/>
      <c r="VX455" s="20"/>
      <c r="VY455" s="20"/>
      <c r="VZ455" s="20"/>
      <c r="WA455" s="20"/>
      <c r="WB455" s="20"/>
      <c r="WC455" s="20"/>
      <c r="WD455" s="20"/>
      <c r="WE455" s="20"/>
      <c r="WF455" s="20"/>
      <c r="WG455" s="20"/>
      <c r="WH455" s="20"/>
      <c r="WI455" s="20"/>
      <c r="WJ455" s="20"/>
      <c r="WK455" s="20"/>
      <c r="WL455" s="20"/>
      <c r="WM455" s="20"/>
      <c r="WN455" s="20"/>
    </row>
    <row r="456" spans="1:612" s="24" customFormat="1" ht="32" x14ac:dyDescent="0.2">
      <c r="A456" s="29">
        <v>6</v>
      </c>
      <c r="B456" s="567"/>
      <c r="C456" s="567"/>
      <c r="D456" s="568"/>
      <c r="E456" s="567"/>
      <c r="F456" s="29">
        <v>10</v>
      </c>
      <c r="G456" s="23" t="s">
        <v>548</v>
      </c>
      <c r="H456" s="29" t="s">
        <v>179</v>
      </c>
      <c r="I456" s="23"/>
      <c r="J456" s="584"/>
      <c r="K456" s="23"/>
      <c r="L456" s="27"/>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c r="DJ456" s="20"/>
      <c r="DK456" s="20"/>
      <c r="DL456" s="20"/>
      <c r="DM456" s="20"/>
      <c r="DN456" s="20"/>
      <c r="DO456" s="20"/>
      <c r="DP456" s="20"/>
      <c r="DQ456" s="20"/>
      <c r="DR456" s="20"/>
      <c r="DS456" s="20"/>
      <c r="DT456" s="20"/>
      <c r="DU456" s="20"/>
      <c r="DV456" s="20"/>
      <c r="DW456" s="20"/>
      <c r="DX456" s="20"/>
      <c r="DY456" s="20"/>
      <c r="DZ456" s="20"/>
      <c r="EA456" s="20"/>
      <c r="EB456" s="20"/>
      <c r="EC456" s="20"/>
      <c r="ED456" s="20"/>
      <c r="EE456" s="20"/>
      <c r="EF456" s="20"/>
      <c r="EG456" s="20"/>
      <c r="EH456" s="20"/>
      <c r="EI456" s="20"/>
      <c r="EJ456" s="20"/>
      <c r="EK456" s="20"/>
      <c r="EL456" s="20"/>
      <c r="EM456" s="20"/>
      <c r="EN456" s="20"/>
      <c r="EO456" s="20"/>
      <c r="EP456" s="20"/>
      <c r="EQ456" s="20"/>
      <c r="ER456" s="20"/>
      <c r="ES456" s="20"/>
      <c r="ET456" s="20"/>
      <c r="EU456" s="20"/>
      <c r="EV456" s="20"/>
      <c r="EW456" s="20"/>
      <c r="EX456" s="20"/>
      <c r="EY456" s="20"/>
      <c r="EZ456" s="20"/>
      <c r="FA456" s="20"/>
      <c r="FB456" s="20"/>
      <c r="FC456" s="20"/>
      <c r="FD456" s="20"/>
      <c r="FE456" s="20"/>
      <c r="FF456" s="20"/>
      <c r="FG456" s="20"/>
      <c r="FH456" s="20"/>
      <c r="FI456" s="20"/>
      <c r="FJ456" s="20"/>
      <c r="FK456" s="20"/>
      <c r="FL456" s="20"/>
      <c r="FM456" s="20"/>
      <c r="FN456" s="20"/>
      <c r="FO456" s="20"/>
      <c r="FP456" s="20"/>
      <c r="FQ456" s="20"/>
      <c r="FR456" s="20"/>
      <c r="FS456" s="20"/>
      <c r="FT456" s="20"/>
      <c r="FU456" s="20"/>
      <c r="FV456" s="20"/>
      <c r="FW456" s="20"/>
      <c r="FX456" s="20"/>
      <c r="FY456" s="20"/>
      <c r="FZ456" s="20"/>
      <c r="GA456" s="20"/>
      <c r="GB456" s="20"/>
      <c r="GC456" s="20"/>
      <c r="GD456" s="20"/>
      <c r="GE456" s="20"/>
      <c r="GF456" s="20"/>
      <c r="GG456" s="20"/>
      <c r="GH456" s="20"/>
      <c r="GI456" s="20"/>
      <c r="GJ456" s="20"/>
      <c r="GK456" s="20"/>
      <c r="GL456" s="20"/>
      <c r="GM456" s="20"/>
      <c r="GN456" s="20"/>
      <c r="GO456" s="20"/>
      <c r="GP456" s="20"/>
      <c r="GQ456" s="20"/>
      <c r="GR456" s="20"/>
      <c r="GS456" s="20"/>
      <c r="GT456" s="20"/>
      <c r="GU456" s="20"/>
      <c r="GV456" s="20"/>
      <c r="GW456" s="20"/>
      <c r="GX456" s="20"/>
      <c r="GY456" s="20"/>
      <c r="GZ456" s="20"/>
      <c r="HA456" s="20"/>
      <c r="HB456" s="20"/>
      <c r="HC456" s="20"/>
      <c r="HD456" s="20"/>
      <c r="HE456" s="20"/>
      <c r="HF456" s="20"/>
      <c r="HG456" s="20"/>
      <c r="HH456" s="20"/>
      <c r="HI456" s="20"/>
      <c r="HJ456" s="20"/>
      <c r="HK456" s="20"/>
      <c r="HL456" s="20"/>
      <c r="HM456" s="20"/>
      <c r="HN456" s="20"/>
      <c r="HO456" s="20"/>
      <c r="HP456" s="20"/>
      <c r="HQ456" s="20"/>
      <c r="HR456" s="20"/>
      <c r="HS456" s="20"/>
      <c r="HT456" s="20"/>
      <c r="HU456" s="20"/>
      <c r="HV456" s="20"/>
      <c r="HW456" s="20"/>
      <c r="HX456" s="20"/>
      <c r="HY456" s="20"/>
      <c r="HZ456" s="20"/>
      <c r="IA456" s="20"/>
      <c r="IB456" s="20"/>
      <c r="IC456" s="20"/>
      <c r="ID456" s="20"/>
      <c r="IE456" s="20"/>
      <c r="IF456" s="20"/>
      <c r="IG456" s="20"/>
      <c r="IH456" s="20"/>
      <c r="II456" s="20"/>
      <c r="IJ456" s="20"/>
      <c r="IK456" s="20"/>
      <c r="IL456" s="20"/>
      <c r="IM456" s="20"/>
      <c r="IN456" s="20"/>
      <c r="IO456" s="20"/>
      <c r="IP456" s="20"/>
      <c r="IQ456" s="20"/>
      <c r="IR456" s="20"/>
      <c r="IS456" s="20"/>
      <c r="IT456" s="20"/>
      <c r="IU456" s="20"/>
      <c r="IV456" s="20"/>
      <c r="IW456" s="20"/>
      <c r="IX456" s="20"/>
      <c r="IY456" s="20"/>
      <c r="IZ456" s="20"/>
      <c r="JA456" s="20"/>
      <c r="JB456" s="20"/>
      <c r="JC456" s="20"/>
      <c r="JD456" s="20"/>
      <c r="JE456" s="20"/>
      <c r="JF456" s="20"/>
      <c r="JG456" s="20"/>
      <c r="JH456" s="20"/>
      <c r="JI456" s="20"/>
      <c r="JJ456" s="20"/>
      <c r="JK456" s="20"/>
      <c r="JL456" s="20"/>
      <c r="JM456" s="20"/>
      <c r="JN456" s="20"/>
      <c r="JO456" s="20"/>
      <c r="JP456" s="20"/>
      <c r="JQ456" s="20"/>
      <c r="JR456" s="20"/>
      <c r="JS456" s="20"/>
      <c r="JT456" s="20"/>
      <c r="JU456" s="20"/>
      <c r="JV456" s="20"/>
      <c r="JW456" s="20"/>
      <c r="JX456" s="20"/>
      <c r="JY456" s="20"/>
      <c r="JZ456" s="20"/>
      <c r="KA456" s="20"/>
      <c r="KB456" s="20"/>
      <c r="KC456" s="20"/>
      <c r="KD456" s="20"/>
      <c r="KE456" s="20"/>
      <c r="KF456" s="20"/>
      <c r="KG456" s="20"/>
      <c r="KH456" s="20"/>
      <c r="KI456" s="20"/>
      <c r="KJ456" s="20"/>
      <c r="KK456" s="20"/>
      <c r="KL456" s="20"/>
      <c r="KM456" s="20"/>
      <c r="KN456" s="20"/>
      <c r="KO456" s="20"/>
      <c r="KP456" s="20"/>
      <c r="KQ456" s="20"/>
      <c r="KR456" s="20"/>
      <c r="KS456" s="20"/>
      <c r="KT456" s="20"/>
      <c r="KU456" s="20"/>
      <c r="KV456" s="20"/>
      <c r="KW456" s="20"/>
      <c r="KX456" s="20"/>
      <c r="KY456" s="20"/>
      <c r="KZ456" s="20"/>
      <c r="LA456" s="20"/>
      <c r="LB456" s="20"/>
      <c r="LC456" s="20"/>
      <c r="LD456" s="20"/>
      <c r="LE456" s="20"/>
      <c r="LF456" s="20"/>
      <c r="LG456" s="20"/>
      <c r="LH456" s="20"/>
      <c r="LI456" s="20"/>
      <c r="LJ456" s="20"/>
      <c r="LK456" s="20"/>
      <c r="LL456" s="20"/>
      <c r="LM456" s="20"/>
      <c r="LN456" s="20"/>
      <c r="LO456" s="20"/>
      <c r="LP456" s="20"/>
      <c r="LQ456" s="20"/>
      <c r="LR456" s="20"/>
      <c r="LS456" s="20"/>
      <c r="LT456" s="20"/>
      <c r="LU456" s="20"/>
      <c r="LV456" s="20"/>
      <c r="LW456" s="20"/>
      <c r="LX456" s="20"/>
      <c r="LY456" s="20"/>
      <c r="LZ456" s="20"/>
      <c r="MA456" s="20"/>
      <c r="MB456" s="20"/>
      <c r="MC456" s="20"/>
      <c r="MD456" s="20"/>
      <c r="ME456" s="20"/>
      <c r="MF456" s="20"/>
      <c r="MG456" s="20"/>
      <c r="MH456" s="20"/>
      <c r="MI456" s="20"/>
      <c r="MJ456" s="20"/>
      <c r="MK456" s="20"/>
      <c r="ML456" s="20"/>
      <c r="MM456" s="20"/>
      <c r="MN456" s="20"/>
      <c r="MO456" s="20"/>
      <c r="MP456" s="20"/>
      <c r="MQ456" s="20"/>
      <c r="MR456" s="20"/>
      <c r="MS456" s="20"/>
      <c r="MT456" s="20"/>
      <c r="MU456" s="20"/>
      <c r="MV456" s="20"/>
      <c r="MW456" s="20"/>
      <c r="MX456" s="20"/>
      <c r="MY456" s="20"/>
      <c r="MZ456" s="20"/>
      <c r="NA456" s="20"/>
      <c r="NB456" s="20"/>
      <c r="NC456" s="20"/>
      <c r="ND456" s="20"/>
      <c r="NE456" s="20"/>
      <c r="NF456" s="20"/>
      <c r="NG456" s="20"/>
      <c r="NH456" s="20"/>
      <c r="NI456" s="20"/>
      <c r="NJ456" s="20"/>
      <c r="NK456" s="20"/>
      <c r="NL456" s="20"/>
      <c r="NM456" s="20"/>
      <c r="NN456" s="20"/>
      <c r="NO456" s="20"/>
      <c r="NP456" s="20"/>
      <c r="NQ456" s="20"/>
      <c r="NR456" s="20"/>
      <c r="NS456" s="20"/>
      <c r="NT456" s="20"/>
      <c r="NU456" s="20"/>
      <c r="NV456" s="20"/>
      <c r="NW456" s="20"/>
      <c r="NX456" s="20"/>
      <c r="NY456" s="20"/>
      <c r="NZ456" s="20"/>
      <c r="OA456" s="20"/>
      <c r="OB456" s="20"/>
      <c r="OC456" s="20"/>
      <c r="OD456" s="20"/>
      <c r="OE456" s="20"/>
      <c r="OF456" s="20"/>
      <c r="OG456" s="20"/>
      <c r="OH456" s="20"/>
      <c r="OI456" s="20"/>
      <c r="OJ456" s="20"/>
      <c r="OK456" s="20"/>
      <c r="OL456" s="20"/>
      <c r="OM456" s="20"/>
      <c r="ON456" s="20"/>
      <c r="OO456" s="20"/>
      <c r="OP456" s="20"/>
      <c r="OQ456" s="20"/>
      <c r="OR456" s="20"/>
      <c r="OS456" s="20"/>
      <c r="OT456" s="20"/>
      <c r="OU456" s="20"/>
      <c r="OV456" s="20"/>
      <c r="OW456" s="20"/>
      <c r="OX456" s="20"/>
      <c r="OY456" s="20"/>
      <c r="OZ456" s="20"/>
      <c r="PA456" s="20"/>
      <c r="PB456" s="20"/>
      <c r="PC456" s="20"/>
      <c r="PD456" s="20"/>
      <c r="PE456" s="20"/>
      <c r="PF456" s="20"/>
      <c r="PG456" s="20"/>
      <c r="PH456" s="20"/>
      <c r="PI456" s="20"/>
      <c r="PJ456" s="20"/>
      <c r="PK456" s="20"/>
      <c r="PL456" s="20"/>
      <c r="PM456" s="20"/>
      <c r="PN456" s="20"/>
      <c r="PO456" s="20"/>
      <c r="PP456" s="20"/>
      <c r="PQ456" s="20"/>
      <c r="PR456" s="20"/>
      <c r="PS456" s="20"/>
      <c r="PT456" s="20"/>
      <c r="PU456" s="20"/>
      <c r="PV456" s="20"/>
      <c r="PW456" s="20"/>
      <c r="PX456" s="20"/>
      <c r="PY456" s="20"/>
      <c r="PZ456" s="20"/>
      <c r="QA456" s="20"/>
      <c r="QB456" s="20"/>
      <c r="QC456" s="20"/>
      <c r="QD456" s="20"/>
      <c r="QE456" s="20"/>
      <c r="QF456" s="20"/>
      <c r="QG456" s="20"/>
      <c r="QH456" s="20"/>
      <c r="QI456" s="20"/>
      <c r="QJ456" s="20"/>
      <c r="QK456" s="20"/>
      <c r="QL456" s="20"/>
      <c r="QM456" s="20"/>
      <c r="QN456" s="20"/>
      <c r="QO456" s="20"/>
      <c r="QP456" s="20"/>
      <c r="QQ456" s="20"/>
      <c r="QR456" s="20"/>
      <c r="QS456" s="20"/>
      <c r="QT456" s="20"/>
      <c r="QU456" s="20"/>
      <c r="QV456" s="20"/>
      <c r="QW456" s="20"/>
      <c r="QX456" s="20"/>
      <c r="QY456" s="20"/>
      <c r="QZ456" s="20"/>
      <c r="RA456" s="20"/>
      <c r="RB456" s="20"/>
      <c r="RC456" s="20"/>
      <c r="RD456" s="20"/>
      <c r="RE456" s="20"/>
      <c r="RF456" s="20"/>
      <c r="RG456" s="20"/>
      <c r="RH456" s="20"/>
      <c r="RI456" s="20"/>
      <c r="RJ456" s="20"/>
      <c r="RK456" s="20"/>
      <c r="RL456" s="20"/>
      <c r="RM456" s="20"/>
      <c r="RN456" s="20"/>
      <c r="RO456" s="20"/>
      <c r="RP456" s="20"/>
      <c r="RQ456" s="20"/>
      <c r="RR456" s="20"/>
      <c r="RS456" s="20"/>
      <c r="RT456" s="20"/>
      <c r="RU456" s="20"/>
      <c r="RV456" s="20"/>
      <c r="RW456" s="20"/>
      <c r="RX456" s="20"/>
      <c r="RY456" s="20"/>
      <c r="RZ456" s="20"/>
      <c r="SA456" s="20"/>
      <c r="SB456" s="20"/>
      <c r="SC456" s="20"/>
      <c r="SD456" s="20"/>
      <c r="SE456" s="20"/>
      <c r="SF456" s="20"/>
      <c r="SG456" s="20"/>
      <c r="SH456" s="20"/>
      <c r="SI456" s="20"/>
      <c r="SJ456" s="20"/>
      <c r="SK456" s="20"/>
      <c r="SL456" s="20"/>
      <c r="SM456" s="20"/>
      <c r="SN456" s="20"/>
      <c r="SO456" s="20"/>
      <c r="SP456" s="20"/>
      <c r="SQ456" s="20"/>
      <c r="SR456" s="20"/>
      <c r="SS456" s="20"/>
      <c r="ST456" s="20"/>
      <c r="SU456" s="20"/>
      <c r="SV456" s="20"/>
      <c r="SW456" s="20"/>
      <c r="SX456" s="20"/>
      <c r="SY456" s="20"/>
      <c r="SZ456" s="20"/>
      <c r="TA456" s="20"/>
      <c r="TB456" s="20"/>
      <c r="TC456" s="20"/>
      <c r="TD456" s="20"/>
      <c r="TE456" s="20"/>
      <c r="TF456" s="20"/>
      <c r="TG456" s="20"/>
      <c r="TH456" s="20"/>
      <c r="TI456" s="20"/>
      <c r="TJ456" s="20"/>
      <c r="TK456" s="20"/>
      <c r="TL456" s="20"/>
      <c r="TM456" s="20"/>
      <c r="TN456" s="20"/>
      <c r="TO456" s="20"/>
      <c r="TP456" s="20"/>
      <c r="TQ456" s="20"/>
      <c r="TR456" s="20"/>
      <c r="TS456" s="20"/>
      <c r="TT456" s="20"/>
      <c r="TU456" s="20"/>
      <c r="TV456" s="20"/>
      <c r="TW456" s="20"/>
      <c r="TX456" s="20"/>
      <c r="TY456" s="20"/>
      <c r="TZ456" s="20"/>
      <c r="UA456" s="20"/>
      <c r="UB456" s="20"/>
      <c r="UC456" s="20"/>
      <c r="UD456" s="20"/>
      <c r="UE456" s="20"/>
      <c r="UF456" s="20"/>
      <c r="UG456" s="20"/>
      <c r="UH456" s="20"/>
      <c r="UI456" s="20"/>
      <c r="UJ456" s="20"/>
      <c r="UK456" s="20"/>
      <c r="UL456" s="20"/>
      <c r="UM456" s="20"/>
      <c r="UN456" s="20"/>
      <c r="UO456" s="20"/>
      <c r="UP456" s="20"/>
      <c r="UQ456" s="20"/>
      <c r="UR456" s="20"/>
      <c r="US456" s="20"/>
      <c r="UT456" s="20"/>
      <c r="UU456" s="20"/>
      <c r="UV456" s="20"/>
      <c r="UW456" s="20"/>
      <c r="UX456" s="20"/>
      <c r="UY456" s="20"/>
      <c r="UZ456" s="20"/>
      <c r="VA456" s="20"/>
      <c r="VB456" s="20"/>
      <c r="VC456" s="20"/>
      <c r="VD456" s="20"/>
      <c r="VE456" s="20"/>
      <c r="VF456" s="20"/>
      <c r="VG456" s="20"/>
      <c r="VH456" s="20"/>
      <c r="VI456" s="20"/>
      <c r="VJ456" s="20"/>
      <c r="VK456" s="20"/>
      <c r="VL456" s="20"/>
      <c r="VM456" s="20"/>
      <c r="VN456" s="20"/>
      <c r="VO456" s="20"/>
      <c r="VP456" s="20"/>
      <c r="VQ456" s="20"/>
      <c r="VR456" s="20"/>
      <c r="VS456" s="20"/>
      <c r="VT456" s="20"/>
      <c r="VU456" s="20"/>
      <c r="VV456" s="20"/>
      <c r="VW456" s="20"/>
      <c r="VX456" s="20"/>
      <c r="VY456" s="20"/>
      <c r="VZ456" s="20"/>
      <c r="WA456" s="20"/>
      <c r="WB456" s="20"/>
      <c r="WC456" s="20"/>
      <c r="WD456" s="20"/>
      <c r="WE456" s="20"/>
      <c r="WF456" s="20"/>
      <c r="WG456" s="20"/>
      <c r="WH456" s="20"/>
      <c r="WI456" s="20"/>
      <c r="WJ456" s="20"/>
      <c r="WK456" s="20"/>
      <c r="WL456" s="20"/>
      <c r="WM456" s="20"/>
      <c r="WN456" s="20"/>
    </row>
    <row r="457" spans="1:612" s="24" customFormat="1" ht="16" x14ac:dyDescent="0.2">
      <c r="A457" s="29">
        <v>6</v>
      </c>
      <c r="B457" s="567"/>
      <c r="C457" s="567"/>
      <c r="D457" s="568"/>
      <c r="E457" s="567"/>
      <c r="F457" s="29">
        <v>11</v>
      </c>
      <c r="G457" s="29" t="s">
        <v>1951</v>
      </c>
      <c r="H457" s="29" t="s">
        <v>179</v>
      </c>
      <c r="I457" s="23"/>
      <c r="J457" s="584"/>
      <c r="K457" s="23"/>
      <c r="L457" s="27"/>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c r="DJ457" s="20"/>
      <c r="DK457" s="20"/>
      <c r="DL457" s="20"/>
      <c r="DM457" s="20"/>
      <c r="DN457" s="20"/>
      <c r="DO457" s="20"/>
      <c r="DP457" s="20"/>
      <c r="DQ457" s="20"/>
      <c r="DR457" s="20"/>
      <c r="DS457" s="20"/>
      <c r="DT457" s="20"/>
      <c r="DU457" s="20"/>
      <c r="DV457" s="20"/>
      <c r="DW457" s="20"/>
      <c r="DX457" s="20"/>
      <c r="DY457" s="20"/>
      <c r="DZ457" s="20"/>
      <c r="EA457" s="20"/>
      <c r="EB457" s="20"/>
      <c r="EC457" s="20"/>
      <c r="ED457" s="20"/>
      <c r="EE457" s="20"/>
      <c r="EF457" s="20"/>
      <c r="EG457" s="20"/>
      <c r="EH457" s="20"/>
      <c r="EI457" s="20"/>
      <c r="EJ457" s="20"/>
      <c r="EK457" s="20"/>
      <c r="EL457" s="20"/>
      <c r="EM457" s="20"/>
      <c r="EN457" s="20"/>
      <c r="EO457" s="20"/>
      <c r="EP457" s="20"/>
      <c r="EQ457" s="20"/>
      <c r="ER457" s="20"/>
      <c r="ES457" s="20"/>
      <c r="ET457" s="20"/>
      <c r="EU457" s="20"/>
      <c r="EV457" s="20"/>
      <c r="EW457" s="20"/>
      <c r="EX457" s="20"/>
      <c r="EY457" s="20"/>
      <c r="EZ457" s="20"/>
      <c r="FA457" s="20"/>
      <c r="FB457" s="20"/>
      <c r="FC457" s="20"/>
      <c r="FD457" s="20"/>
      <c r="FE457" s="20"/>
      <c r="FF457" s="20"/>
      <c r="FG457" s="20"/>
      <c r="FH457" s="20"/>
      <c r="FI457" s="20"/>
      <c r="FJ457" s="20"/>
      <c r="FK457" s="20"/>
      <c r="FL457" s="20"/>
      <c r="FM457" s="20"/>
      <c r="FN457" s="20"/>
      <c r="FO457" s="20"/>
      <c r="FP457" s="20"/>
      <c r="FQ457" s="20"/>
      <c r="FR457" s="20"/>
      <c r="FS457" s="20"/>
      <c r="FT457" s="20"/>
      <c r="FU457" s="20"/>
      <c r="FV457" s="20"/>
      <c r="FW457" s="20"/>
      <c r="FX457" s="20"/>
      <c r="FY457" s="20"/>
      <c r="FZ457" s="20"/>
      <c r="GA457" s="20"/>
      <c r="GB457" s="20"/>
      <c r="GC457" s="20"/>
      <c r="GD457" s="20"/>
      <c r="GE457" s="20"/>
      <c r="GF457" s="20"/>
      <c r="GG457" s="20"/>
      <c r="GH457" s="20"/>
      <c r="GI457" s="20"/>
      <c r="GJ457" s="20"/>
      <c r="GK457" s="20"/>
      <c r="GL457" s="20"/>
      <c r="GM457" s="20"/>
      <c r="GN457" s="20"/>
      <c r="GO457" s="20"/>
      <c r="GP457" s="20"/>
      <c r="GQ457" s="20"/>
      <c r="GR457" s="20"/>
      <c r="GS457" s="20"/>
      <c r="GT457" s="20"/>
      <c r="GU457" s="20"/>
      <c r="GV457" s="20"/>
      <c r="GW457" s="20"/>
      <c r="GX457" s="20"/>
      <c r="GY457" s="20"/>
      <c r="GZ457" s="20"/>
      <c r="HA457" s="20"/>
      <c r="HB457" s="20"/>
      <c r="HC457" s="20"/>
      <c r="HD457" s="20"/>
      <c r="HE457" s="20"/>
      <c r="HF457" s="20"/>
      <c r="HG457" s="20"/>
      <c r="HH457" s="20"/>
      <c r="HI457" s="20"/>
      <c r="HJ457" s="20"/>
      <c r="HK457" s="20"/>
      <c r="HL457" s="20"/>
      <c r="HM457" s="20"/>
      <c r="HN457" s="20"/>
      <c r="HO457" s="20"/>
      <c r="HP457" s="20"/>
      <c r="HQ457" s="20"/>
      <c r="HR457" s="20"/>
      <c r="HS457" s="20"/>
      <c r="HT457" s="20"/>
      <c r="HU457" s="20"/>
      <c r="HV457" s="20"/>
      <c r="HW457" s="20"/>
      <c r="HX457" s="20"/>
      <c r="HY457" s="20"/>
      <c r="HZ457" s="20"/>
      <c r="IA457" s="20"/>
      <c r="IB457" s="20"/>
      <c r="IC457" s="20"/>
      <c r="ID457" s="20"/>
      <c r="IE457" s="20"/>
      <c r="IF457" s="20"/>
      <c r="IG457" s="20"/>
      <c r="IH457" s="20"/>
      <c r="II457" s="20"/>
      <c r="IJ457" s="20"/>
      <c r="IK457" s="20"/>
      <c r="IL457" s="20"/>
      <c r="IM457" s="20"/>
      <c r="IN457" s="20"/>
      <c r="IO457" s="20"/>
      <c r="IP457" s="20"/>
      <c r="IQ457" s="20"/>
      <c r="IR457" s="20"/>
      <c r="IS457" s="20"/>
      <c r="IT457" s="20"/>
      <c r="IU457" s="20"/>
      <c r="IV457" s="20"/>
      <c r="IW457" s="20"/>
      <c r="IX457" s="20"/>
      <c r="IY457" s="20"/>
      <c r="IZ457" s="20"/>
      <c r="JA457" s="20"/>
      <c r="JB457" s="20"/>
      <c r="JC457" s="20"/>
      <c r="JD457" s="20"/>
      <c r="JE457" s="20"/>
      <c r="JF457" s="20"/>
      <c r="JG457" s="20"/>
      <c r="JH457" s="20"/>
      <c r="JI457" s="20"/>
      <c r="JJ457" s="20"/>
      <c r="JK457" s="20"/>
      <c r="JL457" s="20"/>
      <c r="JM457" s="20"/>
      <c r="JN457" s="20"/>
      <c r="JO457" s="20"/>
      <c r="JP457" s="20"/>
      <c r="JQ457" s="20"/>
      <c r="JR457" s="20"/>
      <c r="JS457" s="20"/>
      <c r="JT457" s="20"/>
      <c r="JU457" s="20"/>
      <c r="JV457" s="20"/>
      <c r="JW457" s="20"/>
      <c r="JX457" s="20"/>
      <c r="JY457" s="20"/>
      <c r="JZ457" s="20"/>
      <c r="KA457" s="20"/>
      <c r="KB457" s="20"/>
      <c r="KC457" s="20"/>
      <c r="KD457" s="20"/>
      <c r="KE457" s="20"/>
      <c r="KF457" s="20"/>
      <c r="KG457" s="20"/>
      <c r="KH457" s="20"/>
      <c r="KI457" s="20"/>
      <c r="KJ457" s="20"/>
      <c r="KK457" s="20"/>
      <c r="KL457" s="20"/>
      <c r="KM457" s="20"/>
      <c r="KN457" s="20"/>
      <c r="KO457" s="20"/>
      <c r="KP457" s="20"/>
      <c r="KQ457" s="20"/>
      <c r="KR457" s="20"/>
      <c r="KS457" s="20"/>
      <c r="KT457" s="20"/>
      <c r="KU457" s="20"/>
      <c r="KV457" s="20"/>
      <c r="KW457" s="20"/>
      <c r="KX457" s="20"/>
      <c r="KY457" s="20"/>
      <c r="KZ457" s="20"/>
      <c r="LA457" s="20"/>
      <c r="LB457" s="20"/>
      <c r="LC457" s="20"/>
      <c r="LD457" s="20"/>
      <c r="LE457" s="20"/>
      <c r="LF457" s="20"/>
      <c r="LG457" s="20"/>
      <c r="LH457" s="20"/>
      <c r="LI457" s="20"/>
      <c r="LJ457" s="20"/>
      <c r="LK457" s="20"/>
      <c r="LL457" s="20"/>
      <c r="LM457" s="20"/>
      <c r="LN457" s="20"/>
      <c r="LO457" s="20"/>
      <c r="LP457" s="20"/>
      <c r="LQ457" s="20"/>
      <c r="LR457" s="20"/>
      <c r="LS457" s="20"/>
      <c r="LT457" s="20"/>
      <c r="LU457" s="20"/>
      <c r="LV457" s="20"/>
      <c r="LW457" s="20"/>
      <c r="LX457" s="20"/>
      <c r="LY457" s="20"/>
      <c r="LZ457" s="20"/>
      <c r="MA457" s="20"/>
      <c r="MB457" s="20"/>
      <c r="MC457" s="20"/>
      <c r="MD457" s="20"/>
      <c r="ME457" s="20"/>
      <c r="MF457" s="20"/>
      <c r="MG457" s="20"/>
      <c r="MH457" s="20"/>
      <c r="MI457" s="20"/>
      <c r="MJ457" s="20"/>
      <c r="MK457" s="20"/>
      <c r="ML457" s="20"/>
      <c r="MM457" s="20"/>
      <c r="MN457" s="20"/>
      <c r="MO457" s="20"/>
      <c r="MP457" s="20"/>
      <c r="MQ457" s="20"/>
      <c r="MR457" s="20"/>
      <c r="MS457" s="20"/>
      <c r="MT457" s="20"/>
      <c r="MU457" s="20"/>
      <c r="MV457" s="20"/>
      <c r="MW457" s="20"/>
      <c r="MX457" s="20"/>
      <c r="MY457" s="20"/>
      <c r="MZ457" s="20"/>
      <c r="NA457" s="20"/>
      <c r="NB457" s="20"/>
      <c r="NC457" s="20"/>
      <c r="ND457" s="20"/>
      <c r="NE457" s="20"/>
      <c r="NF457" s="20"/>
      <c r="NG457" s="20"/>
      <c r="NH457" s="20"/>
      <c r="NI457" s="20"/>
      <c r="NJ457" s="20"/>
      <c r="NK457" s="20"/>
      <c r="NL457" s="20"/>
      <c r="NM457" s="20"/>
      <c r="NN457" s="20"/>
      <c r="NO457" s="20"/>
      <c r="NP457" s="20"/>
      <c r="NQ457" s="20"/>
      <c r="NR457" s="20"/>
      <c r="NS457" s="20"/>
      <c r="NT457" s="20"/>
      <c r="NU457" s="20"/>
      <c r="NV457" s="20"/>
      <c r="NW457" s="20"/>
      <c r="NX457" s="20"/>
      <c r="NY457" s="20"/>
      <c r="NZ457" s="20"/>
      <c r="OA457" s="20"/>
      <c r="OB457" s="20"/>
      <c r="OC457" s="20"/>
      <c r="OD457" s="20"/>
      <c r="OE457" s="20"/>
      <c r="OF457" s="20"/>
      <c r="OG457" s="20"/>
      <c r="OH457" s="20"/>
      <c r="OI457" s="20"/>
      <c r="OJ457" s="20"/>
      <c r="OK457" s="20"/>
      <c r="OL457" s="20"/>
      <c r="OM457" s="20"/>
      <c r="ON457" s="20"/>
      <c r="OO457" s="20"/>
      <c r="OP457" s="20"/>
      <c r="OQ457" s="20"/>
      <c r="OR457" s="20"/>
      <c r="OS457" s="20"/>
      <c r="OT457" s="20"/>
      <c r="OU457" s="20"/>
      <c r="OV457" s="20"/>
      <c r="OW457" s="20"/>
      <c r="OX457" s="20"/>
      <c r="OY457" s="20"/>
      <c r="OZ457" s="20"/>
      <c r="PA457" s="20"/>
      <c r="PB457" s="20"/>
      <c r="PC457" s="20"/>
      <c r="PD457" s="20"/>
      <c r="PE457" s="20"/>
      <c r="PF457" s="20"/>
      <c r="PG457" s="20"/>
      <c r="PH457" s="20"/>
      <c r="PI457" s="20"/>
      <c r="PJ457" s="20"/>
      <c r="PK457" s="20"/>
      <c r="PL457" s="20"/>
      <c r="PM457" s="20"/>
      <c r="PN457" s="20"/>
      <c r="PO457" s="20"/>
      <c r="PP457" s="20"/>
      <c r="PQ457" s="20"/>
      <c r="PR457" s="20"/>
      <c r="PS457" s="20"/>
      <c r="PT457" s="20"/>
      <c r="PU457" s="20"/>
      <c r="PV457" s="20"/>
      <c r="PW457" s="20"/>
      <c r="PX457" s="20"/>
      <c r="PY457" s="20"/>
      <c r="PZ457" s="20"/>
      <c r="QA457" s="20"/>
      <c r="QB457" s="20"/>
      <c r="QC457" s="20"/>
      <c r="QD457" s="20"/>
      <c r="QE457" s="20"/>
      <c r="QF457" s="20"/>
      <c r="QG457" s="20"/>
      <c r="QH457" s="20"/>
      <c r="QI457" s="20"/>
      <c r="QJ457" s="20"/>
      <c r="QK457" s="20"/>
      <c r="QL457" s="20"/>
      <c r="QM457" s="20"/>
      <c r="QN457" s="20"/>
      <c r="QO457" s="20"/>
      <c r="QP457" s="20"/>
      <c r="QQ457" s="20"/>
      <c r="QR457" s="20"/>
      <c r="QS457" s="20"/>
      <c r="QT457" s="20"/>
      <c r="QU457" s="20"/>
      <c r="QV457" s="20"/>
      <c r="QW457" s="20"/>
      <c r="QX457" s="20"/>
      <c r="QY457" s="20"/>
      <c r="QZ457" s="20"/>
      <c r="RA457" s="20"/>
      <c r="RB457" s="20"/>
      <c r="RC457" s="20"/>
      <c r="RD457" s="20"/>
      <c r="RE457" s="20"/>
      <c r="RF457" s="20"/>
      <c r="RG457" s="20"/>
      <c r="RH457" s="20"/>
      <c r="RI457" s="20"/>
      <c r="RJ457" s="20"/>
      <c r="RK457" s="20"/>
      <c r="RL457" s="20"/>
      <c r="RM457" s="20"/>
      <c r="RN457" s="20"/>
      <c r="RO457" s="20"/>
      <c r="RP457" s="20"/>
      <c r="RQ457" s="20"/>
      <c r="RR457" s="20"/>
      <c r="RS457" s="20"/>
      <c r="RT457" s="20"/>
      <c r="RU457" s="20"/>
      <c r="RV457" s="20"/>
      <c r="RW457" s="20"/>
      <c r="RX457" s="20"/>
      <c r="RY457" s="20"/>
      <c r="RZ457" s="20"/>
      <c r="SA457" s="20"/>
      <c r="SB457" s="20"/>
      <c r="SC457" s="20"/>
      <c r="SD457" s="20"/>
      <c r="SE457" s="20"/>
      <c r="SF457" s="20"/>
      <c r="SG457" s="20"/>
      <c r="SH457" s="20"/>
      <c r="SI457" s="20"/>
      <c r="SJ457" s="20"/>
      <c r="SK457" s="20"/>
      <c r="SL457" s="20"/>
      <c r="SM457" s="20"/>
      <c r="SN457" s="20"/>
      <c r="SO457" s="20"/>
      <c r="SP457" s="20"/>
      <c r="SQ457" s="20"/>
      <c r="SR457" s="20"/>
      <c r="SS457" s="20"/>
      <c r="ST457" s="20"/>
      <c r="SU457" s="20"/>
      <c r="SV457" s="20"/>
      <c r="SW457" s="20"/>
      <c r="SX457" s="20"/>
      <c r="SY457" s="20"/>
      <c r="SZ457" s="20"/>
      <c r="TA457" s="20"/>
      <c r="TB457" s="20"/>
      <c r="TC457" s="20"/>
      <c r="TD457" s="20"/>
      <c r="TE457" s="20"/>
      <c r="TF457" s="20"/>
      <c r="TG457" s="20"/>
      <c r="TH457" s="20"/>
      <c r="TI457" s="20"/>
      <c r="TJ457" s="20"/>
      <c r="TK457" s="20"/>
      <c r="TL457" s="20"/>
      <c r="TM457" s="20"/>
      <c r="TN457" s="20"/>
      <c r="TO457" s="20"/>
      <c r="TP457" s="20"/>
      <c r="TQ457" s="20"/>
      <c r="TR457" s="20"/>
      <c r="TS457" s="20"/>
      <c r="TT457" s="20"/>
      <c r="TU457" s="20"/>
      <c r="TV457" s="20"/>
      <c r="TW457" s="20"/>
      <c r="TX457" s="20"/>
      <c r="TY457" s="20"/>
      <c r="TZ457" s="20"/>
      <c r="UA457" s="20"/>
      <c r="UB457" s="20"/>
      <c r="UC457" s="20"/>
      <c r="UD457" s="20"/>
      <c r="UE457" s="20"/>
      <c r="UF457" s="20"/>
      <c r="UG457" s="20"/>
      <c r="UH457" s="20"/>
      <c r="UI457" s="20"/>
      <c r="UJ457" s="20"/>
      <c r="UK457" s="20"/>
      <c r="UL457" s="20"/>
      <c r="UM457" s="20"/>
      <c r="UN457" s="20"/>
      <c r="UO457" s="20"/>
      <c r="UP457" s="20"/>
      <c r="UQ457" s="20"/>
      <c r="UR457" s="20"/>
      <c r="US457" s="20"/>
      <c r="UT457" s="20"/>
      <c r="UU457" s="20"/>
      <c r="UV457" s="20"/>
      <c r="UW457" s="20"/>
      <c r="UX457" s="20"/>
      <c r="UY457" s="20"/>
      <c r="UZ457" s="20"/>
      <c r="VA457" s="20"/>
      <c r="VB457" s="20"/>
      <c r="VC457" s="20"/>
      <c r="VD457" s="20"/>
      <c r="VE457" s="20"/>
      <c r="VF457" s="20"/>
      <c r="VG457" s="20"/>
      <c r="VH457" s="20"/>
      <c r="VI457" s="20"/>
      <c r="VJ457" s="20"/>
      <c r="VK457" s="20"/>
      <c r="VL457" s="20"/>
      <c r="VM457" s="20"/>
      <c r="VN457" s="20"/>
      <c r="VO457" s="20"/>
      <c r="VP457" s="20"/>
      <c r="VQ457" s="20"/>
      <c r="VR457" s="20"/>
      <c r="VS457" s="20"/>
      <c r="VT457" s="20"/>
      <c r="VU457" s="20"/>
      <c r="VV457" s="20"/>
      <c r="VW457" s="20"/>
      <c r="VX457" s="20"/>
      <c r="VY457" s="20"/>
      <c r="VZ457" s="20"/>
      <c r="WA457" s="20"/>
      <c r="WB457" s="20"/>
      <c r="WC457" s="20"/>
      <c r="WD457" s="20"/>
      <c r="WE457" s="20"/>
      <c r="WF457" s="20"/>
      <c r="WG457" s="20"/>
      <c r="WH457" s="20"/>
      <c r="WI457" s="20"/>
      <c r="WJ457" s="20"/>
      <c r="WK457" s="20"/>
      <c r="WL457" s="20"/>
      <c r="WM457" s="20"/>
      <c r="WN457" s="20"/>
    </row>
    <row r="458" spans="1:612" s="24" customFormat="1" ht="32" x14ac:dyDescent="0.2">
      <c r="A458" s="29">
        <v>6</v>
      </c>
      <c r="B458" s="567"/>
      <c r="C458" s="567"/>
      <c r="D458" s="568"/>
      <c r="E458" s="567"/>
      <c r="F458" s="29">
        <v>12</v>
      </c>
      <c r="G458" s="29" t="s">
        <v>550</v>
      </c>
      <c r="H458" s="29" t="s">
        <v>179</v>
      </c>
      <c r="I458" s="23"/>
      <c r="J458" s="584"/>
      <c r="K458" s="23"/>
      <c r="L458" s="27"/>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c r="DJ458" s="20"/>
      <c r="DK458" s="20"/>
      <c r="DL458" s="20"/>
      <c r="DM458" s="20"/>
      <c r="DN458" s="20"/>
      <c r="DO458" s="20"/>
      <c r="DP458" s="20"/>
      <c r="DQ458" s="20"/>
      <c r="DR458" s="20"/>
      <c r="DS458" s="20"/>
      <c r="DT458" s="20"/>
      <c r="DU458" s="20"/>
      <c r="DV458" s="20"/>
      <c r="DW458" s="20"/>
      <c r="DX458" s="20"/>
      <c r="DY458" s="20"/>
      <c r="DZ458" s="20"/>
      <c r="EA458" s="20"/>
      <c r="EB458" s="20"/>
      <c r="EC458" s="20"/>
      <c r="ED458" s="20"/>
      <c r="EE458" s="20"/>
      <c r="EF458" s="20"/>
      <c r="EG458" s="20"/>
      <c r="EH458" s="20"/>
      <c r="EI458" s="20"/>
      <c r="EJ458" s="20"/>
      <c r="EK458" s="20"/>
      <c r="EL458" s="20"/>
      <c r="EM458" s="20"/>
      <c r="EN458" s="20"/>
      <c r="EO458" s="20"/>
      <c r="EP458" s="20"/>
      <c r="EQ458" s="20"/>
      <c r="ER458" s="20"/>
      <c r="ES458" s="20"/>
      <c r="ET458" s="20"/>
      <c r="EU458" s="20"/>
      <c r="EV458" s="20"/>
      <c r="EW458" s="20"/>
      <c r="EX458" s="20"/>
      <c r="EY458" s="20"/>
      <c r="EZ458" s="20"/>
      <c r="FA458" s="20"/>
      <c r="FB458" s="20"/>
      <c r="FC458" s="20"/>
      <c r="FD458" s="20"/>
      <c r="FE458" s="20"/>
      <c r="FF458" s="20"/>
      <c r="FG458" s="20"/>
      <c r="FH458" s="20"/>
      <c r="FI458" s="20"/>
      <c r="FJ458" s="20"/>
      <c r="FK458" s="20"/>
      <c r="FL458" s="20"/>
      <c r="FM458" s="20"/>
      <c r="FN458" s="20"/>
      <c r="FO458" s="20"/>
      <c r="FP458" s="20"/>
      <c r="FQ458" s="20"/>
      <c r="FR458" s="20"/>
      <c r="FS458" s="20"/>
      <c r="FT458" s="20"/>
      <c r="FU458" s="20"/>
      <c r="FV458" s="20"/>
      <c r="FW458" s="20"/>
      <c r="FX458" s="20"/>
      <c r="FY458" s="20"/>
      <c r="FZ458" s="20"/>
      <c r="GA458" s="20"/>
      <c r="GB458" s="20"/>
      <c r="GC458" s="20"/>
      <c r="GD458" s="20"/>
      <c r="GE458" s="20"/>
      <c r="GF458" s="20"/>
      <c r="GG458" s="20"/>
      <c r="GH458" s="20"/>
      <c r="GI458" s="20"/>
      <c r="GJ458" s="20"/>
      <c r="GK458" s="20"/>
      <c r="GL458" s="20"/>
      <c r="GM458" s="20"/>
      <c r="GN458" s="20"/>
      <c r="GO458" s="20"/>
      <c r="GP458" s="20"/>
      <c r="GQ458" s="20"/>
      <c r="GR458" s="20"/>
      <c r="GS458" s="20"/>
      <c r="GT458" s="20"/>
      <c r="GU458" s="20"/>
      <c r="GV458" s="20"/>
      <c r="GW458" s="20"/>
      <c r="GX458" s="20"/>
      <c r="GY458" s="20"/>
      <c r="GZ458" s="20"/>
      <c r="HA458" s="20"/>
      <c r="HB458" s="20"/>
      <c r="HC458" s="20"/>
      <c r="HD458" s="20"/>
      <c r="HE458" s="20"/>
      <c r="HF458" s="20"/>
      <c r="HG458" s="20"/>
      <c r="HH458" s="20"/>
      <c r="HI458" s="20"/>
      <c r="HJ458" s="20"/>
      <c r="HK458" s="20"/>
      <c r="HL458" s="20"/>
      <c r="HM458" s="20"/>
      <c r="HN458" s="20"/>
      <c r="HO458" s="20"/>
      <c r="HP458" s="20"/>
      <c r="HQ458" s="20"/>
      <c r="HR458" s="20"/>
      <c r="HS458" s="20"/>
      <c r="HT458" s="20"/>
      <c r="HU458" s="20"/>
      <c r="HV458" s="20"/>
      <c r="HW458" s="20"/>
      <c r="HX458" s="20"/>
      <c r="HY458" s="20"/>
      <c r="HZ458" s="20"/>
      <c r="IA458" s="20"/>
      <c r="IB458" s="20"/>
      <c r="IC458" s="20"/>
      <c r="ID458" s="20"/>
      <c r="IE458" s="20"/>
      <c r="IF458" s="20"/>
      <c r="IG458" s="20"/>
      <c r="IH458" s="20"/>
      <c r="II458" s="20"/>
      <c r="IJ458" s="20"/>
      <c r="IK458" s="20"/>
      <c r="IL458" s="20"/>
      <c r="IM458" s="20"/>
      <c r="IN458" s="20"/>
      <c r="IO458" s="20"/>
      <c r="IP458" s="20"/>
      <c r="IQ458" s="20"/>
      <c r="IR458" s="20"/>
      <c r="IS458" s="20"/>
      <c r="IT458" s="20"/>
      <c r="IU458" s="20"/>
      <c r="IV458" s="20"/>
      <c r="IW458" s="20"/>
      <c r="IX458" s="20"/>
      <c r="IY458" s="20"/>
      <c r="IZ458" s="20"/>
      <c r="JA458" s="20"/>
      <c r="JB458" s="20"/>
      <c r="JC458" s="20"/>
      <c r="JD458" s="20"/>
      <c r="JE458" s="20"/>
      <c r="JF458" s="20"/>
      <c r="JG458" s="20"/>
      <c r="JH458" s="20"/>
      <c r="JI458" s="20"/>
      <c r="JJ458" s="20"/>
      <c r="JK458" s="20"/>
      <c r="JL458" s="20"/>
      <c r="JM458" s="20"/>
      <c r="JN458" s="20"/>
      <c r="JO458" s="20"/>
      <c r="JP458" s="20"/>
      <c r="JQ458" s="20"/>
      <c r="JR458" s="20"/>
      <c r="JS458" s="20"/>
      <c r="JT458" s="20"/>
      <c r="JU458" s="20"/>
      <c r="JV458" s="20"/>
      <c r="JW458" s="20"/>
      <c r="JX458" s="20"/>
      <c r="JY458" s="20"/>
      <c r="JZ458" s="20"/>
      <c r="KA458" s="20"/>
      <c r="KB458" s="20"/>
      <c r="KC458" s="20"/>
      <c r="KD458" s="20"/>
      <c r="KE458" s="20"/>
      <c r="KF458" s="20"/>
      <c r="KG458" s="20"/>
      <c r="KH458" s="20"/>
      <c r="KI458" s="20"/>
      <c r="KJ458" s="20"/>
      <c r="KK458" s="20"/>
      <c r="KL458" s="20"/>
      <c r="KM458" s="20"/>
      <c r="KN458" s="20"/>
      <c r="KO458" s="20"/>
      <c r="KP458" s="20"/>
      <c r="KQ458" s="20"/>
      <c r="KR458" s="20"/>
      <c r="KS458" s="20"/>
      <c r="KT458" s="20"/>
      <c r="KU458" s="20"/>
      <c r="KV458" s="20"/>
      <c r="KW458" s="20"/>
      <c r="KX458" s="20"/>
      <c r="KY458" s="20"/>
      <c r="KZ458" s="20"/>
      <c r="LA458" s="20"/>
      <c r="LB458" s="20"/>
      <c r="LC458" s="20"/>
      <c r="LD458" s="20"/>
      <c r="LE458" s="20"/>
      <c r="LF458" s="20"/>
      <c r="LG458" s="20"/>
      <c r="LH458" s="20"/>
      <c r="LI458" s="20"/>
      <c r="LJ458" s="20"/>
      <c r="LK458" s="20"/>
      <c r="LL458" s="20"/>
      <c r="LM458" s="20"/>
      <c r="LN458" s="20"/>
      <c r="LO458" s="20"/>
      <c r="LP458" s="20"/>
      <c r="LQ458" s="20"/>
      <c r="LR458" s="20"/>
      <c r="LS458" s="20"/>
      <c r="LT458" s="20"/>
      <c r="LU458" s="20"/>
      <c r="LV458" s="20"/>
      <c r="LW458" s="20"/>
      <c r="LX458" s="20"/>
      <c r="LY458" s="20"/>
      <c r="LZ458" s="20"/>
      <c r="MA458" s="20"/>
      <c r="MB458" s="20"/>
      <c r="MC458" s="20"/>
      <c r="MD458" s="20"/>
      <c r="ME458" s="20"/>
      <c r="MF458" s="20"/>
      <c r="MG458" s="20"/>
      <c r="MH458" s="20"/>
      <c r="MI458" s="20"/>
      <c r="MJ458" s="20"/>
      <c r="MK458" s="20"/>
      <c r="ML458" s="20"/>
      <c r="MM458" s="20"/>
      <c r="MN458" s="20"/>
      <c r="MO458" s="20"/>
      <c r="MP458" s="20"/>
      <c r="MQ458" s="20"/>
      <c r="MR458" s="20"/>
      <c r="MS458" s="20"/>
      <c r="MT458" s="20"/>
      <c r="MU458" s="20"/>
      <c r="MV458" s="20"/>
      <c r="MW458" s="20"/>
      <c r="MX458" s="20"/>
      <c r="MY458" s="20"/>
      <c r="MZ458" s="20"/>
      <c r="NA458" s="20"/>
      <c r="NB458" s="20"/>
      <c r="NC458" s="20"/>
      <c r="ND458" s="20"/>
      <c r="NE458" s="20"/>
      <c r="NF458" s="20"/>
      <c r="NG458" s="20"/>
      <c r="NH458" s="20"/>
      <c r="NI458" s="20"/>
      <c r="NJ458" s="20"/>
      <c r="NK458" s="20"/>
      <c r="NL458" s="20"/>
      <c r="NM458" s="20"/>
      <c r="NN458" s="20"/>
      <c r="NO458" s="20"/>
      <c r="NP458" s="20"/>
      <c r="NQ458" s="20"/>
      <c r="NR458" s="20"/>
      <c r="NS458" s="20"/>
      <c r="NT458" s="20"/>
      <c r="NU458" s="20"/>
      <c r="NV458" s="20"/>
      <c r="NW458" s="20"/>
      <c r="NX458" s="20"/>
      <c r="NY458" s="20"/>
      <c r="NZ458" s="20"/>
      <c r="OA458" s="20"/>
      <c r="OB458" s="20"/>
      <c r="OC458" s="20"/>
      <c r="OD458" s="20"/>
      <c r="OE458" s="20"/>
      <c r="OF458" s="20"/>
      <c r="OG458" s="20"/>
      <c r="OH458" s="20"/>
      <c r="OI458" s="20"/>
      <c r="OJ458" s="20"/>
      <c r="OK458" s="20"/>
      <c r="OL458" s="20"/>
      <c r="OM458" s="20"/>
      <c r="ON458" s="20"/>
      <c r="OO458" s="20"/>
      <c r="OP458" s="20"/>
      <c r="OQ458" s="20"/>
      <c r="OR458" s="20"/>
      <c r="OS458" s="20"/>
      <c r="OT458" s="20"/>
      <c r="OU458" s="20"/>
      <c r="OV458" s="20"/>
      <c r="OW458" s="20"/>
      <c r="OX458" s="20"/>
      <c r="OY458" s="20"/>
      <c r="OZ458" s="20"/>
      <c r="PA458" s="20"/>
      <c r="PB458" s="20"/>
      <c r="PC458" s="20"/>
      <c r="PD458" s="20"/>
      <c r="PE458" s="20"/>
      <c r="PF458" s="20"/>
      <c r="PG458" s="20"/>
      <c r="PH458" s="20"/>
      <c r="PI458" s="20"/>
      <c r="PJ458" s="20"/>
      <c r="PK458" s="20"/>
      <c r="PL458" s="20"/>
      <c r="PM458" s="20"/>
      <c r="PN458" s="20"/>
      <c r="PO458" s="20"/>
      <c r="PP458" s="20"/>
      <c r="PQ458" s="20"/>
      <c r="PR458" s="20"/>
      <c r="PS458" s="20"/>
      <c r="PT458" s="20"/>
      <c r="PU458" s="20"/>
      <c r="PV458" s="20"/>
      <c r="PW458" s="20"/>
      <c r="PX458" s="20"/>
      <c r="PY458" s="20"/>
      <c r="PZ458" s="20"/>
      <c r="QA458" s="20"/>
      <c r="QB458" s="20"/>
      <c r="QC458" s="20"/>
      <c r="QD458" s="20"/>
      <c r="QE458" s="20"/>
      <c r="QF458" s="20"/>
      <c r="QG458" s="20"/>
      <c r="QH458" s="20"/>
      <c r="QI458" s="20"/>
      <c r="QJ458" s="20"/>
      <c r="QK458" s="20"/>
      <c r="QL458" s="20"/>
      <c r="QM458" s="20"/>
      <c r="QN458" s="20"/>
      <c r="QO458" s="20"/>
      <c r="QP458" s="20"/>
      <c r="QQ458" s="20"/>
      <c r="QR458" s="20"/>
      <c r="QS458" s="20"/>
      <c r="QT458" s="20"/>
      <c r="QU458" s="20"/>
      <c r="QV458" s="20"/>
      <c r="QW458" s="20"/>
      <c r="QX458" s="20"/>
      <c r="QY458" s="20"/>
      <c r="QZ458" s="20"/>
      <c r="RA458" s="20"/>
      <c r="RB458" s="20"/>
      <c r="RC458" s="20"/>
      <c r="RD458" s="20"/>
      <c r="RE458" s="20"/>
      <c r="RF458" s="20"/>
      <c r="RG458" s="20"/>
      <c r="RH458" s="20"/>
      <c r="RI458" s="20"/>
      <c r="RJ458" s="20"/>
      <c r="RK458" s="20"/>
      <c r="RL458" s="20"/>
      <c r="RM458" s="20"/>
      <c r="RN458" s="20"/>
      <c r="RO458" s="20"/>
      <c r="RP458" s="20"/>
      <c r="RQ458" s="20"/>
      <c r="RR458" s="20"/>
      <c r="RS458" s="20"/>
      <c r="RT458" s="20"/>
      <c r="RU458" s="20"/>
      <c r="RV458" s="20"/>
      <c r="RW458" s="20"/>
      <c r="RX458" s="20"/>
      <c r="RY458" s="20"/>
      <c r="RZ458" s="20"/>
      <c r="SA458" s="20"/>
      <c r="SB458" s="20"/>
      <c r="SC458" s="20"/>
      <c r="SD458" s="20"/>
      <c r="SE458" s="20"/>
      <c r="SF458" s="20"/>
      <c r="SG458" s="20"/>
      <c r="SH458" s="20"/>
      <c r="SI458" s="20"/>
      <c r="SJ458" s="20"/>
      <c r="SK458" s="20"/>
      <c r="SL458" s="20"/>
      <c r="SM458" s="20"/>
      <c r="SN458" s="20"/>
      <c r="SO458" s="20"/>
      <c r="SP458" s="20"/>
      <c r="SQ458" s="20"/>
      <c r="SR458" s="20"/>
      <c r="SS458" s="20"/>
      <c r="ST458" s="20"/>
      <c r="SU458" s="20"/>
      <c r="SV458" s="20"/>
      <c r="SW458" s="20"/>
      <c r="SX458" s="20"/>
      <c r="SY458" s="20"/>
      <c r="SZ458" s="20"/>
      <c r="TA458" s="20"/>
      <c r="TB458" s="20"/>
      <c r="TC458" s="20"/>
      <c r="TD458" s="20"/>
      <c r="TE458" s="20"/>
      <c r="TF458" s="20"/>
      <c r="TG458" s="20"/>
      <c r="TH458" s="20"/>
      <c r="TI458" s="20"/>
      <c r="TJ458" s="20"/>
      <c r="TK458" s="20"/>
      <c r="TL458" s="20"/>
      <c r="TM458" s="20"/>
      <c r="TN458" s="20"/>
      <c r="TO458" s="20"/>
      <c r="TP458" s="20"/>
      <c r="TQ458" s="20"/>
      <c r="TR458" s="20"/>
      <c r="TS458" s="20"/>
      <c r="TT458" s="20"/>
      <c r="TU458" s="20"/>
      <c r="TV458" s="20"/>
      <c r="TW458" s="20"/>
      <c r="TX458" s="20"/>
      <c r="TY458" s="20"/>
      <c r="TZ458" s="20"/>
      <c r="UA458" s="20"/>
      <c r="UB458" s="20"/>
      <c r="UC458" s="20"/>
      <c r="UD458" s="20"/>
      <c r="UE458" s="20"/>
      <c r="UF458" s="20"/>
      <c r="UG458" s="20"/>
      <c r="UH458" s="20"/>
      <c r="UI458" s="20"/>
      <c r="UJ458" s="20"/>
      <c r="UK458" s="20"/>
      <c r="UL458" s="20"/>
      <c r="UM458" s="20"/>
      <c r="UN458" s="20"/>
      <c r="UO458" s="20"/>
      <c r="UP458" s="20"/>
      <c r="UQ458" s="20"/>
      <c r="UR458" s="20"/>
      <c r="US458" s="20"/>
      <c r="UT458" s="20"/>
      <c r="UU458" s="20"/>
      <c r="UV458" s="20"/>
      <c r="UW458" s="20"/>
      <c r="UX458" s="20"/>
      <c r="UY458" s="20"/>
      <c r="UZ458" s="20"/>
      <c r="VA458" s="20"/>
      <c r="VB458" s="20"/>
      <c r="VC458" s="20"/>
      <c r="VD458" s="20"/>
      <c r="VE458" s="20"/>
      <c r="VF458" s="20"/>
      <c r="VG458" s="20"/>
      <c r="VH458" s="20"/>
      <c r="VI458" s="20"/>
      <c r="VJ458" s="20"/>
      <c r="VK458" s="20"/>
      <c r="VL458" s="20"/>
      <c r="VM458" s="20"/>
      <c r="VN458" s="20"/>
      <c r="VO458" s="20"/>
      <c r="VP458" s="20"/>
      <c r="VQ458" s="20"/>
      <c r="VR458" s="20"/>
      <c r="VS458" s="20"/>
      <c r="VT458" s="20"/>
      <c r="VU458" s="20"/>
      <c r="VV458" s="20"/>
      <c r="VW458" s="20"/>
      <c r="VX458" s="20"/>
      <c r="VY458" s="20"/>
      <c r="VZ458" s="20"/>
      <c r="WA458" s="20"/>
      <c r="WB458" s="20"/>
      <c r="WC458" s="20"/>
      <c r="WD458" s="20"/>
      <c r="WE458" s="20"/>
      <c r="WF458" s="20"/>
      <c r="WG458" s="20"/>
      <c r="WH458" s="20"/>
      <c r="WI458" s="20"/>
      <c r="WJ458" s="20"/>
      <c r="WK458" s="20"/>
      <c r="WL458" s="20"/>
      <c r="WM458" s="20"/>
      <c r="WN458" s="20"/>
    </row>
    <row r="459" spans="1:612" ht="16" x14ac:dyDescent="0.2">
      <c r="A459" s="29">
        <v>6</v>
      </c>
      <c r="B459" s="567"/>
      <c r="C459" s="567"/>
      <c r="D459" s="568"/>
      <c r="E459" s="567"/>
      <c r="F459" s="29">
        <v>-99</v>
      </c>
      <c r="G459" s="29" t="s">
        <v>69</v>
      </c>
      <c r="H459" s="33"/>
      <c r="I459" s="23"/>
      <c r="J459" s="584"/>
    </row>
    <row r="460" spans="1:612" ht="160" x14ac:dyDescent="0.2">
      <c r="A460" s="29">
        <v>6</v>
      </c>
      <c r="B460" s="567">
        <v>76</v>
      </c>
      <c r="C460" s="567" t="s">
        <v>1952</v>
      </c>
      <c r="D460" s="568" t="s">
        <v>1953</v>
      </c>
      <c r="E460" s="567" t="s">
        <v>194</v>
      </c>
      <c r="F460" s="29">
        <v>1</v>
      </c>
      <c r="G460" s="33" t="s">
        <v>106</v>
      </c>
      <c r="H460" s="33"/>
      <c r="J460" s="567"/>
      <c r="K460" s="21" t="s">
        <v>1954</v>
      </c>
    </row>
    <row r="461" spans="1:612" ht="16" x14ac:dyDescent="0.2">
      <c r="A461" s="29">
        <v>6</v>
      </c>
      <c r="B461" s="567"/>
      <c r="C461" s="567"/>
      <c r="D461" s="568"/>
      <c r="E461" s="567"/>
      <c r="F461" s="29">
        <v>2</v>
      </c>
      <c r="G461" s="33" t="s">
        <v>75</v>
      </c>
      <c r="H461" s="33"/>
      <c r="J461" s="567"/>
    </row>
    <row r="462" spans="1:612" ht="16" x14ac:dyDescent="0.2">
      <c r="A462" s="29">
        <v>6</v>
      </c>
      <c r="B462" s="567"/>
      <c r="C462" s="567"/>
      <c r="D462" s="568"/>
      <c r="E462" s="567"/>
      <c r="F462" s="29">
        <v>-97</v>
      </c>
      <c r="G462" s="33" t="s">
        <v>90</v>
      </c>
      <c r="H462" s="33"/>
      <c r="J462" s="567"/>
    </row>
    <row r="463" spans="1:612" ht="16" x14ac:dyDescent="0.2">
      <c r="A463" s="29">
        <v>6</v>
      </c>
      <c r="B463" s="567"/>
      <c r="C463" s="567"/>
      <c r="D463" s="568"/>
      <c r="E463" s="567"/>
      <c r="F463" s="29">
        <v>-99</v>
      </c>
      <c r="G463" s="33" t="s">
        <v>69</v>
      </c>
      <c r="H463" s="33"/>
      <c r="J463" s="567"/>
    </row>
    <row r="464" spans="1:612" ht="16" x14ac:dyDescent="0.2">
      <c r="A464" s="29">
        <v>6</v>
      </c>
      <c r="B464" s="567">
        <v>77</v>
      </c>
      <c r="C464" s="567" t="s">
        <v>1955</v>
      </c>
      <c r="D464" s="568" t="s">
        <v>1956</v>
      </c>
      <c r="E464" s="567" t="s">
        <v>194</v>
      </c>
      <c r="F464" s="29">
        <v>1</v>
      </c>
      <c r="G464" s="33" t="s">
        <v>106</v>
      </c>
      <c r="H464" s="33"/>
      <c r="I464" s="28" t="s">
        <v>558</v>
      </c>
      <c r="J464" s="567" t="s">
        <v>217</v>
      </c>
      <c r="K464" s="23" t="s">
        <v>402</v>
      </c>
    </row>
    <row r="465" spans="1:612" ht="16" x14ac:dyDescent="0.2">
      <c r="A465" s="29">
        <v>6</v>
      </c>
      <c r="B465" s="567"/>
      <c r="C465" s="567"/>
      <c r="D465" s="568"/>
      <c r="E465" s="567"/>
      <c r="F465" s="29">
        <v>2</v>
      </c>
      <c r="G465" s="33" t="s">
        <v>75</v>
      </c>
      <c r="H465" s="33"/>
      <c r="J465" s="567"/>
    </row>
    <row r="466" spans="1:612" ht="16" x14ac:dyDescent="0.2">
      <c r="A466" s="29">
        <v>6</v>
      </c>
      <c r="B466" s="567"/>
      <c r="C466" s="567"/>
      <c r="D466" s="568"/>
      <c r="E466" s="567"/>
      <c r="F466" s="29">
        <v>-97</v>
      </c>
      <c r="G466" s="33" t="s">
        <v>90</v>
      </c>
      <c r="H466" s="33"/>
      <c r="J466" s="567"/>
    </row>
    <row r="467" spans="1:612" ht="16" x14ac:dyDescent="0.2">
      <c r="A467" s="29">
        <v>6</v>
      </c>
      <c r="B467" s="567"/>
      <c r="C467" s="567"/>
      <c r="D467" s="568"/>
      <c r="E467" s="567"/>
      <c r="F467" s="29">
        <v>-99</v>
      </c>
      <c r="G467" s="33" t="s">
        <v>69</v>
      </c>
      <c r="H467" s="33"/>
      <c r="J467" s="567"/>
    </row>
    <row r="468" spans="1:612" ht="16" x14ac:dyDescent="0.2">
      <c r="A468" s="29">
        <v>6</v>
      </c>
      <c r="B468" s="567">
        <v>78</v>
      </c>
      <c r="C468" s="567" t="s">
        <v>1957</v>
      </c>
      <c r="D468" s="568" t="s">
        <v>1958</v>
      </c>
      <c r="E468" s="567" t="s">
        <v>194</v>
      </c>
      <c r="F468" s="29">
        <v>1</v>
      </c>
      <c r="G468" s="33" t="s">
        <v>106</v>
      </c>
      <c r="H468" s="33"/>
      <c r="J468" s="567"/>
      <c r="K468" s="23" t="s">
        <v>402</v>
      </c>
    </row>
    <row r="469" spans="1:612" ht="16" x14ac:dyDescent="0.2">
      <c r="A469" s="29">
        <v>6</v>
      </c>
      <c r="B469" s="567"/>
      <c r="C469" s="567"/>
      <c r="D469" s="568"/>
      <c r="E469" s="567"/>
      <c r="F469" s="29">
        <v>2</v>
      </c>
      <c r="G469" s="33" t="s">
        <v>75</v>
      </c>
      <c r="H469" s="33"/>
      <c r="J469" s="567"/>
    </row>
    <row r="470" spans="1:612" ht="16" x14ac:dyDescent="0.2">
      <c r="A470" s="29">
        <v>6</v>
      </c>
      <c r="B470" s="567"/>
      <c r="C470" s="567"/>
      <c r="D470" s="568"/>
      <c r="E470" s="567"/>
      <c r="F470" s="29">
        <v>-97</v>
      </c>
      <c r="G470" s="33" t="s">
        <v>90</v>
      </c>
      <c r="H470" s="33"/>
      <c r="J470" s="567"/>
    </row>
    <row r="471" spans="1:612" ht="16" x14ac:dyDescent="0.2">
      <c r="A471" s="29">
        <v>6</v>
      </c>
      <c r="B471" s="567"/>
      <c r="C471" s="567"/>
      <c r="D471" s="568"/>
      <c r="E471" s="567"/>
      <c r="F471" s="29">
        <v>-99</v>
      </c>
      <c r="G471" s="33" t="s">
        <v>69</v>
      </c>
      <c r="H471" s="33"/>
      <c r="J471" s="567"/>
    </row>
    <row r="472" spans="1:612" ht="19" x14ac:dyDescent="0.2">
      <c r="A472" s="565" t="s">
        <v>559</v>
      </c>
      <c r="B472" s="565"/>
      <c r="C472" s="565"/>
      <c r="D472" s="565"/>
      <c r="E472" s="565"/>
      <c r="F472" s="565"/>
      <c r="G472" s="565"/>
      <c r="H472" s="565"/>
    </row>
    <row r="473" spans="1:612" x14ac:dyDescent="0.2">
      <c r="A473" s="573" t="s">
        <v>560</v>
      </c>
      <c r="B473" s="573"/>
      <c r="C473" s="573"/>
      <c r="D473" s="573"/>
      <c r="E473" s="573"/>
      <c r="F473" s="573"/>
      <c r="G473" s="573"/>
      <c r="H473" s="573"/>
    </row>
    <row r="474" spans="1:612" ht="48" x14ac:dyDescent="0.2">
      <c r="A474" s="29">
        <v>7</v>
      </c>
      <c r="B474" s="585">
        <v>79</v>
      </c>
      <c r="C474" s="567" t="s">
        <v>1908</v>
      </c>
      <c r="D474" s="574" t="s">
        <v>561</v>
      </c>
      <c r="E474" s="585" t="s">
        <v>194</v>
      </c>
      <c r="F474" s="29">
        <v>1</v>
      </c>
      <c r="G474" s="29" t="s">
        <v>106</v>
      </c>
      <c r="H474" s="29"/>
      <c r="I474" s="28" t="s">
        <v>562</v>
      </c>
      <c r="J474" s="567" t="s">
        <v>217</v>
      </c>
      <c r="K474" s="21" t="s">
        <v>563</v>
      </c>
    </row>
    <row r="475" spans="1:612" s="24" customFormat="1" ht="16" x14ac:dyDescent="0.2">
      <c r="A475" s="29">
        <v>7</v>
      </c>
      <c r="B475" s="585"/>
      <c r="C475" s="567"/>
      <c r="D475" s="574"/>
      <c r="E475" s="585"/>
      <c r="F475" s="29">
        <v>2</v>
      </c>
      <c r="G475" s="29" t="s">
        <v>75</v>
      </c>
      <c r="H475" s="29"/>
      <c r="I475" s="28" t="s">
        <v>446</v>
      </c>
      <c r="J475" s="567"/>
      <c r="K475" s="23"/>
      <c r="L475" s="27"/>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c r="DU475" s="20"/>
      <c r="DV475" s="20"/>
      <c r="DW475" s="20"/>
      <c r="DX475" s="20"/>
      <c r="DY475" s="20"/>
      <c r="DZ475" s="20"/>
      <c r="EA475" s="20"/>
      <c r="EB475" s="20"/>
      <c r="EC475" s="20"/>
      <c r="ED475" s="20"/>
      <c r="EE475" s="20"/>
      <c r="EF475" s="20"/>
      <c r="EG475" s="20"/>
      <c r="EH475" s="20"/>
      <c r="EI475" s="20"/>
      <c r="EJ475" s="20"/>
      <c r="EK475" s="20"/>
      <c r="EL475" s="20"/>
      <c r="EM475" s="20"/>
      <c r="EN475" s="20"/>
      <c r="EO475" s="20"/>
      <c r="EP475" s="20"/>
      <c r="EQ475" s="20"/>
      <c r="ER475" s="20"/>
      <c r="ES475" s="20"/>
      <c r="ET475" s="20"/>
      <c r="EU475" s="20"/>
      <c r="EV475" s="20"/>
      <c r="EW475" s="20"/>
      <c r="EX475" s="20"/>
      <c r="EY475" s="20"/>
      <c r="EZ475" s="20"/>
      <c r="FA475" s="20"/>
      <c r="FB475" s="20"/>
      <c r="FC475" s="20"/>
      <c r="FD475" s="20"/>
      <c r="FE475" s="20"/>
      <c r="FF475" s="20"/>
      <c r="FG475" s="20"/>
      <c r="FH475" s="20"/>
      <c r="FI475" s="20"/>
      <c r="FJ475" s="20"/>
      <c r="FK475" s="20"/>
      <c r="FL475" s="20"/>
      <c r="FM475" s="20"/>
      <c r="FN475" s="20"/>
      <c r="FO475" s="20"/>
      <c r="FP475" s="20"/>
      <c r="FQ475" s="20"/>
      <c r="FR475" s="20"/>
      <c r="FS475" s="20"/>
      <c r="FT475" s="20"/>
      <c r="FU475" s="20"/>
      <c r="FV475" s="20"/>
      <c r="FW475" s="20"/>
      <c r="FX475" s="20"/>
      <c r="FY475" s="20"/>
      <c r="FZ475" s="20"/>
      <c r="GA475" s="20"/>
      <c r="GB475" s="20"/>
      <c r="GC475" s="20"/>
      <c r="GD475" s="20"/>
      <c r="GE475" s="20"/>
      <c r="GF475" s="20"/>
      <c r="GG475" s="20"/>
      <c r="GH475" s="20"/>
      <c r="GI475" s="20"/>
      <c r="GJ475" s="20"/>
      <c r="GK475" s="20"/>
      <c r="GL475" s="20"/>
      <c r="GM475" s="20"/>
      <c r="GN475" s="20"/>
      <c r="GO475" s="20"/>
      <c r="GP475" s="20"/>
      <c r="GQ475" s="20"/>
      <c r="GR475" s="20"/>
      <c r="GS475" s="20"/>
      <c r="GT475" s="20"/>
      <c r="GU475" s="20"/>
      <c r="GV475" s="20"/>
      <c r="GW475" s="20"/>
      <c r="GX475" s="20"/>
      <c r="GY475" s="20"/>
      <c r="GZ475" s="20"/>
      <c r="HA475" s="20"/>
      <c r="HB475" s="20"/>
      <c r="HC475" s="20"/>
      <c r="HD475" s="20"/>
      <c r="HE475" s="20"/>
      <c r="HF475" s="20"/>
      <c r="HG475" s="20"/>
      <c r="HH475" s="20"/>
      <c r="HI475" s="20"/>
      <c r="HJ475" s="20"/>
      <c r="HK475" s="20"/>
      <c r="HL475" s="20"/>
      <c r="HM475" s="20"/>
      <c r="HN475" s="20"/>
      <c r="HO475" s="20"/>
      <c r="HP475" s="20"/>
      <c r="HQ475" s="20"/>
      <c r="HR475" s="20"/>
      <c r="HS475" s="20"/>
      <c r="HT475" s="20"/>
      <c r="HU475" s="20"/>
      <c r="HV475" s="20"/>
      <c r="HW475" s="20"/>
      <c r="HX475" s="20"/>
      <c r="HY475" s="20"/>
      <c r="HZ475" s="20"/>
      <c r="IA475" s="20"/>
      <c r="IB475" s="20"/>
      <c r="IC475" s="20"/>
      <c r="ID475" s="20"/>
      <c r="IE475" s="20"/>
      <c r="IF475" s="20"/>
      <c r="IG475" s="20"/>
      <c r="IH475" s="20"/>
      <c r="II475" s="20"/>
      <c r="IJ475" s="20"/>
      <c r="IK475" s="20"/>
      <c r="IL475" s="20"/>
      <c r="IM475" s="20"/>
      <c r="IN475" s="20"/>
      <c r="IO475" s="20"/>
      <c r="IP475" s="20"/>
      <c r="IQ475" s="20"/>
      <c r="IR475" s="20"/>
      <c r="IS475" s="20"/>
      <c r="IT475" s="20"/>
      <c r="IU475" s="20"/>
      <c r="IV475" s="20"/>
      <c r="IW475" s="20"/>
      <c r="IX475" s="20"/>
      <c r="IY475" s="20"/>
      <c r="IZ475" s="20"/>
      <c r="JA475" s="20"/>
      <c r="JB475" s="20"/>
      <c r="JC475" s="20"/>
      <c r="JD475" s="20"/>
      <c r="JE475" s="20"/>
      <c r="JF475" s="20"/>
      <c r="JG475" s="20"/>
      <c r="JH475" s="20"/>
      <c r="JI475" s="20"/>
      <c r="JJ475" s="20"/>
      <c r="JK475" s="20"/>
      <c r="JL475" s="20"/>
      <c r="JM475" s="20"/>
      <c r="JN475" s="20"/>
      <c r="JO475" s="20"/>
      <c r="JP475" s="20"/>
      <c r="JQ475" s="20"/>
      <c r="JR475" s="20"/>
      <c r="JS475" s="20"/>
      <c r="JT475" s="20"/>
      <c r="JU475" s="20"/>
      <c r="JV475" s="20"/>
      <c r="JW475" s="20"/>
      <c r="JX475" s="20"/>
      <c r="JY475" s="20"/>
      <c r="JZ475" s="20"/>
      <c r="KA475" s="20"/>
      <c r="KB475" s="20"/>
      <c r="KC475" s="20"/>
      <c r="KD475" s="20"/>
      <c r="KE475" s="20"/>
      <c r="KF475" s="20"/>
      <c r="KG475" s="20"/>
      <c r="KH475" s="20"/>
      <c r="KI475" s="20"/>
      <c r="KJ475" s="20"/>
      <c r="KK475" s="20"/>
      <c r="KL475" s="20"/>
      <c r="KM475" s="20"/>
      <c r="KN475" s="20"/>
      <c r="KO475" s="20"/>
      <c r="KP475" s="20"/>
      <c r="KQ475" s="20"/>
      <c r="KR475" s="20"/>
      <c r="KS475" s="20"/>
      <c r="KT475" s="20"/>
      <c r="KU475" s="20"/>
      <c r="KV475" s="20"/>
      <c r="KW475" s="20"/>
      <c r="KX475" s="20"/>
      <c r="KY475" s="20"/>
      <c r="KZ475" s="20"/>
      <c r="LA475" s="20"/>
      <c r="LB475" s="20"/>
      <c r="LC475" s="20"/>
      <c r="LD475" s="20"/>
      <c r="LE475" s="20"/>
      <c r="LF475" s="20"/>
      <c r="LG475" s="20"/>
      <c r="LH475" s="20"/>
      <c r="LI475" s="20"/>
      <c r="LJ475" s="20"/>
      <c r="LK475" s="20"/>
      <c r="LL475" s="20"/>
      <c r="LM475" s="20"/>
      <c r="LN475" s="20"/>
      <c r="LO475" s="20"/>
      <c r="LP475" s="20"/>
      <c r="LQ475" s="20"/>
      <c r="LR475" s="20"/>
      <c r="LS475" s="20"/>
      <c r="LT475" s="20"/>
      <c r="LU475" s="20"/>
      <c r="LV475" s="20"/>
      <c r="LW475" s="20"/>
      <c r="LX475" s="20"/>
      <c r="LY475" s="20"/>
      <c r="LZ475" s="20"/>
      <c r="MA475" s="20"/>
      <c r="MB475" s="20"/>
      <c r="MC475" s="20"/>
      <c r="MD475" s="20"/>
      <c r="ME475" s="20"/>
      <c r="MF475" s="20"/>
      <c r="MG475" s="20"/>
      <c r="MH475" s="20"/>
      <c r="MI475" s="20"/>
      <c r="MJ475" s="20"/>
      <c r="MK475" s="20"/>
      <c r="ML475" s="20"/>
      <c r="MM475" s="20"/>
      <c r="MN475" s="20"/>
      <c r="MO475" s="20"/>
      <c r="MP475" s="20"/>
      <c r="MQ475" s="20"/>
      <c r="MR475" s="20"/>
      <c r="MS475" s="20"/>
      <c r="MT475" s="20"/>
      <c r="MU475" s="20"/>
      <c r="MV475" s="20"/>
      <c r="MW475" s="20"/>
      <c r="MX475" s="20"/>
      <c r="MY475" s="20"/>
      <c r="MZ475" s="20"/>
      <c r="NA475" s="20"/>
      <c r="NB475" s="20"/>
      <c r="NC475" s="20"/>
      <c r="ND475" s="20"/>
      <c r="NE475" s="20"/>
      <c r="NF475" s="20"/>
      <c r="NG475" s="20"/>
      <c r="NH475" s="20"/>
      <c r="NI475" s="20"/>
      <c r="NJ475" s="20"/>
      <c r="NK475" s="20"/>
      <c r="NL475" s="20"/>
      <c r="NM475" s="20"/>
      <c r="NN475" s="20"/>
      <c r="NO475" s="20"/>
      <c r="NP475" s="20"/>
      <c r="NQ475" s="20"/>
      <c r="NR475" s="20"/>
      <c r="NS475" s="20"/>
      <c r="NT475" s="20"/>
      <c r="NU475" s="20"/>
      <c r="NV475" s="20"/>
      <c r="NW475" s="20"/>
      <c r="NX475" s="20"/>
      <c r="NY475" s="20"/>
      <c r="NZ475" s="20"/>
      <c r="OA475" s="20"/>
      <c r="OB475" s="20"/>
      <c r="OC475" s="20"/>
      <c r="OD475" s="20"/>
      <c r="OE475" s="20"/>
      <c r="OF475" s="20"/>
      <c r="OG475" s="20"/>
      <c r="OH475" s="20"/>
      <c r="OI475" s="20"/>
      <c r="OJ475" s="20"/>
      <c r="OK475" s="20"/>
      <c r="OL475" s="20"/>
      <c r="OM475" s="20"/>
      <c r="ON475" s="20"/>
      <c r="OO475" s="20"/>
      <c r="OP475" s="20"/>
      <c r="OQ475" s="20"/>
      <c r="OR475" s="20"/>
      <c r="OS475" s="20"/>
      <c r="OT475" s="20"/>
      <c r="OU475" s="20"/>
      <c r="OV475" s="20"/>
      <c r="OW475" s="20"/>
      <c r="OX475" s="20"/>
      <c r="OY475" s="20"/>
      <c r="OZ475" s="20"/>
      <c r="PA475" s="20"/>
      <c r="PB475" s="20"/>
      <c r="PC475" s="20"/>
      <c r="PD475" s="20"/>
      <c r="PE475" s="20"/>
      <c r="PF475" s="20"/>
      <c r="PG475" s="20"/>
      <c r="PH475" s="20"/>
      <c r="PI475" s="20"/>
      <c r="PJ475" s="20"/>
      <c r="PK475" s="20"/>
      <c r="PL475" s="20"/>
      <c r="PM475" s="20"/>
      <c r="PN475" s="20"/>
      <c r="PO475" s="20"/>
      <c r="PP475" s="20"/>
      <c r="PQ475" s="20"/>
      <c r="PR475" s="20"/>
      <c r="PS475" s="20"/>
      <c r="PT475" s="20"/>
      <c r="PU475" s="20"/>
      <c r="PV475" s="20"/>
      <c r="PW475" s="20"/>
      <c r="PX475" s="20"/>
      <c r="PY475" s="20"/>
      <c r="PZ475" s="20"/>
      <c r="QA475" s="20"/>
      <c r="QB475" s="20"/>
      <c r="QC475" s="20"/>
      <c r="QD475" s="20"/>
      <c r="QE475" s="20"/>
      <c r="QF475" s="20"/>
      <c r="QG475" s="20"/>
      <c r="QH475" s="20"/>
      <c r="QI475" s="20"/>
      <c r="QJ475" s="20"/>
      <c r="QK475" s="20"/>
      <c r="QL475" s="20"/>
      <c r="QM475" s="20"/>
      <c r="QN475" s="20"/>
      <c r="QO475" s="20"/>
      <c r="QP475" s="20"/>
      <c r="QQ475" s="20"/>
      <c r="QR475" s="20"/>
      <c r="QS475" s="20"/>
      <c r="QT475" s="20"/>
      <c r="QU475" s="20"/>
      <c r="QV475" s="20"/>
      <c r="QW475" s="20"/>
      <c r="QX475" s="20"/>
      <c r="QY475" s="20"/>
      <c r="QZ475" s="20"/>
      <c r="RA475" s="20"/>
      <c r="RB475" s="20"/>
      <c r="RC475" s="20"/>
      <c r="RD475" s="20"/>
      <c r="RE475" s="20"/>
      <c r="RF475" s="20"/>
      <c r="RG475" s="20"/>
      <c r="RH475" s="20"/>
      <c r="RI475" s="20"/>
      <c r="RJ475" s="20"/>
      <c r="RK475" s="20"/>
      <c r="RL475" s="20"/>
      <c r="RM475" s="20"/>
      <c r="RN475" s="20"/>
      <c r="RO475" s="20"/>
      <c r="RP475" s="20"/>
      <c r="RQ475" s="20"/>
      <c r="RR475" s="20"/>
      <c r="RS475" s="20"/>
      <c r="RT475" s="20"/>
      <c r="RU475" s="20"/>
      <c r="RV475" s="20"/>
      <c r="RW475" s="20"/>
      <c r="RX475" s="20"/>
      <c r="RY475" s="20"/>
      <c r="RZ475" s="20"/>
      <c r="SA475" s="20"/>
      <c r="SB475" s="20"/>
      <c r="SC475" s="20"/>
      <c r="SD475" s="20"/>
      <c r="SE475" s="20"/>
      <c r="SF475" s="20"/>
      <c r="SG475" s="20"/>
      <c r="SH475" s="20"/>
      <c r="SI475" s="20"/>
      <c r="SJ475" s="20"/>
      <c r="SK475" s="20"/>
      <c r="SL475" s="20"/>
      <c r="SM475" s="20"/>
      <c r="SN475" s="20"/>
      <c r="SO475" s="20"/>
      <c r="SP475" s="20"/>
      <c r="SQ475" s="20"/>
      <c r="SR475" s="20"/>
      <c r="SS475" s="20"/>
      <c r="ST475" s="20"/>
      <c r="SU475" s="20"/>
      <c r="SV475" s="20"/>
      <c r="SW475" s="20"/>
      <c r="SX475" s="20"/>
      <c r="SY475" s="20"/>
      <c r="SZ475" s="20"/>
      <c r="TA475" s="20"/>
      <c r="TB475" s="20"/>
      <c r="TC475" s="20"/>
      <c r="TD475" s="20"/>
      <c r="TE475" s="20"/>
      <c r="TF475" s="20"/>
      <c r="TG475" s="20"/>
      <c r="TH475" s="20"/>
      <c r="TI475" s="20"/>
      <c r="TJ475" s="20"/>
      <c r="TK475" s="20"/>
      <c r="TL475" s="20"/>
      <c r="TM475" s="20"/>
      <c r="TN475" s="20"/>
      <c r="TO475" s="20"/>
      <c r="TP475" s="20"/>
      <c r="TQ475" s="20"/>
      <c r="TR475" s="20"/>
      <c r="TS475" s="20"/>
      <c r="TT475" s="20"/>
      <c r="TU475" s="20"/>
      <c r="TV475" s="20"/>
      <c r="TW475" s="20"/>
      <c r="TX475" s="20"/>
      <c r="TY475" s="20"/>
      <c r="TZ475" s="20"/>
      <c r="UA475" s="20"/>
      <c r="UB475" s="20"/>
      <c r="UC475" s="20"/>
      <c r="UD475" s="20"/>
      <c r="UE475" s="20"/>
      <c r="UF475" s="20"/>
      <c r="UG475" s="20"/>
      <c r="UH475" s="20"/>
      <c r="UI475" s="20"/>
      <c r="UJ475" s="20"/>
      <c r="UK475" s="20"/>
      <c r="UL475" s="20"/>
      <c r="UM475" s="20"/>
      <c r="UN475" s="20"/>
      <c r="UO475" s="20"/>
      <c r="UP475" s="20"/>
      <c r="UQ475" s="20"/>
      <c r="UR475" s="20"/>
      <c r="US475" s="20"/>
      <c r="UT475" s="20"/>
      <c r="UU475" s="20"/>
      <c r="UV475" s="20"/>
      <c r="UW475" s="20"/>
      <c r="UX475" s="20"/>
      <c r="UY475" s="20"/>
      <c r="UZ475" s="20"/>
      <c r="VA475" s="20"/>
      <c r="VB475" s="20"/>
      <c r="VC475" s="20"/>
      <c r="VD475" s="20"/>
      <c r="VE475" s="20"/>
      <c r="VF475" s="20"/>
      <c r="VG475" s="20"/>
      <c r="VH475" s="20"/>
      <c r="VI475" s="20"/>
      <c r="VJ475" s="20"/>
      <c r="VK475" s="20"/>
      <c r="VL475" s="20"/>
      <c r="VM475" s="20"/>
      <c r="VN475" s="20"/>
      <c r="VO475" s="20"/>
      <c r="VP475" s="20"/>
      <c r="VQ475" s="20"/>
      <c r="VR475" s="20"/>
      <c r="VS475" s="20"/>
      <c r="VT475" s="20"/>
      <c r="VU475" s="20"/>
      <c r="VV475" s="20"/>
      <c r="VW475" s="20"/>
      <c r="VX475" s="20"/>
      <c r="VY475" s="20"/>
      <c r="VZ475" s="20"/>
      <c r="WA475" s="20"/>
      <c r="WB475" s="20"/>
      <c r="WC475" s="20"/>
      <c r="WD475" s="20"/>
      <c r="WE475" s="20"/>
      <c r="WF475" s="20"/>
      <c r="WG475" s="20"/>
      <c r="WH475" s="20"/>
      <c r="WI475" s="20"/>
      <c r="WJ475" s="20"/>
      <c r="WK475" s="20"/>
      <c r="WL475" s="20"/>
      <c r="WM475" s="20"/>
      <c r="WN475" s="20"/>
    </row>
    <row r="476" spans="1:612" s="24" customFormat="1" ht="16" x14ac:dyDescent="0.2">
      <c r="A476" s="29">
        <v>7</v>
      </c>
      <c r="B476" s="585"/>
      <c r="C476" s="567"/>
      <c r="D476" s="574"/>
      <c r="E476" s="585"/>
      <c r="F476" s="29">
        <v>-97</v>
      </c>
      <c r="G476" s="29" t="s">
        <v>90</v>
      </c>
      <c r="H476" s="29"/>
      <c r="I476" s="28"/>
      <c r="J476" s="567"/>
      <c r="K476" s="23"/>
      <c r="L476" s="27"/>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c r="DT476" s="20"/>
      <c r="DU476" s="20"/>
      <c r="DV476" s="20"/>
      <c r="DW476" s="20"/>
      <c r="DX476" s="20"/>
      <c r="DY476" s="20"/>
      <c r="DZ476" s="20"/>
      <c r="EA476" s="20"/>
      <c r="EB476" s="20"/>
      <c r="EC476" s="20"/>
      <c r="ED476" s="20"/>
      <c r="EE476" s="20"/>
      <c r="EF476" s="20"/>
      <c r="EG476" s="20"/>
      <c r="EH476" s="20"/>
      <c r="EI476" s="20"/>
      <c r="EJ476" s="20"/>
      <c r="EK476" s="20"/>
      <c r="EL476" s="20"/>
      <c r="EM476" s="20"/>
      <c r="EN476" s="20"/>
      <c r="EO476" s="20"/>
      <c r="EP476" s="20"/>
      <c r="EQ476" s="20"/>
      <c r="ER476" s="20"/>
      <c r="ES476" s="20"/>
      <c r="ET476" s="20"/>
      <c r="EU476" s="20"/>
      <c r="EV476" s="20"/>
      <c r="EW476" s="20"/>
      <c r="EX476" s="20"/>
      <c r="EY476" s="20"/>
      <c r="EZ476" s="20"/>
      <c r="FA476" s="20"/>
      <c r="FB476" s="20"/>
      <c r="FC476" s="20"/>
      <c r="FD476" s="20"/>
      <c r="FE476" s="20"/>
      <c r="FF476" s="20"/>
      <c r="FG476" s="20"/>
      <c r="FH476" s="20"/>
      <c r="FI476" s="20"/>
      <c r="FJ476" s="20"/>
      <c r="FK476" s="20"/>
      <c r="FL476" s="20"/>
      <c r="FM476" s="20"/>
      <c r="FN476" s="20"/>
      <c r="FO476" s="20"/>
      <c r="FP476" s="20"/>
      <c r="FQ476" s="20"/>
      <c r="FR476" s="20"/>
      <c r="FS476" s="20"/>
      <c r="FT476" s="20"/>
      <c r="FU476" s="20"/>
      <c r="FV476" s="20"/>
      <c r="FW476" s="20"/>
      <c r="FX476" s="20"/>
      <c r="FY476" s="20"/>
      <c r="FZ476" s="20"/>
      <c r="GA476" s="20"/>
      <c r="GB476" s="20"/>
      <c r="GC476" s="20"/>
      <c r="GD476" s="20"/>
      <c r="GE476" s="20"/>
      <c r="GF476" s="20"/>
      <c r="GG476" s="20"/>
      <c r="GH476" s="20"/>
      <c r="GI476" s="20"/>
      <c r="GJ476" s="20"/>
      <c r="GK476" s="20"/>
      <c r="GL476" s="20"/>
      <c r="GM476" s="20"/>
      <c r="GN476" s="20"/>
      <c r="GO476" s="20"/>
      <c r="GP476" s="20"/>
      <c r="GQ476" s="20"/>
      <c r="GR476" s="20"/>
      <c r="GS476" s="20"/>
      <c r="GT476" s="20"/>
      <c r="GU476" s="20"/>
      <c r="GV476" s="20"/>
      <c r="GW476" s="20"/>
      <c r="GX476" s="20"/>
      <c r="GY476" s="20"/>
      <c r="GZ476" s="20"/>
      <c r="HA476" s="20"/>
      <c r="HB476" s="20"/>
      <c r="HC476" s="20"/>
      <c r="HD476" s="20"/>
      <c r="HE476" s="20"/>
      <c r="HF476" s="20"/>
      <c r="HG476" s="20"/>
      <c r="HH476" s="20"/>
      <c r="HI476" s="20"/>
      <c r="HJ476" s="20"/>
      <c r="HK476" s="20"/>
      <c r="HL476" s="20"/>
      <c r="HM476" s="20"/>
      <c r="HN476" s="20"/>
      <c r="HO476" s="20"/>
      <c r="HP476" s="20"/>
      <c r="HQ476" s="20"/>
      <c r="HR476" s="20"/>
      <c r="HS476" s="20"/>
      <c r="HT476" s="20"/>
      <c r="HU476" s="20"/>
      <c r="HV476" s="20"/>
      <c r="HW476" s="20"/>
      <c r="HX476" s="20"/>
      <c r="HY476" s="20"/>
      <c r="HZ476" s="20"/>
      <c r="IA476" s="20"/>
      <c r="IB476" s="20"/>
      <c r="IC476" s="20"/>
      <c r="ID476" s="20"/>
      <c r="IE476" s="20"/>
      <c r="IF476" s="20"/>
      <c r="IG476" s="20"/>
      <c r="IH476" s="20"/>
      <c r="II476" s="20"/>
      <c r="IJ476" s="20"/>
      <c r="IK476" s="20"/>
      <c r="IL476" s="20"/>
      <c r="IM476" s="20"/>
      <c r="IN476" s="20"/>
      <c r="IO476" s="20"/>
      <c r="IP476" s="20"/>
      <c r="IQ476" s="20"/>
      <c r="IR476" s="20"/>
      <c r="IS476" s="20"/>
      <c r="IT476" s="20"/>
      <c r="IU476" s="20"/>
      <c r="IV476" s="20"/>
      <c r="IW476" s="20"/>
      <c r="IX476" s="20"/>
      <c r="IY476" s="20"/>
      <c r="IZ476" s="20"/>
      <c r="JA476" s="20"/>
      <c r="JB476" s="20"/>
      <c r="JC476" s="20"/>
      <c r="JD476" s="20"/>
      <c r="JE476" s="20"/>
      <c r="JF476" s="20"/>
      <c r="JG476" s="20"/>
      <c r="JH476" s="20"/>
      <c r="JI476" s="20"/>
      <c r="JJ476" s="20"/>
      <c r="JK476" s="20"/>
      <c r="JL476" s="20"/>
      <c r="JM476" s="20"/>
      <c r="JN476" s="20"/>
      <c r="JO476" s="20"/>
      <c r="JP476" s="20"/>
      <c r="JQ476" s="20"/>
      <c r="JR476" s="20"/>
      <c r="JS476" s="20"/>
      <c r="JT476" s="20"/>
      <c r="JU476" s="20"/>
      <c r="JV476" s="20"/>
      <c r="JW476" s="20"/>
      <c r="JX476" s="20"/>
      <c r="JY476" s="20"/>
      <c r="JZ476" s="20"/>
      <c r="KA476" s="20"/>
      <c r="KB476" s="20"/>
      <c r="KC476" s="20"/>
      <c r="KD476" s="20"/>
      <c r="KE476" s="20"/>
      <c r="KF476" s="20"/>
      <c r="KG476" s="20"/>
      <c r="KH476" s="20"/>
      <c r="KI476" s="20"/>
      <c r="KJ476" s="20"/>
      <c r="KK476" s="20"/>
      <c r="KL476" s="20"/>
      <c r="KM476" s="20"/>
      <c r="KN476" s="20"/>
      <c r="KO476" s="20"/>
      <c r="KP476" s="20"/>
      <c r="KQ476" s="20"/>
      <c r="KR476" s="20"/>
      <c r="KS476" s="20"/>
      <c r="KT476" s="20"/>
      <c r="KU476" s="20"/>
      <c r="KV476" s="20"/>
      <c r="KW476" s="20"/>
      <c r="KX476" s="20"/>
      <c r="KY476" s="20"/>
      <c r="KZ476" s="20"/>
      <c r="LA476" s="20"/>
      <c r="LB476" s="20"/>
      <c r="LC476" s="20"/>
      <c r="LD476" s="20"/>
      <c r="LE476" s="20"/>
      <c r="LF476" s="20"/>
      <c r="LG476" s="20"/>
      <c r="LH476" s="20"/>
      <c r="LI476" s="20"/>
      <c r="LJ476" s="20"/>
      <c r="LK476" s="20"/>
      <c r="LL476" s="20"/>
      <c r="LM476" s="20"/>
      <c r="LN476" s="20"/>
      <c r="LO476" s="20"/>
      <c r="LP476" s="20"/>
      <c r="LQ476" s="20"/>
      <c r="LR476" s="20"/>
      <c r="LS476" s="20"/>
      <c r="LT476" s="20"/>
      <c r="LU476" s="20"/>
      <c r="LV476" s="20"/>
      <c r="LW476" s="20"/>
      <c r="LX476" s="20"/>
      <c r="LY476" s="20"/>
      <c r="LZ476" s="20"/>
      <c r="MA476" s="20"/>
      <c r="MB476" s="20"/>
      <c r="MC476" s="20"/>
      <c r="MD476" s="20"/>
      <c r="ME476" s="20"/>
      <c r="MF476" s="20"/>
      <c r="MG476" s="20"/>
      <c r="MH476" s="20"/>
      <c r="MI476" s="20"/>
      <c r="MJ476" s="20"/>
      <c r="MK476" s="20"/>
      <c r="ML476" s="20"/>
      <c r="MM476" s="20"/>
      <c r="MN476" s="20"/>
      <c r="MO476" s="20"/>
      <c r="MP476" s="20"/>
      <c r="MQ476" s="20"/>
      <c r="MR476" s="20"/>
      <c r="MS476" s="20"/>
      <c r="MT476" s="20"/>
      <c r="MU476" s="20"/>
      <c r="MV476" s="20"/>
      <c r="MW476" s="20"/>
      <c r="MX476" s="20"/>
      <c r="MY476" s="20"/>
      <c r="MZ476" s="20"/>
      <c r="NA476" s="20"/>
      <c r="NB476" s="20"/>
      <c r="NC476" s="20"/>
      <c r="ND476" s="20"/>
      <c r="NE476" s="20"/>
      <c r="NF476" s="20"/>
      <c r="NG476" s="20"/>
      <c r="NH476" s="20"/>
      <c r="NI476" s="20"/>
      <c r="NJ476" s="20"/>
      <c r="NK476" s="20"/>
      <c r="NL476" s="20"/>
      <c r="NM476" s="20"/>
      <c r="NN476" s="20"/>
      <c r="NO476" s="20"/>
      <c r="NP476" s="20"/>
      <c r="NQ476" s="20"/>
      <c r="NR476" s="20"/>
      <c r="NS476" s="20"/>
      <c r="NT476" s="20"/>
      <c r="NU476" s="20"/>
      <c r="NV476" s="20"/>
      <c r="NW476" s="20"/>
      <c r="NX476" s="20"/>
      <c r="NY476" s="20"/>
      <c r="NZ476" s="20"/>
      <c r="OA476" s="20"/>
      <c r="OB476" s="20"/>
      <c r="OC476" s="20"/>
      <c r="OD476" s="20"/>
      <c r="OE476" s="20"/>
      <c r="OF476" s="20"/>
      <c r="OG476" s="20"/>
      <c r="OH476" s="20"/>
      <c r="OI476" s="20"/>
      <c r="OJ476" s="20"/>
      <c r="OK476" s="20"/>
      <c r="OL476" s="20"/>
      <c r="OM476" s="20"/>
      <c r="ON476" s="20"/>
      <c r="OO476" s="20"/>
      <c r="OP476" s="20"/>
      <c r="OQ476" s="20"/>
      <c r="OR476" s="20"/>
      <c r="OS476" s="20"/>
      <c r="OT476" s="20"/>
      <c r="OU476" s="20"/>
      <c r="OV476" s="20"/>
      <c r="OW476" s="20"/>
      <c r="OX476" s="20"/>
      <c r="OY476" s="20"/>
      <c r="OZ476" s="20"/>
      <c r="PA476" s="20"/>
      <c r="PB476" s="20"/>
      <c r="PC476" s="20"/>
      <c r="PD476" s="20"/>
      <c r="PE476" s="20"/>
      <c r="PF476" s="20"/>
      <c r="PG476" s="20"/>
      <c r="PH476" s="20"/>
      <c r="PI476" s="20"/>
      <c r="PJ476" s="20"/>
      <c r="PK476" s="20"/>
      <c r="PL476" s="20"/>
      <c r="PM476" s="20"/>
      <c r="PN476" s="20"/>
      <c r="PO476" s="20"/>
      <c r="PP476" s="20"/>
      <c r="PQ476" s="20"/>
      <c r="PR476" s="20"/>
      <c r="PS476" s="20"/>
      <c r="PT476" s="20"/>
      <c r="PU476" s="20"/>
      <c r="PV476" s="20"/>
      <c r="PW476" s="20"/>
      <c r="PX476" s="20"/>
      <c r="PY476" s="20"/>
      <c r="PZ476" s="20"/>
      <c r="QA476" s="20"/>
      <c r="QB476" s="20"/>
      <c r="QC476" s="20"/>
      <c r="QD476" s="20"/>
      <c r="QE476" s="20"/>
      <c r="QF476" s="20"/>
      <c r="QG476" s="20"/>
      <c r="QH476" s="20"/>
      <c r="QI476" s="20"/>
      <c r="QJ476" s="20"/>
      <c r="QK476" s="20"/>
      <c r="QL476" s="20"/>
      <c r="QM476" s="20"/>
      <c r="QN476" s="20"/>
      <c r="QO476" s="20"/>
      <c r="QP476" s="20"/>
      <c r="QQ476" s="20"/>
      <c r="QR476" s="20"/>
      <c r="QS476" s="20"/>
      <c r="QT476" s="20"/>
      <c r="QU476" s="20"/>
      <c r="QV476" s="20"/>
      <c r="QW476" s="20"/>
      <c r="QX476" s="20"/>
      <c r="QY476" s="20"/>
      <c r="QZ476" s="20"/>
      <c r="RA476" s="20"/>
      <c r="RB476" s="20"/>
      <c r="RC476" s="20"/>
      <c r="RD476" s="20"/>
      <c r="RE476" s="20"/>
      <c r="RF476" s="20"/>
      <c r="RG476" s="20"/>
      <c r="RH476" s="20"/>
      <c r="RI476" s="20"/>
      <c r="RJ476" s="20"/>
      <c r="RK476" s="20"/>
      <c r="RL476" s="20"/>
      <c r="RM476" s="20"/>
      <c r="RN476" s="20"/>
      <c r="RO476" s="20"/>
      <c r="RP476" s="20"/>
      <c r="RQ476" s="20"/>
      <c r="RR476" s="20"/>
      <c r="RS476" s="20"/>
      <c r="RT476" s="20"/>
      <c r="RU476" s="20"/>
      <c r="RV476" s="20"/>
      <c r="RW476" s="20"/>
      <c r="RX476" s="20"/>
      <c r="RY476" s="20"/>
      <c r="RZ476" s="20"/>
      <c r="SA476" s="20"/>
      <c r="SB476" s="20"/>
      <c r="SC476" s="20"/>
      <c r="SD476" s="20"/>
      <c r="SE476" s="20"/>
      <c r="SF476" s="20"/>
      <c r="SG476" s="20"/>
      <c r="SH476" s="20"/>
      <c r="SI476" s="20"/>
      <c r="SJ476" s="20"/>
      <c r="SK476" s="20"/>
      <c r="SL476" s="20"/>
      <c r="SM476" s="20"/>
      <c r="SN476" s="20"/>
      <c r="SO476" s="20"/>
      <c r="SP476" s="20"/>
      <c r="SQ476" s="20"/>
      <c r="SR476" s="20"/>
      <c r="SS476" s="20"/>
      <c r="ST476" s="20"/>
      <c r="SU476" s="20"/>
      <c r="SV476" s="20"/>
      <c r="SW476" s="20"/>
      <c r="SX476" s="20"/>
      <c r="SY476" s="20"/>
      <c r="SZ476" s="20"/>
      <c r="TA476" s="20"/>
      <c r="TB476" s="20"/>
      <c r="TC476" s="20"/>
      <c r="TD476" s="20"/>
      <c r="TE476" s="20"/>
      <c r="TF476" s="20"/>
      <c r="TG476" s="20"/>
      <c r="TH476" s="20"/>
      <c r="TI476" s="20"/>
      <c r="TJ476" s="20"/>
      <c r="TK476" s="20"/>
      <c r="TL476" s="20"/>
      <c r="TM476" s="20"/>
      <c r="TN476" s="20"/>
      <c r="TO476" s="20"/>
      <c r="TP476" s="20"/>
      <c r="TQ476" s="20"/>
      <c r="TR476" s="20"/>
      <c r="TS476" s="20"/>
      <c r="TT476" s="20"/>
      <c r="TU476" s="20"/>
      <c r="TV476" s="20"/>
      <c r="TW476" s="20"/>
      <c r="TX476" s="20"/>
      <c r="TY476" s="20"/>
      <c r="TZ476" s="20"/>
      <c r="UA476" s="20"/>
      <c r="UB476" s="20"/>
      <c r="UC476" s="20"/>
      <c r="UD476" s="20"/>
      <c r="UE476" s="20"/>
      <c r="UF476" s="20"/>
      <c r="UG476" s="20"/>
      <c r="UH476" s="20"/>
      <c r="UI476" s="20"/>
      <c r="UJ476" s="20"/>
      <c r="UK476" s="20"/>
      <c r="UL476" s="20"/>
      <c r="UM476" s="20"/>
      <c r="UN476" s="20"/>
      <c r="UO476" s="20"/>
      <c r="UP476" s="20"/>
      <c r="UQ476" s="20"/>
      <c r="UR476" s="20"/>
      <c r="US476" s="20"/>
      <c r="UT476" s="20"/>
      <c r="UU476" s="20"/>
      <c r="UV476" s="20"/>
      <c r="UW476" s="20"/>
      <c r="UX476" s="20"/>
      <c r="UY476" s="20"/>
      <c r="UZ476" s="20"/>
      <c r="VA476" s="20"/>
      <c r="VB476" s="20"/>
      <c r="VC476" s="20"/>
      <c r="VD476" s="20"/>
      <c r="VE476" s="20"/>
      <c r="VF476" s="20"/>
      <c r="VG476" s="20"/>
      <c r="VH476" s="20"/>
      <c r="VI476" s="20"/>
      <c r="VJ476" s="20"/>
      <c r="VK476" s="20"/>
      <c r="VL476" s="20"/>
      <c r="VM476" s="20"/>
      <c r="VN476" s="20"/>
      <c r="VO476" s="20"/>
      <c r="VP476" s="20"/>
      <c r="VQ476" s="20"/>
      <c r="VR476" s="20"/>
      <c r="VS476" s="20"/>
      <c r="VT476" s="20"/>
      <c r="VU476" s="20"/>
      <c r="VV476" s="20"/>
      <c r="VW476" s="20"/>
      <c r="VX476" s="20"/>
      <c r="VY476" s="20"/>
      <c r="VZ476" s="20"/>
      <c r="WA476" s="20"/>
      <c r="WB476" s="20"/>
      <c r="WC476" s="20"/>
      <c r="WD476" s="20"/>
      <c r="WE476" s="20"/>
      <c r="WF476" s="20"/>
      <c r="WG476" s="20"/>
      <c r="WH476" s="20"/>
      <c r="WI476" s="20"/>
      <c r="WJ476" s="20"/>
      <c r="WK476" s="20"/>
      <c r="WL476" s="20"/>
      <c r="WM476" s="20"/>
      <c r="WN476" s="20"/>
    </row>
    <row r="477" spans="1:612" s="24" customFormat="1" ht="16" x14ac:dyDescent="0.2">
      <c r="A477" s="29">
        <v>7</v>
      </c>
      <c r="B477" s="585"/>
      <c r="C477" s="567"/>
      <c r="D477" s="574"/>
      <c r="E477" s="585"/>
      <c r="F477" s="29">
        <v>-99</v>
      </c>
      <c r="G477" s="29" t="s">
        <v>69</v>
      </c>
      <c r="H477" s="29"/>
      <c r="I477" s="28"/>
      <c r="J477" s="567"/>
      <c r="K477" s="23"/>
      <c r="L477" s="27"/>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c r="DJ477" s="20"/>
      <c r="DK477" s="20"/>
      <c r="DL477" s="20"/>
      <c r="DM477" s="20"/>
      <c r="DN477" s="20"/>
      <c r="DO477" s="20"/>
      <c r="DP477" s="20"/>
      <c r="DQ477" s="20"/>
      <c r="DR477" s="20"/>
      <c r="DS477" s="20"/>
      <c r="DT477" s="20"/>
      <c r="DU477" s="20"/>
      <c r="DV477" s="20"/>
      <c r="DW477" s="20"/>
      <c r="DX477" s="20"/>
      <c r="DY477" s="20"/>
      <c r="DZ477" s="20"/>
      <c r="EA477" s="20"/>
      <c r="EB477" s="20"/>
      <c r="EC477" s="20"/>
      <c r="ED477" s="20"/>
      <c r="EE477" s="20"/>
      <c r="EF477" s="20"/>
      <c r="EG477" s="20"/>
      <c r="EH477" s="20"/>
      <c r="EI477" s="20"/>
      <c r="EJ477" s="20"/>
      <c r="EK477" s="20"/>
      <c r="EL477" s="20"/>
      <c r="EM477" s="20"/>
      <c r="EN477" s="20"/>
      <c r="EO477" s="20"/>
      <c r="EP477" s="20"/>
      <c r="EQ477" s="20"/>
      <c r="ER477" s="20"/>
      <c r="ES477" s="20"/>
      <c r="ET477" s="20"/>
      <c r="EU477" s="20"/>
      <c r="EV477" s="20"/>
      <c r="EW477" s="20"/>
      <c r="EX477" s="20"/>
      <c r="EY477" s="20"/>
      <c r="EZ477" s="20"/>
      <c r="FA477" s="20"/>
      <c r="FB477" s="20"/>
      <c r="FC477" s="20"/>
      <c r="FD477" s="20"/>
      <c r="FE477" s="20"/>
      <c r="FF477" s="20"/>
      <c r="FG477" s="20"/>
      <c r="FH477" s="20"/>
      <c r="FI477" s="20"/>
      <c r="FJ477" s="20"/>
      <c r="FK477" s="20"/>
      <c r="FL477" s="20"/>
      <c r="FM477" s="20"/>
      <c r="FN477" s="20"/>
      <c r="FO477" s="20"/>
      <c r="FP477" s="20"/>
      <c r="FQ477" s="20"/>
      <c r="FR477" s="20"/>
      <c r="FS477" s="20"/>
      <c r="FT477" s="20"/>
      <c r="FU477" s="20"/>
      <c r="FV477" s="20"/>
      <c r="FW477" s="20"/>
      <c r="FX477" s="20"/>
      <c r="FY477" s="20"/>
      <c r="FZ477" s="20"/>
      <c r="GA477" s="20"/>
      <c r="GB477" s="20"/>
      <c r="GC477" s="20"/>
      <c r="GD477" s="20"/>
      <c r="GE477" s="20"/>
      <c r="GF477" s="20"/>
      <c r="GG477" s="20"/>
      <c r="GH477" s="20"/>
      <c r="GI477" s="20"/>
      <c r="GJ477" s="20"/>
      <c r="GK477" s="20"/>
      <c r="GL477" s="20"/>
      <c r="GM477" s="20"/>
      <c r="GN477" s="20"/>
      <c r="GO477" s="20"/>
      <c r="GP477" s="20"/>
      <c r="GQ477" s="20"/>
      <c r="GR477" s="20"/>
      <c r="GS477" s="20"/>
      <c r="GT477" s="20"/>
      <c r="GU477" s="20"/>
      <c r="GV477" s="20"/>
      <c r="GW477" s="20"/>
      <c r="GX477" s="20"/>
      <c r="GY477" s="20"/>
      <c r="GZ477" s="20"/>
      <c r="HA477" s="20"/>
      <c r="HB477" s="20"/>
      <c r="HC477" s="20"/>
      <c r="HD477" s="20"/>
      <c r="HE477" s="20"/>
      <c r="HF477" s="20"/>
      <c r="HG477" s="20"/>
      <c r="HH477" s="20"/>
      <c r="HI477" s="20"/>
      <c r="HJ477" s="20"/>
      <c r="HK477" s="20"/>
      <c r="HL477" s="20"/>
      <c r="HM477" s="20"/>
      <c r="HN477" s="20"/>
      <c r="HO477" s="20"/>
      <c r="HP477" s="20"/>
      <c r="HQ477" s="20"/>
      <c r="HR477" s="20"/>
      <c r="HS477" s="20"/>
      <c r="HT477" s="20"/>
      <c r="HU477" s="20"/>
      <c r="HV477" s="20"/>
      <c r="HW477" s="20"/>
      <c r="HX477" s="20"/>
      <c r="HY477" s="20"/>
      <c r="HZ477" s="20"/>
      <c r="IA477" s="20"/>
      <c r="IB477" s="20"/>
      <c r="IC477" s="20"/>
      <c r="ID477" s="20"/>
      <c r="IE477" s="20"/>
      <c r="IF477" s="20"/>
      <c r="IG477" s="20"/>
      <c r="IH477" s="20"/>
      <c r="II477" s="20"/>
      <c r="IJ477" s="20"/>
      <c r="IK477" s="20"/>
      <c r="IL477" s="20"/>
      <c r="IM477" s="20"/>
      <c r="IN477" s="20"/>
      <c r="IO477" s="20"/>
      <c r="IP477" s="20"/>
      <c r="IQ477" s="20"/>
      <c r="IR477" s="20"/>
      <c r="IS477" s="20"/>
      <c r="IT477" s="20"/>
      <c r="IU477" s="20"/>
      <c r="IV477" s="20"/>
      <c r="IW477" s="20"/>
      <c r="IX477" s="20"/>
      <c r="IY477" s="20"/>
      <c r="IZ477" s="20"/>
      <c r="JA477" s="20"/>
      <c r="JB477" s="20"/>
      <c r="JC477" s="20"/>
      <c r="JD477" s="20"/>
      <c r="JE477" s="20"/>
      <c r="JF477" s="20"/>
      <c r="JG477" s="20"/>
      <c r="JH477" s="20"/>
      <c r="JI477" s="20"/>
      <c r="JJ477" s="20"/>
      <c r="JK477" s="20"/>
      <c r="JL477" s="20"/>
      <c r="JM477" s="20"/>
      <c r="JN477" s="20"/>
      <c r="JO477" s="20"/>
      <c r="JP477" s="20"/>
      <c r="JQ477" s="20"/>
      <c r="JR477" s="20"/>
      <c r="JS477" s="20"/>
      <c r="JT477" s="20"/>
      <c r="JU477" s="20"/>
      <c r="JV477" s="20"/>
      <c r="JW477" s="20"/>
      <c r="JX477" s="20"/>
      <c r="JY477" s="20"/>
      <c r="JZ477" s="20"/>
      <c r="KA477" s="20"/>
      <c r="KB477" s="20"/>
      <c r="KC477" s="20"/>
      <c r="KD477" s="20"/>
      <c r="KE477" s="20"/>
      <c r="KF477" s="20"/>
      <c r="KG477" s="20"/>
      <c r="KH477" s="20"/>
      <c r="KI477" s="20"/>
      <c r="KJ477" s="20"/>
      <c r="KK477" s="20"/>
      <c r="KL477" s="20"/>
      <c r="KM477" s="20"/>
      <c r="KN477" s="20"/>
      <c r="KO477" s="20"/>
      <c r="KP477" s="20"/>
      <c r="KQ477" s="20"/>
      <c r="KR477" s="20"/>
      <c r="KS477" s="20"/>
      <c r="KT477" s="20"/>
      <c r="KU477" s="20"/>
      <c r="KV477" s="20"/>
      <c r="KW477" s="20"/>
      <c r="KX477" s="20"/>
      <c r="KY477" s="20"/>
      <c r="KZ477" s="20"/>
      <c r="LA477" s="20"/>
      <c r="LB477" s="20"/>
      <c r="LC477" s="20"/>
      <c r="LD477" s="20"/>
      <c r="LE477" s="20"/>
      <c r="LF477" s="20"/>
      <c r="LG477" s="20"/>
      <c r="LH477" s="20"/>
      <c r="LI477" s="20"/>
      <c r="LJ477" s="20"/>
      <c r="LK477" s="20"/>
      <c r="LL477" s="20"/>
      <c r="LM477" s="20"/>
      <c r="LN477" s="20"/>
      <c r="LO477" s="20"/>
      <c r="LP477" s="20"/>
      <c r="LQ477" s="20"/>
      <c r="LR477" s="20"/>
      <c r="LS477" s="20"/>
      <c r="LT477" s="20"/>
      <c r="LU477" s="20"/>
      <c r="LV477" s="20"/>
      <c r="LW477" s="20"/>
      <c r="LX477" s="20"/>
      <c r="LY477" s="20"/>
      <c r="LZ477" s="20"/>
      <c r="MA477" s="20"/>
      <c r="MB477" s="20"/>
      <c r="MC477" s="20"/>
      <c r="MD477" s="20"/>
      <c r="ME477" s="20"/>
      <c r="MF477" s="20"/>
      <c r="MG477" s="20"/>
      <c r="MH477" s="20"/>
      <c r="MI477" s="20"/>
      <c r="MJ477" s="20"/>
      <c r="MK477" s="20"/>
      <c r="ML477" s="20"/>
      <c r="MM477" s="20"/>
      <c r="MN477" s="20"/>
      <c r="MO477" s="20"/>
      <c r="MP477" s="20"/>
      <c r="MQ477" s="20"/>
      <c r="MR477" s="20"/>
      <c r="MS477" s="20"/>
      <c r="MT477" s="20"/>
      <c r="MU477" s="20"/>
      <c r="MV477" s="20"/>
      <c r="MW477" s="20"/>
      <c r="MX477" s="20"/>
      <c r="MY477" s="20"/>
      <c r="MZ477" s="20"/>
      <c r="NA477" s="20"/>
      <c r="NB477" s="20"/>
      <c r="NC477" s="20"/>
      <c r="ND477" s="20"/>
      <c r="NE477" s="20"/>
      <c r="NF477" s="20"/>
      <c r="NG477" s="20"/>
      <c r="NH477" s="20"/>
      <c r="NI477" s="20"/>
      <c r="NJ477" s="20"/>
      <c r="NK477" s="20"/>
      <c r="NL477" s="20"/>
      <c r="NM477" s="20"/>
      <c r="NN477" s="20"/>
      <c r="NO477" s="20"/>
      <c r="NP477" s="20"/>
      <c r="NQ477" s="20"/>
      <c r="NR477" s="20"/>
      <c r="NS477" s="20"/>
      <c r="NT477" s="20"/>
      <c r="NU477" s="20"/>
      <c r="NV477" s="20"/>
      <c r="NW477" s="20"/>
      <c r="NX477" s="20"/>
      <c r="NY477" s="20"/>
      <c r="NZ477" s="20"/>
      <c r="OA477" s="20"/>
      <c r="OB477" s="20"/>
      <c r="OC477" s="20"/>
      <c r="OD477" s="20"/>
      <c r="OE477" s="20"/>
      <c r="OF477" s="20"/>
      <c r="OG477" s="20"/>
      <c r="OH477" s="20"/>
      <c r="OI477" s="20"/>
      <c r="OJ477" s="20"/>
      <c r="OK477" s="20"/>
      <c r="OL477" s="20"/>
      <c r="OM477" s="20"/>
      <c r="ON477" s="20"/>
      <c r="OO477" s="20"/>
      <c r="OP477" s="20"/>
      <c r="OQ477" s="20"/>
      <c r="OR477" s="20"/>
      <c r="OS477" s="20"/>
      <c r="OT477" s="20"/>
      <c r="OU477" s="20"/>
      <c r="OV477" s="20"/>
      <c r="OW477" s="20"/>
      <c r="OX477" s="20"/>
      <c r="OY477" s="20"/>
      <c r="OZ477" s="20"/>
      <c r="PA477" s="20"/>
      <c r="PB477" s="20"/>
      <c r="PC477" s="20"/>
      <c r="PD477" s="20"/>
      <c r="PE477" s="20"/>
      <c r="PF477" s="20"/>
      <c r="PG477" s="20"/>
      <c r="PH477" s="20"/>
      <c r="PI477" s="20"/>
      <c r="PJ477" s="20"/>
      <c r="PK477" s="20"/>
      <c r="PL477" s="20"/>
      <c r="PM477" s="20"/>
      <c r="PN477" s="20"/>
      <c r="PO477" s="20"/>
      <c r="PP477" s="20"/>
      <c r="PQ477" s="20"/>
      <c r="PR477" s="20"/>
      <c r="PS477" s="20"/>
      <c r="PT477" s="20"/>
      <c r="PU477" s="20"/>
      <c r="PV477" s="20"/>
      <c r="PW477" s="20"/>
      <c r="PX477" s="20"/>
      <c r="PY477" s="20"/>
      <c r="PZ477" s="20"/>
      <c r="QA477" s="20"/>
      <c r="QB477" s="20"/>
      <c r="QC477" s="20"/>
      <c r="QD477" s="20"/>
      <c r="QE477" s="20"/>
      <c r="QF477" s="20"/>
      <c r="QG477" s="20"/>
      <c r="QH477" s="20"/>
      <c r="QI477" s="20"/>
      <c r="QJ477" s="20"/>
      <c r="QK477" s="20"/>
      <c r="QL477" s="20"/>
      <c r="QM477" s="20"/>
      <c r="QN477" s="20"/>
      <c r="QO477" s="20"/>
      <c r="QP477" s="20"/>
      <c r="QQ477" s="20"/>
      <c r="QR477" s="20"/>
      <c r="QS477" s="20"/>
      <c r="QT477" s="20"/>
      <c r="QU477" s="20"/>
      <c r="QV477" s="20"/>
      <c r="QW477" s="20"/>
      <c r="QX477" s="20"/>
      <c r="QY477" s="20"/>
      <c r="QZ477" s="20"/>
      <c r="RA477" s="20"/>
      <c r="RB477" s="20"/>
      <c r="RC477" s="20"/>
      <c r="RD477" s="20"/>
      <c r="RE477" s="20"/>
      <c r="RF477" s="20"/>
      <c r="RG477" s="20"/>
      <c r="RH477" s="20"/>
      <c r="RI477" s="20"/>
      <c r="RJ477" s="20"/>
      <c r="RK477" s="20"/>
      <c r="RL477" s="20"/>
      <c r="RM477" s="20"/>
      <c r="RN477" s="20"/>
      <c r="RO477" s="20"/>
      <c r="RP477" s="20"/>
      <c r="RQ477" s="20"/>
      <c r="RR477" s="20"/>
      <c r="RS477" s="20"/>
      <c r="RT477" s="20"/>
      <c r="RU477" s="20"/>
      <c r="RV477" s="20"/>
      <c r="RW477" s="20"/>
      <c r="RX477" s="20"/>
      <c r="RY477" s="20"/>
      <c r="RZ477" s="20"/>
      <c r="SA477" s="20"/>
      <c r="SB477" s="20"/>
      <c r="SC477" s="20"/>
      <c r="SD477" s="20"/>
      <c r="SE477" s="20"/>
      <c r="SF477" s="20"/>
      <c r="SG477" s="20"/>
      <c r="SH477" s="20"/>
      <c r="SI477" s="20"/>
      <c r="SJ477" s="20"/>
      <c r="SK477" s="20"/>
      <c r="SL477" s="20"/>
      <c r="SM477" s="20"/>
      <c r="SN477" s="20"/>
      <c r="SO477" s="20"/>
      <c r="SP477" s="20"/>
      <c r="SQ477" s="20"/>
      <c r="SR477" s="20"/>
      <c r="SS477" s="20"/>
      <c r="ST477" s="20"/>
      <c r="SU477" s="20"/>
      <c r="SV477" s="20"/>
      <c r="SW477" s="20"/>
      <c r="SX477" s="20"/>
      <c r="SY477" s="20"/>
      <c r="SZ477" s="20"/>
      <c r="TA477" s="20"/>
      <c r="TB477" s="20"/>
      <c r="TC477" s="20"/>
      <c r="TD477" s="20"/>
      <c r="TE477" s="20"/>
      <c r="TF477" s="20"/>
      <c r="TG477" s="20"/>
      <c r="TH477" s="20"/>
      <c r="TI477" s="20"/>
      <c r="TJ477" s="20"/>
      <c r="TK477" s="20"/>
      <c r="TL477" s="20"/>
      <c r="TM477" s="20"/>
      <c r="TN477" s="20"/>
      <c r="TO477" s="20"/>
      <c r="TP477" s="20"/>
      <c r="TQ477" s="20"/>
      <c r="TR477" s="20"/>
      <c r="TS477" s="20"/>
      <c r="TT477" s="20"/>
      <c r="TU477" s="20"/>
      <c r="TV477" s="20"/>
      <c r="TW477" s="20"/>
      <c r="TX477" s="20"/>
      <c r="TY477" s="20"/>
      <c r="TZ477" s="20"/>
      <c r="UA477" s="20"/>
      <c r="UB477" s="20"/>
      <c r="UC477" s="20"/>
      <c r="UD477" s="20"/>
      <c r="UE477" s="20"/>
      <c r="UF477" s="20"/>
      <c r="UG477" s="20"/>
      <c r="UH477" s="20"/>
      <c r="UI477" s="20"/>
      <c r="UJ477" s="20"/>
      <c r="UK477" s="20"/>
      <c r="UL477" s="20"/>
      <c r="UM477" s="20"/>
      <c r="UN477" s="20"/>
      <c r="UO477" s="20"/>
      <c r="UP477" s="20"/>
      <c r="UQ477" s="20"/>
      <c r="UR477" s="20"/>
      <c r="US477" s="20"/>
      <c r="UT477" s="20"/>
      <c r="UU477" s="20"/>
      <c r="UV477" s="20"/>
      <c r="UW477" s="20"/>
      <c r="UX477" s="20"/>
      <c r="UY477" s="20"/>
      <c r="UZ477" s="20"/>
      <c r="VA477" s="20"/>
      <c r="VB477" s="20"/>
      <c r="VC477" s="20"/>
      <c r="VD477" s="20"/>
      <c r="VE477" s="20"/>
      <c r="VF477" s="20"/>
      <c r="VG477" s="20"/>
      <c r="VH477" s="20"/>
      <c r="VI477" s="20"/>
      <c r="VJ477" s="20"/>
      <c r="VK477" s="20"/>
      <c r="VL477" s="20"/>
      <c r="VM477" s="20"/>
      <c r="VN477" s="20"/>
      <c r="VO477" s="20"/>
      <c r="VP477" s="20"/>
      <c r="VQ477" s="20"/>
      <c r="VR477" s="20"/>
      <c r="VS477" s="20"/>
      <c r="VT477" s="20"/>
      <c r="VU477" s="20"/>
      <c r="VV477" s="20"/>
      <c r="VW477" s="20"/>
      <c r="VX477" s="20"/>
      <c r="VY477" s="20"/>
      <c r="VZ477" s="20"/>
      <c r="WA477" s="20"/>
      <c r="WB477" s="20"/>
      <c r="WC477" s="20"/>
      <c r="WD477" s="20"/>
      <c r="WE477" s="20"/>
      <c r="WF477" s="20"/>
      <c r="WG477" s="20"/>
      <c r="WH477" s="20"/>
      <c r="WI477" s="20"/>
      <c r="WJ477" s="20"/>
      <c r="WK477" s="20"/>
      <c r="WL477" s="20"/>
      <c r="WM477" s="20"/>
      <c r="WN477" s="20"/>
    </row>
    <row r="478" spans="1:612" s="24" customFormat="1" ht="101.5" customHeight="1" x14ac:dyDescent="0.2">
      <c r="A478" s="29">
        <v>7</v>
      </c>
      <c r="B478" s="585">
        <v>80</v>
      </c>
      <c r="C478" s="586" t="s">
        <v>1959</v>
      </c>
      <c r="D478" s="574" t="s">
        <v>568</v>
      </c>
      <c r="E478" s="586" t="s">
        <v>1664</v>
      </c>
      <c r="F478" s="29">
        <v>1</v>
      </c>
      <c r="G478" s="29" t="s">
        <v>570</v>
      </c>
      <c r="H478" s="29" t="s">
        <v>179</v>
      </c>
      <c r="I478" s="41" t="s">
        <v>571</v>
      </c>
      <c r="J478" s="567" t="s">
        <v>572</v>
      </c>
      <c r="K478" s="23"/>
      <c r="L478" s="27"/>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c r="DJ478" s="20"/>
      <c r="DK478" s="20"/>
      <c r="DL478" s="20"/>
      <c r="DM478" s="20"/>
      <c r="DN478" s="20"/>
      <c r="DO478" s="20"/>
      <c r="DP478" s="20"/>
      <c r="DQ478" s="20"/>
      <c r="DR478" s="20"/>
      <c r="DS478" s="20"/>
      <c r="DT478" s="20"/>
      <c r="DU478" s="20"/>
      <c r="DV478" s="20"/>
      <c r="DW478" s="20"/>
      <c r="DX478" s="20"/>
      <c r="DY478" s="20"/>
      <c r="DZ478" s="20"/>
      <c r="EA478" s="20"/>
      <c r="EB478" s="20"/>
      <c r="EC478" s="20"/>
      <c r="ED478" s="20"/>
      <c r="EE478" s="20"/>
      <c r="EF478" s="20"/>
      <c r="EG478" s="20"/>
      <c r="EH478" s="20"/>
      <c r="EI478" s="20"/>
      <c r="EJ478" s="20"/>
      <c r="EK478" s="20"/>
      <c r="EL478" s="20"/>
      <c r="EM478" s="20"/>
      <c r="EN478" s="20"/>
      <c r="EO478" s="20"/>
      <c r="EP478" s="20"/>
      <c r="EQ478" s="20"/>
      <c r="ER478" s="20"/>
      <c r="ES478" s="20"/>
      <c r="ET478" s="20"/>
      <c r="EU478" s="20"/>
      <c r="EV478" s="20"/>
      <c r="EW478" s="20"/>
      <c r="EX478" s="20"/>
      <c r="EY478" s="20"/>
      <c r="EZ478" s="20"/>
      <c r="FA478" s="20"/>
      <c r="FB478" s="20"/>
      <c r="FC478" s="20"/>
      <c r="FD478" s="20"/>
      <c r="FE478" s="20"/>
      <c r="FF478" s="20"/>
      <c r="FG478" s="20"/>
      <c r="FH478" s="20"/>
      <c r="FI478" s="20"/>
      <c r="FJ478" s="20"/>
      <c r="FK478" s="20"/>
      <c r="FL478" s="20"/>
      <c r="FM478" s="20"/>
      <c r="FN478" s="20"/>
      <c r="FO478" s="20"/>
      <c r="FP478" s="20"/>
      <c r="FQ478" s="20"/>
      <c r="FR478" s="20"/>
      <c r="FS478" s="20"/>
      <c r="FT478" s="20"/>
      <c r="FU478" s="20"/>
      <c r="FV478" s="20"/>
      <c r="FW478" s="20"/>
      <c r="FX478" s="20"/>
      <c r="FY478" s="20"/>
      <c r="FZ478" s="20"/>
      <c r="GA478" s="20"/>
      <c r="GB478" s="20"/>
      <c r="GC478" s="20"/>
      <c r="GD478" s="20"/>
      <c r="GE478" s="20"/>
      <c r="GF478" s="20"/>
      <c r="GG478" s="20"/>
      <c r="GH478" s="20"/>
      <c r="GI478" s="20"/>
      <c r="GJ478" s="20"/>
      <c r="GK478" s="20"/>
      <c r="GL478" s="20"/>
      <c r="GM478" s="20"/>
      <c r="GN478" s="20"/>
      <c r="GO478" s="20"/>
      <c r="GP478" s="20"/>
      <c r="GQ478" s="20"/>
      <c r="GR478" s="20"/>
      <c r="GS478" s="20"/>
      <c r="GT478" s="20"/>
      <c r="GU478" s="20"/>
      <c r="GV478" s="20"/>
      <c r="GW478" s="20"/>
      <c r="GX478" s="20"/>
      <c r="GY478" s="20"/>
      <c r="GZ478" s="20"/>
      <c r="HA478" s="20"/>
      <c r="HB478" s="20"/>
      <c r="HC478" s="20"/>
      <c r="HD478" s="20"/>
      <c r="HE478" s="20"/>
      <c r="HF478" s="20"/>
      <c r="HG478" s="20"/>
      <c r="HH478" s="20"/>
      <c r="HI478" s="20"/>
      <c r="HJ478" s="20"/>
      <c r="HK478" s="20"/>
      <c r="HL478" s="20"/>
      <c r="HM478" s="20"/>
      <c r="HN478" s="20"/>
      <c r="HO478" s="20"/>
      <c r="HP478" s="20"/>
      <c r="HQ478" s="20"/>
      <c r="HR478" s="20"/>
      <c r="HS478" s="20"/>
      <c r="HT478" s="20"/>
      <c r="HU478" s="20"/>
      <c r="HV478" s="20"/>
      <c r="HW478" s="20"/>
      <c r="HX478" s="20"/>
      <c r="HY478" s="20"/>
      <c r="HZ478" s="20"/>
      <c r="IA478" s="20"/>
      <c r="IB478" s="20"/>
      <c r="IC478" s="20"/>
      <c r="ID478" s="20"/>
      <c r="IE478" s="20"/>
      <c r="IF478" s="20"/>
      <c r="IG478" s="20"/>
      <c r="IH478" s="20"/>
      <c r="II478" s="20"/>
      <c r="IJ478" s="20"/>
      <c r="IK478" s="20"/>
      <c r="IL478" s="20"/>
      <c r="IM478" s="20"/>
      <c r="IN478" s="20"/>
      <c r="IO478" s="20"/>
      <c r="IP478" s="20"/>
      <c r="IQ478" s="20"/>
      <c r="IR478" s="20"/>
      <c r="IS478" s="20"/>
      <c r="IT478" s="20"/>
      <c r="IU478" s="20"/>
      <c r="IV478" s="20"/>
      <c r="IW478" s="20"/>
      <c r="IX478" s="20"/>
      <c r="IY478" s="20"/>
      <c r="IZ478" s="20"/>
      <c r="JA478" s="20"/>
      <c r="JB478" s="20"/>
      <c r="JC478" s="20"/>
      <c r="JD478" s="20"/>
      <c r="JE478" s="20"/>
      <c r="JF478" s="20"/>
      <c r="JG478" s="20"/>
      <c r="JH478" s="20"/>
      <c r="JI478" s="20"/>
      <c r="JJ478" s="20"/>
      <c r="JK478" s="20"/>
      <c r="JL478" s="20"/>
      <c r="JM478" s="20"/>
      <c r="JN478" s="20"/>
      <c r="JO478" s="20"/>
      <c r="JP478" s="20"/>
      <c r="JQ478" s="20"/>
      <c r="JR478" s="20"/>
      <c r="JS478" s="20"/>
      <c r="JT478" s="20"/>
      <c r="JU478" s="20"/>
      <c r="JV478" s="20"/>
      <c r="JW478" s="20"/>
      <c r="JX478" s="20"/>
      <c r="JY478" s="20"/>
      <c r="JZ478" s="20"/>
      <c r="KA478" s="20"/>
      <c r="KB478" s="20"/>
      <c r="KC478" s="20"/>
      <c r="KD478" s="20"/>
      <c r="KE478" s="20"/>
      <c r="KF478" s="20"/>
      <c r="KG478" s="20"/>
      <c r="KH478" s="20"/>
      <c r="KI478" s="20"/>
      <c r="KJ478" s="20"/>
      <c r="KK478" s="20"/>
      <c r="KL478" s="20"/>
      <c r="KM478" s="20"/>
      <c r="KN478" s="20"/>
      <c r="KO478" s="20"/>
      <c r="KP478" s="20"/>
      <c r="KQ478" s="20"/>
      <c r="KR478" s="20"/>
      <c r="KS478" s="20"/>
      <c r="KT478" s="20"/>
      <c r="KU478" s="20"/>
      <c r="KV478" s="20"/>
      <c r="KW478" s="20"/>
      <c r="KX478" s="20"/>
      <c r="KY478" s="20"/>
      <c r="KZ478" s="20"/>
      <c r="LA478" s="20"/>
      <c r="LB478" s="20"/>
      <c r="LC478" s="20"/>
      <c r="LD478" s="20"/>
      <c r="LE478" s="20"/>
      <c r="LF478" s="20"/>
      <c r="LG478" s="20"/>
      <c r="LH478" s="20"/>
      <c r="LI478" s="20"/>
      <c r="LJ478" s="20"/>
      <c r="LK478" s="20"/>
      <c r="LL478" s="20"/>
      <c r="LM478" s="20"/>
      <c r="LN478" s="20"/>
      <c r="LO478" s="20"/>
      <c r="LP478" s="20"/>
      <c r="LQ478" s="20"/>
      <c r="LR478" s="20"/>
      <c r="LS478" s="20"/>
      <c r="LT478" s="20"/>
      <c r="LU478" s="20"/>
      <c r="LV478" s="20"/>
      <c r="LW478" s="20"/>
      <c r="LX478" s="20"/>
      <c r="LY478" s="20"/>
      <c r="LZ478" s="20"/>
      <c r="MA478" s="20"/>
      <c r="MB478" s="20"/>
      <c r="MC478" s="20"/>
      <c r="MD478" s="20"/>
      <c r="ME478" s="20"/>
      <c r="MF478" s="20"/>
      <c r="MG478" s="20"/>
      <c r="MH478" s="20"/>
      <c r="MI478" s="20"/>
      <c r="MJ478" s="20"/>
      <c r="MK478" s="20"/>
      <c r="ML478" s="20"/>
      <c r="MM478" s="20"/>
      <c r="MN478" s="20"/>
      <c r="MO478" s="20"/>
      <c r="MP478" s="20"/>
      <c r="MQ478" s="20"/>
      <c r="MR478" s="20"/>
      <c r="MS478" s="20"/>
      <c r="MT478" s="20"/>
      <c r="MU478" s="20"/>
      <c r="MV478" s="20"/>
      <c r="MW478" s="20"/>
      <c r="MX478" s="20"/>
      <c r="MY478" s="20"/>
      <c r="MZ478" s="20"/>
      <c r="NA478" s="20"/>
      <c r="NB478" s="20"/>
      <c r="NC478" s="20"/>
      <c r="ND478" s="20"/>
      <c r="NE478" s="20"/>
      <c r="NF478" s="20"/>
      <c r="NG478" s="20"/>
      <c r="NH478" s="20"/>
      <c r="NI478" s="20"/>
      <c r="NJ478" s="20"/>
      <c r="NK478" s="20"/>
      <c r="NL478" s="20"/>
      <c r="NM478" s="20"/>
      <c r="NN478" s="20"/>
      <c r="NO478" s="20"/>
      <c r="NP478" s="20"/>
      <c r="NQ478" s="20"/>
      <c r="NR478" s="20"/>
      <c r="NS478" s="20"/>
      <c r="NT478" s="20"/>
      <c r="NU478" s="20"/>
      <c r="NV478" s="20"/>
      <c r="NW478" s="20"/>
      <c r="NX478" s="20"/>
      <c r="NY478" s="20"/>
      <c r="NZ478" s="20"/>
      <c r="OA478" s="20"/>
      <c r="OB478" s="20"/>
      <c r="OC478" s="20"/>
      <c r="OD478" s="20"/>
      <c r="OE478" s="20"/>
      <c r="OF478" s="20"/>
      <c r="OG478" s="20"/>
      <c r="OH478" s="20"/>
      <c r="OI478" s="20"/>
      <c r="OJ478" s="20"/>
      <c r="OK478" s="20"/>
      <c r="OL478" s="20"/>
      <c r="OM478" s="20"/>
      <c r="ON478" s="20"/>
      <c r="OO478" s="20"/>
      <c r="OP478" s="20"/>
      <c r="OQ478" s="20"/>
      <c r="OR478" s="20"/>
      <c r="OS478" s="20"/>
      <c r="OT478" s="20"/>
      <c r="OU478" s="20"/>
      <c r="OV478" s="20"/>
      <c r="OW478" s="20"/>
      <c r="OX478" s="20"/>
      <c r="OY478" s="20"/>
      <c r="OZ478" s="20"/>
      <c r="PA478" s="20"/>
      <c r="PB478" s="20"/>
      <c r="PC478" s="20"/>
      <c r="PD478" s="20"/>
      <c r="PE478" s="20"/>
      <c r="PF478" s="20"/>
      <c r="PG478" s="20"/>
      <c r="PH478" s="20"/>
      <c r="PI478" s="20"/>
      <c r="PJ478" s="20"/>
      <c r="PK478" s="20"/>
      <c r="PL478" s="20"/>
      <c r="PM478" s="20"/>
      <c r="PN478" s="20"/>
      <c r="PO478" s="20"/>
      <c r="PP478" s="20"/>
      <c r="PQ478" s="20"/>
      <c r="PR478" s="20"/>
      <c r="PS478" s="20"/>
      <c r="PT478" s="20"/>
      <c r="PU478" s="20"/>
      <c r="PV478" s="20"/>
      <c r="PW478" s="20"/>
      <c r="PX478" s="20"/>
      <c r="PY478" s="20"/>
      <c r="PZ478" s="20"/>
      <c r="QA478" s="20"/>
      <c r="QB478" s="20"/>
      <c r="QC478" s="20"/>
      <c r="QD478" s="20"/>
      <c r="QE478" s="20"/>
      <c r="QF478" s="20"/>
      <c r="QG478" s="20"/>
      <c r="QH478" s="20"/>
      <c r="QI478" s="20"/>
      <c r="QJ478" s="20"/>
      <c r="QK478" s="20"/>
      <c r="QL478" s="20"/>
      <c r="QM478" s="20"/>
      <c r="QN478" s="20"/>
      <c r="QO478" s="20"/>
      <c r="QP478" s="20"/>
      <c r="QQ478" s="20"/>
      <c r="QR478" s="20"/>
      <c r="QS478" s="20"/>
      <c r="QT478" s="20"/>
      <c r="QU478" s="20"/>
      <c r="QV478" s="20"/>
      <c r="QW478" s="20"/>
      <c r="QX478" s="20"/>
      <c r="QY478" s="20"/>
      <c r="QZ478" s="20"/>
      <c r="RA478" s="20"/>
      <c r="RB478" s="20"/>
      <c r="RC478" s="20"/>
      <c r="RD478" s="20"/>
      <c r="RE478" s="20"/>
      <c r="RF478" s="20"/>
      <c r="RG478" s="20"/>
      <c r="RH478" s="20"/>
      <c r="RI478" s="20"/>
      <c r="RJ478" s="20"/>
      <c r="RK478" s="20"/>
      <c r="RL478" s="20"/>
      <c r="RM478" s="20"/>
      <c r="RN478" s="20"/>
      <c r="RO478" s="20"/>
      <c r="RP478" s="20"/>
      <c r="RQ478" s="20"/>
      <c r="RR478" s="20"/>
      <c r="RS478" s="20"/>
      <c r="RT478" s="20"/>
      <c r="RU478" s="20"/>
      <c r="RV478" s="20"/>
      <c r="RW478" s="20"/>
      <c r="RX478" s="20"/>
      <c r="RY478" s="20"/>
      <c r="RZ478" s="20"/>
      <c r="SA478" s="20"/>
      <c r="SB478" s="20"/>
      <c r="SC478" s="20"/>
      <c r="SD478" s="20"/>
      <c r="SE478" s="20"/>
      <c r="SF478" s="20"/>
      <c r="SG478" s="20"/>
      <c r="SH478" s="20"/>
      <c r="SI478" s="20"/>
      <c r="SJ478" s="20"/>
      <c r="SK478" s="20"/>
      <c r="SL478" s="20"/>
      <c r="SM478" s="20"/>
      <c r="SN478" s="20"/>
      <c r="SO478" s="20"/>
      <c r="SP478" s="20"/>
      <c r="SQ478" s="20"/>
      <c r="SR478" s="20"/>
      <c r="SS478" s="20"/>
      <c r="ST478" s="20"/>
      <c r="SU478" s="20"/>
      <c r="SV478" s="20"/>
      <c r="SW478" s="20"/>
      <c r="SX478" s="20"/>
      <c r="SY478" s="20"/>
      <c r="SZ478" s="20"/>
      <c r="TA478" s="20"/>
      <c r="TB478" s="20"/>
      <c r="TC478" s="20"/>
      <c r="TD478" s="20"/>
      <c r="TE478" s="20"/>
      <c r="TF478" s="20"/>
      <c r="TG478" s="20"/>
      <c r="TH478" s="20"/>
      <c r="TI478" s="20"/>
      <c r="TJ478" s="20"/>
      <c r="TK478" s="20"/>
      <c r="TL478" s="20"/>
      <c r="TM478" s="20"/>
      <c r="TN478" s="20"/>
      <c r="TO478" s="20"/>
      <c r="TP478" s="20"/>
      <c r="TQ478" s="20"/>
      <c r="TR478" s="20"/>
      <c r="TS478" s="20"/>
      <c r="TT478" s="20"/>
      <c r="TU478" s="20"/>
      <c r="TV478" s="20"/>
      <c r="TW478" s="20"/>
      <c r="TX478" s="20"/>
      <c r="TY478" s="20"/>
      <c r="TZ478" s="20"/>
      <c r="UA478" s="20"/>
      <c r="UB478" s="20"/>
      <c r="UC478" s="20"/>
      <c r="UD478" s="20"/>
      <c r="UE478" s="20"/>
      <c r="UF478" s="20"/>
      <c r="UG478" s="20"/>
      <c r="UH478" s="20"/>
      <c r="UI478" s="20"/>
      <c r="UJ478" s="20"/>
      <c r="UK478" s="20"/>
      <c r="UL478" s="20"/>
      <c r="UM478" s="20"/>
      <c r="UN478" s="20"/>
      <c r="UO478" s="20"/>
      <c r="UP478" s="20"/>
      <c r="UQ478" s="20"/>
      <c r="UR478" s="20"/>
      <c r="US478" s="20"/>
      <c r="UT478" s="20"/>
      <c r="UU478" s="20"/>
      <c r="UV478" s="20"/>
      <c r="UW478" s="20"/>
      <c r="UX478" s="20"/>
      <c r="UY478" s="20"/>
      <c r="UZ478" s="20"/>
      <c r="VA478" s="20"/>
      <c r="VB478" s="20"/>
      <c r="VC478" s="20"/>
      <c r="VD478" s="20"/>
      <c r="VE478" s="20"/>
      <c r="VF478" s="20"/>
      <c r="VG478" s="20"/>
      <c r="VH478" s="20"/>
      <c r="VI478" s="20"/>
      <c r="VJ478" s="20"/>
      <c r="VK478" s="20"/>
      <c r="VL478" s="20"/>
      <c r="VM478" s="20"/>
      <c r="VN478" s="20"/>
      <c r="VO478" s="20"/>
      <c r="VP478" s="20"/>
      <c r="VQ478" s="20"/>
      <c r="VR478" s="20"/>
      <c r="VS478" s="20"/>
      <c r="VT478" s="20"/>
      <c r="VU478" s="20"/>
      <c r="VV478" s="20"/>
      <c r="VW478" s="20"/>
      <c r="VX478" s="20"/>
      <c r="VY478" s="20"/>
      <c r="VZ478" s="20"/>
      <c r="WA478" s="20"/>
      <c r="WB478" s="20"/>
      <c r="WC478" s="20"/>
      <c r="WD478" s="20"/>
      <c r="WE478" s="20"/>
      <c r="WF478" s="20"/>
      <c r="WG478" s="20"/>
      <c r="WH478" s="20"/>
      <c r="WI478" s="20"/>
      <c r="WJ478" s="20"/>
      <c r="WK478" s="20"/>
      <c r="WL478" s="20"/>
      <c r="WM478" s="20"/>
      <c r="WN478" s="20"/>
    </row>
    <row r="479" spans="1:612" s="24" customFormat="1" ht="16" x14ac:dyDescent="0.2">
      <c r="A479" s="29">
        <v>7</v>
      </c>
      <c r="B479" s="585"/>
      <c r="C479" s="585"/>
      <c r="D479" s="574"/>
      <c r="E479" s="585"/>
      <c r="F479" s="29">
        <v>2</v>
      </c>
      <c r="G479" s="29" t="s">
        <v>574</v>
      </c>
      <c r="H479" s="29" t="s">
        <v>179</v>
      </c>
      <c r="I479" s="41"/>
      <c r="J479" s="567"/>
      <c r="K479" s="23"/>
      <c r="L479" s="27"/>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c r="DJ479" s="20"/>
      <c r="DK479" s="20"/>
      <c r="DL479" s="20"/>
      <c r="DM479" s="20"/>
      <c r="DN479" s="20"/>
      <c r="DO479" s="20"/>
      <c r="DP479" s="20"/>
      <c r="DQ479" s="20"/>
      <c r="DR479" s="20"/>
      <c r="DS479" s="20"/>
      <c r="DT479" s="20"/>
      <c r="DU479" s="20"/>
      <c r="DV479" s="20"/>
      <c r="DW479" s="20"/>
      <c r="DX479" s="20"/>
      <c r="DY479" s="20"/>
      <c r="DZ479" s="20"/>
      <c r="EA479" s="20"/>
      <c r="EB479" s="20"/>
      <c r="EC479" s="20"/>
      <c r="ED479" s="20"/>
      <c r="EE479" s="20"/>
      <c r="EF479" s="20"/>
      <c r="EG479" s="20"/>
      <c r="EH479" s="20"/>
      <c r="EI479" s="20"/>
      <c r="EJ479" s="20"/>
      <c r="EK479" s="20"/>
      <c r="EL479" s="20"/>
      <c r="EM479" s="20"/>
      <c r="EN479" s="20"/>
      <c r="EO479" s="20"/>
      <c r="EP479" s="20"/>
      <c r="EQ479" s="20"/>
      <c r="ER479" s="20"/>
      <c r="ES479" s="20"/>
      <c r="ET479" s="20"/>
      <c r="EU479" s="20"/>
      <c r="EV479" s="20"/>
      <c r="EW479" s="20"/>
      <c r="EX479" s="20"/>
      <c r="EY479" s="20"/>
      <c r="EZ479" s="20"/>
      <c r="FA479" s="20"/>
      <c r="FB479" s="20"/>
      <c r="FC479" s="20"/>
      <c r="FD479" s="20"/>
      <c r="FE479" s="20"/>
      <c r="FF479" s="20"/>
      <c r="FG479" s="20"/>
      <c r="FH479" s="20"/>
      <c r="FI479" s="20"/>
      <c r="FJ479" s="20"/>
      <c r="FK479" s="20"/>
      <c r="FL479" s="20"/>
      <c r="FM479" s="20"/>
      <c r="FN479" s="20"/>
      <c r="FO479" s="20"/>
      <c r="FP479" s="20"/>
      <c r="FQ479" s="20"/>
      <c r="FR479" s="20"/>
      <c r="FS479" s="20"/>
      <c r="FT479" s="20"/>
      <c r="FU479" s="20"/>
      <c r="FV479" s="20"/>
      <c r="FW479" s="20"/>
      <c r="FX479" s="20"/>
      <c r="FY479" s="20"/>
      <c r="FZ479" s="20"/>
      <c r="GA479" s="20"/>
      <c r="GB479" s="20"/>
      <c r="GC479" s="20"/>
      <c r="GD479" s="20"/>
      <c r="GE479" s="20"/>
      <c r="GF479" s="20"/>
      <c r="GG479" s="20"/>
      <c r="GH479" s="20"/>
      <c r="GI479" s="20"/>
      <c r="GJ479" s="20"/>
      <c r="GK479" s="20"/>
      <c r="GL479" s="20"/>
      <c r="GM479" s="20"/>
      <c r="GN479" s="20"/>
      <c r="GO479" s="20"/>
      <c r="GP479" s="20"/>
      <c r="GQ479" s="20"/>
      <c r="GR479" s="20"/>
      <c r="GS479" s="20"/>
      <c r="GT479" s="20"/>
      <c r="GU479" s="20"/>
      <c r="GV479" s="20"/>
      <c r="GW479" s="20"/>
      <c r="GX479" s="20"/>
      <c r="GY479" s="20"/>
      <c r="GZ479" s="20"/>
      <c r="HA479" s="20"/>
      <c r="HB479" s="20"/>
      <c r="HC479" s="20"/>
      <c r="HD479" s="20"/>
      <c r="HE479" s="20"/>
      <c r="HF479" s="20"/>
      <c r="HG479" s="20"/>
      <c r="HH479" s="20"/>
      <c r="HI479" s="20"/>
      <c r="HJ479" s="20"/>
      <c r="HK479" s="20"/>
      <c r="HL479" s="20"/>
      <c r="HM479" s="20"/>
      <c r="HN479" s="20"/>
      <c r="HO479" s="20"/>
      <c r="HP479" s="20"/>
      <c r="HQ479" s="20"/>
      <c r="HR479" s="20"/>
      <c r="HS479" s="20"/>
      <c r="HT479" s="20"/>
      <c r="HU479" s="20"/>
      <c r="HV479" s="20"/>
      <c r="HW479" s="20"/>
      <c r="HX479" s="20"/>
      <c r="HY479" s="20"/>
      <c r="HZ479" s="20"/>
      <c r="IA479" s="20"/>
      <c r="IB479" s="20"/>
      <c r="IC479" s="20"/>
      <c r="ID479" s="20"/>
      <c r="IE479" s="20"/>
      <c r="IF479" s="20"/>
      <c r="IG479" s="20"/>
      <c r="IH479" s="20"/>
      <c r="II479" s="20"/>
      <c r="IJ479" s="20"/>
      <c r="IK479" s="20"/>
      <c r="IL479" s="20"/>
      <c r="IM479" s="20"/>
      <c r="IN479" s="20"/>
      <c r="IO479" s="20"/>
      <c r="IP479" s="20"/>
      <c r="IQ479" s="20"/>
      <c r="IR479" s="20"/>
      <c r="IS479" s="20"/>
      <c r="IT479" s="20"/>
      <c r="IU479" s="20"/>
      <c r="IV479" s="20"/>
      <c r="IW479" s="20"/>
      <c r="IX479" s="20"/>
      <c r="IY479" s="20"/>
      <c r="IZ479" s="20"/>
      <c r="JA479" s="20"/>
      <c r="JB479" s="20"/>
      <c r="JC479" s="20"/>
      <c r="JD479" s="20"/>
      <c r="JE479" s="20"/>
      <c r="JF479" s="20"/>
      <c r="JG479" s="20"/>
      <c r="JH479" s="20"/>
      <c r="JI479" s="20"/>
      <c r="JJ479" s="20"/>
      <c r="JK479" s="20"/>
      <c r="JL479" s="20"/>
      <c r="JM479" s="20"/>
      <c r="JN479" s="20"/>
      <c r="JO479" s="20"/>
      <c r="JP479" s="20"/>
      <c r="JQ479" s="20"/>
      <c r="JR479" s="20"/>
      <c r="JS479" s="20"/>
      <c r="JT479" s="20"/>
      <c r="JU479" s="20"/>
      <c r="JV479" s="20"/>
      <c r="JW479" s="20"/>
      <c r="JX479" s="20"/>
      <c r="JY479" s="20"/>
      <c r="JZ479" s="20"/>
      <c r="KA479" s="20"/>
      <c r="KB479" s="20"/>
      <c r="KC479" s="20"/>
      <c r="KD479" s="20"/>
      <c r="KE479" s="20"/>
      <c r="KF479" s="20"/>
      <c r="KG479" s="20"/>
      <c r="KH479" s="20"/>
      <c r="KI479" s="20"/>
      <c r="KJ479" s="20"/>
      <c r="KK479" s="20"/>
      <c r="KL479" s="20"/>
      <c r="KM479" s="20"/>
      <c r="KN479" s="20"/>
      <c r="KO479" s="20"/>
      <c r="KP479" s="20"/>
      <c r="KQ479" s="20"/>
      <c r="KR479" s="20"/>
      <c r="KS479" s="20"/>
      <c r="KT479" s="20"/>
      <c r="KU479" s="20"/>
      <c r="KV479" s="20"/>
      <c r="KW479" s="20"/>
      <c r="KX479" s="20"/>
      <c r="KY479" s="20"/>
      <c r="KZ479" s="20"/>
      <c r="LA479" s="20"/>
      <c r="LB479" s="20"/>
      <c r="LC479" s="20"/>
      <c r="LD479" s="20"/>
      <c r="LE479" s="20"/>
      <c r="LF479" s="20"/>
      <c r="LG479" s="20"/>
      <c r="LH479" s="20"/>
      <c r="LI479" s="20"/>
      <c r="LJ479" s="20"/>
      <c r="LK479" s="20"/>
      <c r="LL479" s="20"/>
      <c r="LM479" s="20"/>
      <c r="LN479" s="20"/>
      <c r="LO479" s="20"/>
      <c r="LP479" s="20"/>
      <c r="LQ479" s="20"/>
      <c r="LR479" s="20"/>
      <c r="LS479" s="20"/>
      <c r="LT479" s="20"/>
      <c r="LU479" s="20"/>
      <c r="LV479" s="20"/>
      <c r="LW479" s="20"/>
      <c r="LX479" s="20"/>
      <c r="LY479" s="20"/>
      <c r="LZ479" s="20"/>
      <c r="MA479" s="20"/>
      <c r="MB479" s="20"/>
      <c r="MC479" s="20"/>
      <c r="MD479" s="20"/>
      <c r="ME479" s="20"/>
      <c r="MF479" s="20"/>
      <c r="MG479" s="20"/>
      <c r="MH479" s="20"/>
      <c r="MI479" s="20"/>
      <c r="MJ479" s="20"/>
      <c r="MK479" s="20"/>
      <c r="ML479" s="20"/>
      <c r="MM479" s="20"/>
      <c r="MN479" s="20"/>
      <c r="MO479" s="20"/>
      <c r="MP479" s="20"/>
      <c r="MQ479" s="20"/>
      <c r="MR479" s="20"/>
      <c r="MS479" s="20"/>
      <c r="MT479" s="20"/>
      <c r="MU479" s="20"/>
      <c r="MV479" s="20"/>
      <c r="MW479" s="20"/>
      <c r="MX479" s="20"/>
      <c r="MY479" s="20"/>
      <c r="MZ479" s="20"/>
      <c r="NA479" s="20"/>
      <c r="NB479" s="20"/>
      <c r="NC479" s="20"/>
      <c r="ND479" s="20"/>
      <c r="NE479" s="20"/>
      <c r="NF479" s="20"/>
      <c r="NG479" s="20"/>
      <c r="NH479" s="20"/>
      <c r="NI479" s="20"/>
      <c r="NJ479" s="20"/>
      <c r="NK479" s="20"/>
      <c r="NL479" s="20"/>
      <c r="NM479" s="20"/>
      <c r="NN479" s="20"/>
      <c r="NO479" s="20"/>
      <c r="NP479" s="20"/>
      <c r="NQ479" s="20"/>
      <c r="NR479" s="20"/>
      <c r="NS479" s="20"/>
      <c r="NT479" s="20"/>
      <c r="NU479" s="20"/>
      <c r="NV479" s="20"/>
      <c r="NW479" s="20"/>
      <c r="NX479" s="20"/>
      <c r="NY479" s="20"/>
      <c r="NZ479" s="20"/>
      <c r="OA479" s="20"/>
      <c r="OB479" s="20"/>
      <c r="OC479" s="20"/>
      <c r="OD479" s="20"/>
      <c r="OE479" s="20"/>
      <c r="OF479" s="20"/>
      <c r="OG479" s="20"/>
      <c r="OH479" s="20"/>
      <c r="OI479" s="20"/>
      <c r="OJ479" s="20"/>
      <c r="OK479" s="20"/>
      <c r="OL479" s="20"/>
      <c r="OM479" s="20"/>
      <c r="ON479" s="20"/>
      <c r="OO479" s="20"/>
      <c r="OP479" s="20"/>
      <c r="OQ479" s="20"/>
      <c r="OR479" s="20"/>
      <c r="OS479" s="20"/>
      <c r="OT479" s="20"/>
      <c r="OU479" s="20"/>
      <c r="OV479" s="20"/>
      <c r="OW479" s="20"/>
      <c r="OX479" s="20"/>
      <c r="OY479" s="20"/>
      <c r="OZ479" s="20"/>
      <c r="PA479" s="20"/>
      <c r="PB479" s="20"/>
      <c r="PC479" s="20"/>
      <c r="PD479" s="20"/>
      <c r="PE479" s="20"/>
      <c r="PF479" s="20"/>
      <c r="PG479" s="20"/>
      <c r="PH479" s="20"/>
      <c r="PI479" s="20"/>
      <c r="PJ479" s="20"/>
      <c r="PK479" s="20"/>
      <c r="PL479" s="20"/>
      <c r="PM479" s="20"/>
      <c r="PN479" s="20"/>
      <c r="PO479" s="20"/>
      <c r="PP479" s="20"/>
      <c r="PQ479" s="20"/>
      <c r="PR479" s="20"/>
      <c r="PS479" s="20"/>
      <c r="PT479" s="20"/>
      <c r="PU479" s="20"/>
      <c r="PV479" s="20"/>
      <c r="PW479" s="20"/>
      <c r="PX479" s="20"/>
      <c r="PY479" s="20"/>
      <c r="PZ479" s="20"/>
      <c r="QA479" s="20"/>
      <c r="QB479" s="20"/>
      <c r="QC479" s="20"/>
      <c r="QD479" s="20"/>
      <c r="QE479" s="20"/>
      <c r="QF479" s="20"/>
      <c r="QG479" s="20"/>
      <c r="QH479" s="20"/>
      <c r="QI479" s="20"/>
      <c r="QJ479" s="20"/>
      <c r="QK479" s="20"/>
      <c r="QL479" s="20"/>
      <c r="QM479" s="20"/>
      <c r="QN479" s="20"/>
      <c r="QO479" s="20"/>
      <c r="QP479" s="20"/>
      <c r="QQ479" s="20"/>
      <c r="QR479" s="20"/>
      <c r="QS479" s="20"/>
      <c r="QT479" s="20"/>
      <c r="QU479" s="20"/>
      <c r="QV479" s="20"/>
      <c r="QW479" s="20"/>
      <c r="QX479" s="20"/>
      <c r="QY479" s="20"/>
      <c r="QZ479" s="20"/>
      <c r="RA479" s="20"/>
      <c r="RB479" s="20"/>
      <c r="RC479" s="20"/>
      <c r="RD479" s="20"/>
      <c r="RE479" s="20"/>
      <c r="RF479" s="20"/>
      <c r="RG479" s="20"/>
      <c r="RH479" s="20"/>
      <c r="RI479" s="20"/>
      <c r="RJ479" s="20"/>
      <c r="RK479" s="20"/>
      <c r="RL479" s="20"/>
      <c r="RM479" s="20"/>
      <c r="RN479" s="20"/>
      <c r="RO479" s="20"/>
      <c r="RP479" s="20"/>
      <c r="RQ479" s="20"/>
      <c r="RR479" s="20"/>
      <c r="RS479" s="20"/>
      <c r="RT479" s="20"/>
      <c r="RU479" s="20"/>
      <c r="RV479" s="20"/>
      <c r="RW479" s="20"/>
      <c r="RX479" s="20"/>
      <c r="RY479" s="20"/>
      <c r="RZ479" s="20"/>
      <c r="SA479" s="20"/>
      <c r="SB479" s="20"/>
      <c r="SC479" s="20"/>
      <c r="SD479" s="20"/>
      <c r="SE479" s="20"/>
      <c r="SF479" s="20"/>
      <c r="SG479" s="20"/>
      <c r="SH479" s="20"/>
      <c r="SI479" s="20"/>
      <c r="SJ479" s="20"/>
      <c r="SK479" s="20"/>
      <c r="SL479" s="20"/>
      <c r="SM479" s="20"/>
      <c r="SN479" s="20"/>
      <c r="SO479" s="20"/>
      <c r="SP479" s="20"/>
      <c r="SQ479" s="20"/>
      <c r="SR479" s="20"/>
      <c r="SS479" s="20"/>
      <c r="ST479" s="20"/>
      <c r="SU479" s="20"/>
      <c r="SV479" s="20"/>
      <c r="SW479" s="20"/>
      <c r="SX479" s="20"/>
      <c r="SY479" s="20"/>
      <c r="SZ479" s="20"/>
      <c r="TA479" s="20"/>
      <c r="TB479" s="20"/>
      <c r="TC479" s="20"/>
      <c r="TD479" s="20"/>
      <c r="TE479" s="20"/>
      <c r="TF479" s="20"/>
      <c r="TG479" s="20"/>
      <c r="TH479" s="20"/>
      <c r="TI479" s="20"/>
      <c r="TJ479" s="20"/>
      <c r="TK479" s="20"/>
      <c r="TL479" s="20"/>
      <c r="TM479" s="20"/>
      <c r="TN479" s="20"/>
      <c r="TO479" s="20"/>
      <c r="TP479" s="20"/>
      <c r="TQ479" s="20"/>
      <c r="TR479" s="20"/>
      <c r="TS479" s="20"/>
      <c r="TT479" s="20"/>
      <c r="TU479" s="20"/>
      <c r="TV479" s="20"/>
      <c r="TW479" s="20"/>
      <c r="TX479" s="20"/>
      <c r="TY479" s="20"/>
      <c r="TZ479" s="20"/>
      <c r="UA479" s="20"/>
      <c r="UB479" s="20"/>
      <c r="UC479" s="20"/>
      <c r="UD479" s="20"/>
      <c r="UE479" s="20"/>
      <c r="UF479" s="20"/>
      <c r="UG479" s="20"/>
      <c r="UH479" s="20"/>
      <c r="UI479" s="20"/>
      <c r="UJ479" s="20"/>
      <c r="UK479" s="20"/>
      <c r="UL479" s="20"/>
      <c r="UM479" s="20"/>
      <c r="UN479" s="20"/>
      <c r="UO479" s="20"/>
      <c r="UP479" s="20"/>
      <c r="UQ479" s="20"/>
      <c r="UR479" s="20"/>
      <c r="US479" s="20"/>
      <c r="UT479" s="20"/>
      <c r="UU479" s="20"/>
      <c r="UV479" s="20"/>
      <c r="UW479" s="20"/>
      <c r="UX479" s="20"/>
      <c r="UY479" s="20"/>
      <c r="UZ479" s="20"/>
      <c r="VA479" s="20"/>
      <c r="VB479" s="20"/>
      <c r="VC479" s="20"/>
      <c r="VD479" s="20"/>
      <c r="VE479" s="20"/>
      <c r="VF479" s="20"/>
      <c r="VG479" s="20"/>
      <c r="VH479" s="20"/>
      <c r="VI479" s="20"/>
      <c r="VJ479" s="20"/>
      <c r="VK479" s="20"/>
      <c r="VL479" s="20"/>
      <c r="VM479" s="20"/>
      <c r="VN479" s="20"/>
      <c r="VO479" s="20"/>
      <c r="VP479" s="20"/>
      <c r="VQ479" s="20"/>
      <c r="VR479" s="20"/>
      <c r="VS479" s="20"/>
      <c r="VT479" s="20"/>
      <c r="VU479" s="20"/>
      <c r="VV479" s="20"/>
      <c r="VW479" s="20"/>
      <c r="VX479" s="20"/>
      <c r="VY479" s="20"/>
      <c r="VZ479" s="20"/>
      <c r="WA479" s="20"/>
      <c r="WB479" s="20"/>
      <c r="WC479" s="20"/>
      <c r="WD479" s="20"/>
      <c r="WE479" s="20"/>
      <c r="WF479" s="20"/>
      <c r="WG479" s="20"/>
      <c r="WH479" s="20"/>
      <c r="WI479" s="20"/>
      <c r="WJ479" s="20"/>
      <c r="WK479" s="20"/>
      <c r="WL479" s="20"/>
      <c r="WM479" s="20"/>
      <c r="WN479" s="20"/>
    </row>
    <row r="480" spans="1:612" s="24" customFormat="1" ht="16" x14ac:dyDescent="0.2">
      <c r="A480" s="29">
        <v>7</v>
      </c>
      <c r="B480" s="585"/>
      <c r="C480" s="585"/>
      <c r="D480" s="574"/>
      <c r="E480" s="585"/>
      <c r="F480" s="29">
        <v>3</v>
      </c>
      <c r="G480" s="29" t="s">
        <v>575</v>
      </c>
      <c r="H480" s="29" t="s">
        <v>179</v>
      </c>
      <c r="I480" s="28" t="s">
        <v>303</v>
      </c>
      <c r="J480" s="567"/>
      <c r="K480" s="23"/>
      <c r="L480" s="27"/>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c r="DT480" s="20"/>
      <c r="DU480" s="20"/>
      <c r="DV480" s="20"/>
      <c r="DW480" s="20"/>
      <c r="DX480" s="20"/>
      <c r="DY480" s="20"/>
      <c r="DZ480" s="20"/>
      <c r="EA480" s="20"/>
      <c r="EB480" s="20"/>
      <c r="EC480" s="20"/>
      <c r="ED480" s="20"/>
      <c r="EE480" s="20"/>
      <c r="EF480" s="20"/>
      <c r="EG480" s="20"/>
      <c r="EH480" s="20"/>
      <c r="EI480" s="20"/>
      <c r="EJ480" s="20"/>
      <c r="EK480" s="20"/>
      <c r="EL480" s="20"/>
      <c r="EM480" s="20"/>
      <c r="EN480" s="20"/>
      <c r="EO480" s="20"/>
      <c r="EP480" s="20"/>
      <c r="EQ480" s="20"/>
      <c r="ER480" s="20"/>
      <c r="ES480" s="20"/>
      <c r="ET480" s="20"/>
      <c r="EU480" s="20"/>
      <c r="EV480" s="20"/>
      <c r="EW480" s="20"/>
      <c r="EX480" s="20"/>
      <c r="EY480" s="20"/>
      <c r="EZ480" s="20"/>
      <c r="FA480" s="20"/>
      <c r="FB480" s="20"/>
      <c r="FC480" s="20"/>
      <c r="FD480" s="20"/>
      <c r="FE480" s="20"/>
      <c r="FF480" s="20"/>
      <c r="FG480" s="20"/>
      <c r="FH480" s="20"/>
      <c r="FI480" s="20"/>
      <c r="FJ480" s="20"/>
      <c r="FK480" s="20"/>
      <c r="FL480" s="20"/>
      <c r="FM480" s="20"/>
      <c r="FN480" s="20"/>
      <c r="FO480" s="20"/>
      <c r="FP480" s="20"/>
      <c r="FQ480" s="20"/>
      <c r="FR480" s="20"/>
      <c r="FS480" s="20"/>
      <c r="FT480" s="20"/>
      <c r="FU480" s="20"/>
      <c r="FV480" s="20"/>
      <c r="FW480" s="20"/>
      <c r="FX480" s="20"/>
      <c r="FY480" s="20"/>
      <c r="FZ480" s="20"/>
      <c r="GA480" s="20"/>
      <c r="GB480" s="20"/>
      <c r="GC480" s="20"/>
      <c r="GD480" s="20"/>
      <c r="GE480" s="20"/>
      <c r="GF480" s="20"/>
      <c r="GG480" s="20"/>
      <c r="GH480" s="20"/>
      <c r="GI480" s="20"/>
      <c r="GJ480" s="20"/>
      <c r="GK480" s="20"/>
      <c r="GL480" s="20"/>
      <c r="GM480" s="20"/>
      <c r="GN480" s="20"/>
      <c r="GO480" s="20"/>
      <c r="GP480" s="20"/>
      <c r="GQ480" s="20"/>
      <c r="GR480" s="20"/>
      <c r="GS480" s="20"/>
      <c r="GT480" s="20"/>
      <c r="GU480" s="20"/>
      <c r="GV480" s="20"/>
      <c r="GW480" s="20"/>
      <c r="GX480" s="20"/>
      <c r="GY480" s="20"/>
      <c r="GZ480" s="20"/>
      <c r="HA480" s="20"/>
      <c r="HB480" s="20"/>
      <c r="HC480" s="20"/>
      <c r="HD480" s="20"/>
      <c r="HE480" s="20"/>
      <c r="HF480" s="20"/>
      <c r="HG480" s="20"/>
      <c r="HH480" s="20"/>
      <c r="HI480" s="20"/>
      <c r="HJ480" s="20"/>
      <c r="HK480" s="20"/>
      <c r="HL480" s="20"/>
      <c r="HM480" s="20"/>
      <c r="HN480" s="20"/>
      <c r="HO480" s="20"/>
      <c r="HP480" s="20"/>
      <c r="HQ480" s="20"/>
      <c r="HR480" s="20"/>
      <c r="HS480" s="20"/>
      <c r="HT480" s="20"/>
      <c r="HU480" s="20"/>
      <c r="HV480" s="20"/>
      <c r="HW480" s="20"/>
      <c r="HX480" s="20"/>
      <c r="HY480" s="20"/>
      <c r="HZ480" s="20"/>
      <c r="IA480" s="20"/>
      <c r="IB480" s="20"/>
      <c r="IC480" s="20"/>
      <c r="ID480" s="20"/>
      <c r="IE480" s="20"/>
      <c r="IF480" s="20"/>
      <c r="IG480" s="20"/>
      <c r="IH480" s="20"/>
      <c r="II480" s="20"/>
      <c r="IJ480" s="20"/>
      <c r="IK480" s="20"/>
      <c r="IL480" s="20"/>
      <c r="IM480" s="20"/>
      <c r="IN480" s="20"/>
      <c r="IO480" s="20"/>
      <c r="IP480" s="20"/>
      <c r="IQ480" s="20"/>
      <c r="IR480" s="20"/>
      <c r="IS480" s="20"/>
      <c r="IT480" s="20"/>
      <c r="IU480" s="20"/>
      <c r="IV480" s="20"/>
      <c r="IW480" s="20"/>
      <c r="IX480" s="20"/>
      <c r="IY480" s="20"/>
      <c r="IZ480" s="20"/>
      <c r="JA480" s="20"/>
      <c r="JB480" s="20"/>
      <c r="JC480" s="20"/>
      <c r="JD480" s="20"/>
      <c r="JE480" s="20"/>
      <c r="JF480" s="20"/>
      <c r="JG480" s="20"/>
      <c r="JH480" s="20"/>
      <c r="JI480" s="20"/>
      <c r="JJ480" s="20"/>
      <c r="JK480" s="20"/>
      <c r="JL480" s="20"/>
      <c r="JM480" s="20"/>
      <c r="JN480" s="20"/>
      <c r="JO480" s="20"/>
      <c r="JP480" s="20"/>
      <c r="JQ480" s="20"/>
      <c r="JR480" s="20"/>
      <c r="JS480" s="20"/>
      <c r="JT480" s="20"/>
      <c r="JU480" s="20"/>
      <c r="JV480" s="20"/>
      <c r="JW480" s="20"/>
      <c r="JX480" s="20"/>
      <c r="JY480" s="20"/>
      <c r="JZ480" s="20"/>
      <c r="KA480" s="20"/>
      <c r="KB480" s="20"/>
      <c r="KC480" s="20"/>
      <c r="KD480" s="20"/>
      <c r="KE480" s="20"/>
      <c r="KF480" s="20"/>
      <c r="KG480" s="20"/>
      <c r="KH480" s="20"/>
      <c r="KI480" s="20"/>
      <c r="KJ480" s="20"/>
      <c r="KK480" s="20"/>
      <c r="KL480" s="20"/>
      <c r="KM480" s="20"/>
      <c r="KN480" s="20"/>
      <c r="KO480" s="20"/>
      <c r="KP480" s="20"/>
      <c r="KQ480" s="20"/>
      <c r="KR480" s="20"/>
      <c r="KS480" s="20"/>
      <c r="KT480" s="20"/>
      <c r="KU480" s="20"/>
      <c r="KV480" s="20"/>
      <c r="KW480" s="20"/>
      <c r="KX480" s="20"/>
      <c r="KY480" s="20"/>
      <c r="KZ480" s="20"/>
      <c r="LA480" s="20"/>
      <c r="LB480" s="20"/>
      <c r="LC480" s="20"/>
      <c r="LD480" s="20"/>
      <c r="LE480" s="20"/>
      <c r="LF480" s="20"/>
      <c r="LG480" s="20"/>
      <c r="LH480" s="20"/>
      <c r="LI480" s="20"/>
      <c r="LJ480" s="20"/>
      <c r="LK480" s="20"/>
      <c r="LL480" s="20"/>
      <c r="LM480" s="20"/>
      <c r="LN480" s="20"/>
      <c r="LO480" s="20"/>
      <c r="LP480" s="20"/>
      <c r="LQ480" s="20"/>
      <c r="LR480" s="20"/>
      <c r="LS480" s="20"/>
      <c r="LT480" s="20"/>
      <c r="LU480" s="20"/>
      <c r="LV480" s="20"/>
      <c r="LW480" s="20"/>
      <c r="LX480" s="20"/>
      <c r="LY480" s="20"/>
      <c r="LZ480" s="20"/>
      <c r="MA480" s="20"/>
      <c r="MB480" s="20"/>
      <c r="MC480" s="20"/>
      <c r="MD480" s="20"/>
      <c r="ME480" s="20"/>
      <c r="MF480" s="20"/>
      <c r="MG480" s="20"/>
      <c r="MH480" s="20"/>
      <c r="MI480" s="20"/>
      <c r="MJ480" s="20"/>
      <c r="MK480" s="20"/>
      <c r="ML480" s="20"/>
      <c r="MM480" s="20"/>
      <c r="MN480" s="20"/>
      <c r="MO480" s="20"/>
      <c r="MP480" s="20"/>
      <c r="MQ480" s="20"/>
      <c r="MR480" s="20"/>
      <c r="MS480" s="20"/>
      <c r="MT480" s="20"/>
      <c r="MU480" s="20"/>
      <c r="MV480" s="20"/>
      <c r="MW480" s="20"/>
      <c r="MX480" s="20"/>
      <c r="MY480" s="20"/>
      <c r="MZ480" s="20"/>
      <c r="NA480" s="20"/>
      <c r="NB480" s="20"/>
      <c r="NC480" s="20"/>
      <c r="ND480" s="20"/>
      <c r="NE480" s="20"/>
      <c r="NF480" s="20"/>
      <c r="NG480" s="20"/>
      <c r="NH480" s="20"/>
      <c r="NI480" s="20"/>
      <c r="NJ480" s="20"/>
      <c r="NK480" s="20"/>
      <c r="NL480" s="20"/>
      <c r="NM480" s="20"/>
      <c r="NN480" s="20"/>
      <c r="NO480" s="20"/>
      <c r="NP480" s="20"/>
      <c r="NQ480" s="20"/>
      <c r="NR480" s="20"/>
      <c r="NS480" s="20"/>
      <c r="NT480" s="20"/>
      <c r="NU480" s="20"/>
      <c r="NV480" s="20"/>
      <c r="NW480" s="20"/>
      <c r="NX480" s="20"/>
      <c r="NY480" s="20"/>
      <c r="NZ480" s="20"/>
      <c r="OA480" s="20"/>
      <c r="OB480" s="20"/>
      <c r="OC480" s="20"/>
      <c r="OD480" s="20"/>
      <c r="OE480" s="20"/>
      <c r="OF480" s="20"/>
      <c r="OG480" s="20"/>
      <c r="OH480" s="20"/>
      <c r="OI480" s="20"/>
      <c r="OJ480" s="20"/>
      <c r="OK480" s="20"/>
      <c r="OL480" s="20"/>
      <c r="OM480" s="20"/>
      <c r="ON480" s="20"/>
      <c r="OO480" s="20"/>
      <c r="OP480" s="20"/>
      <c r="OQ480" s="20"/>
      <c r="OR480" s="20"/>
      <c r="OS480" s="20"/>
      <c r="OT480" s="20"/>
      <c r="OU480" s="20"/>
      <c r="OV480" s="20"/>
      <c r="OW480" s="20"/>
      <c r="OX480" s="20"/>
      <c r="OY480" s="20"/>
      <c r="OZ480" s="20"/>
      <c r="PA480" s="20"/>
      <c r="PB480" s="20"/>
      <c r="PC480" s="20"/>
      <c r="PD480" s="20"/>
      <c r="PE480" s="20"/>
      <c r="PF480" s="20"/>
      <c r="PG480" s="20"/>
      <c r="PH480" s="20"/>
      <c r="PI480" s="20"/>
      <c r="PJ480" s="20"/>
      <c r="PK480" s="20"/>
      <c r="PL480" s="20"/>
      <c r="PM480" s="20"/>
      <c r="PN480" s="20"/>
      <c r="PO480" s="20"/>
      <c r="PP480" s="20"/>
      <c r="PQ480" s="20"/>
      <c r="PR480" s="20"/>
      <c r="PS480" s="20"/>
      <c r="PT480" s="20"/>
      <c r="PU480" s="20"/>
      <c r="PV480" s="20"/>
      <c r="PW480" s="20"/>
      <c r="PX480" s="20"/>
      <c r="PY480" s="20"/>
      <c r="PZ480" s="20"/>
      <c r="QA480" s="20"/>
      <c r="QB480" s="20"/>
      <c r="QC480" s="20"/>
      <c r="QD480" s="20"/>
      <c r="QE480" s="20"/>
      <c r="QF480" s="20"/>
      <c r="QG480" s="20"/>
      <c r="QH480" s="20"/>
      <c r="QI480" s="20"/>
      <c r="QJ480" s="20"/>
      <c r="QK480" s="20"/>
      <c r="QL480" s="20"/>
      <c r="QM480" s="20"/>
      <c r="QN480" s="20"/>
      <c r="QO480" s="20"/>
      <c r="QP480" s="20"/>
      <c r="QQ480" s="20"/>
      <c r="QR480" s="20"/>
      <c r="QS480" s="20"/>
      <c r="QT480" s="20"/>
      <c r="QU480" s="20"/>
      <c r="QV480" s="20"/>
      <c r="QW480" s="20"/>
      <c r="QX480" s="20"/>
      <c r="QY480" s="20"/>
      <c r="QZ480" s="20"/>
      <c r="RA480" s="20"/>
      <c r="RB480" s="20"/>
      <c r="RC480" s="20"/>
      <c r="RD480" s="20"/>
      <c r="RE480" s="20"/>
      <c r="RF480" s="20"/>
      <c r="RG480" s="20"/>
      <c r="RH480" s="20"/>
      <c r="RI480" s="20"/>
      <c r="RJ480" s="20"/>
      <c r="RK480" s="20"/>
      <c r="RL480" s="20"/>
      <c r="RM480" s="20"/>
      <c r="RN480" s="20"/>
      <c r="RO480" s="20"/>
      <c r="RP480" s="20"/>
      <c r="RQ480" s="20"/>
      <c r="RR480" s="20"/>
      <c r="RS480" s="20"/>
      <c r="RT480" s="20"/>
      <c r="RU480" s="20"/>
      <c r="RV480" s="20"/>
      <c r="RW480" s="20"/>
      <c r="RX480" s="20"/>
      <c r="RY480" s="20"/>
      <c r="RZ480" s="20"/>
      <c r="SA480" s="20"/>
      <c r="SB480" s="20"/>
      <c r="SC480" s="20"/>
      <c r="SD480" s="20"/>
      <c r="SE480" s="20"/>
      <c r="SF480" s="20"/>
      <c r="SG480" s="20"/>
      <c r="SH480" s="20"/>
      <c r="SI480" s="20"/>
      <c r="SJ480" s="20"/>
      <c r="SK480" s="20"/>
      <c r="SL480" s="20"/>
      <c r="SM480" s="20"/>
      <c r="SN480" s="20"/>
      <c r="SO480" s="20"/>
      <c r="SP480" s="20"/>
      <c r="SQ480" s="20"/>
      <c r="SR480" s="20"/>
      <c r="SS480" s="20"/>
      <c r="ST480" s="20"/>
      <c r="SU480" s="20"/>
      <c r="SV480" s="20"/>
      <c r="SW480" s="20"/>
      <c r="SX480" s="20"/>
      <c r="SY480" s="20"/>
      <c r="SZ480" s="20"/>
      <c r="TA480" s="20"/>
      <c r="TB480" s="20"/>
      <c r="TC480" s="20"/>
      <c r="TD480" s="20"/>
      <c r="TE480" s="20"/>
      <c r="TF480" s="20"/>
      <c r="TG480" s="20"/>
      <c r="TH480" s="20"/>
      <c r="TI480" s="20"/>
      <c r="TJ480" s="20"/>
      <c r="TK480" s="20"/>
      <c r="TL480" s="20"/>
      <c r="TM480" s="20"/>
      <c r="TN480" s="20"/>
      <c r="TO480" s="20"/>
      <c r="TP480" s="20"/>
      <c r="TQ480" s="20"/>
      <c r="TR480" s="20"/>
      <c r="TS480" s="20"/>
      <c r="TT480" s="20"/>
      <c r="TU480" s="20"/>
      <c r="TV480" s="20"/>
      <c r="TW480" s="20"/>
      <c r="TX480" s="20"/>
      <c r="TY480" s="20"/>
      <c r="TZ480" s="20"/>
      <c r="UA480" s="20"/>
      <c r="UB480" s="20"/>
      <c r="UC480" s="20"/>
      <c r="UD480" s="20"/>
      <c r="UE480" s="20"/>
      <c r="UF480" s="20"/>
      <c r="UG480" s="20"/>
      <c r="UH480" s="20"/>
      <c r="UI480" s="20"/>
      <c r="UJ480" s="20"/>
      <c r="UK480" s="20"/>
      <c r="UL480" s="20"/>
      <c r="UM480" s="20"/>
      <c r="UN480" s="20"/>
      <c r="UO480" s="20"/>
      <c r="UP480" s="20"/>
      <c r="UQ480" s="20"/>
      <c r="UR480" s="20"/>
      <c r="US480" s="20"/>
      <c r="UT480" s="20"/>
      <c r="UU480" s="20"/>
      <c r="UV480" s="20"/>
      <c r="UW480" s="20"/>
      <c r="UX480" s="20"/>
      <c r="UY480" s="20"/>
      <c r="UZ480" s="20"/>
      <c r="VA480" s="20"/>
      <c r="VB480" s="20"/>
      <c r="VC480" s="20"/>
      <c r="VD480" s="20"/>
      <c r="VE480" s="20"/>
      <c r="VF480" s="20"/>
      <c r="VG480" s="20"/>
      <c r="VH480" s="20"/>
      <c r="VI480" s="20"/>
      <c r="VJ480" s="20"/>
      <c r="VK480" s="20"/>
      <c r="VL480" s="20"/>
      <c r="VM480" s="20"/>
      <c r="VN480" s="20"/>
      <c r="VO480" s="20"/>
      <c r="VP480" s="20"/>
      <c r="VQ480" s="20"/>
      <c r="VR480" s="20"/>
      <c r="VS480" s="20"/>
      <c r="VT480" s="20"/>
      <c r="VU480" s="20"/>
      <c r="VV480" s="20"/>
      <c r="VW480" s="20"/>
      <c r="VX480" s="20"/>
      <c r="VY480" s="20"/>
      <c r="VZ480" s="20"/>
      <c r="WA480" s="20"/>
      <c r="WB480" s="20"/>
      <c r="WC480" s="20"/>
      <c r="WD480" s="20"/>
      <c r="WE480" s="20"/>
      <c r="WF480" s="20"/>
      <c r="WG480" s="20"/>
      <c r="WH480" s="20"/>
      <c r="WI480" s="20"/>
      <c r="WJ480" s="20"/>
      <c r="WK480" s="20"/>
      <c r="WL480" s="20"/>
      <c r="WM480" s="20"/>
      <c r="WN480" s="20"/>
    </row>
    <row r="481" spans="1:612" s="24" customFormat="1" ht="32" x14ac:dyDescent="0.2">
      <c r="A481" s="29">
        <v>7</v>
      </c>
      <c r="B481" s="585"/>
      <c r="C481" s="585"/>
      <c r="D481" s="574"/>
      <c r="E481" s="585"/>
      <c r="F481" s="29">
        <v>4</v>
      </c>
      <c r="G481" s="29" t="s">
        <v>576</v>
      </c>
      <c r="H481" s="29" t="s">
        <v>179</v>
      </c>
      <c r="I481" s="28"/>
      <c r="J481" s="567"/>
      <c r="K481" s="23"/>
      <c r="L481" s="27"/>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c r="DJ481" s="20"/>
      <c r="DK481" s="20"/>
      <c r="DL481" s="20"/>
      <c r="DM481" s="20"/>
      <c r="DN481" s="20"/>
      <c r="DO481" s="20"/>
      <c r="DP481" s="20"/>
      <c r="DQ481" s="20"/>
      <c r="DR481" s="20"/>
      <c r="DS481" s="20"/>
      <c r="DT481" s="20"/>
      <c r="DU481" s="20"/>
      <c r="DV481" s="20"/>
      <c r="DW481" s="20"/>
      <c r="DX481" s="20"/>
      <c r="DY481" s="20"/>
      <c r="DZ481" s="20"/>
      <c r="EA481" s="20"/>
      <c r="EB481" s="20"/>
      <c r="EC481" s="20"/>
      <c r="ED481" s="20"/>
      <c r="EE481" s="20"/>
      <c r="EF481" s="20"/>
      <c r="EG481" s="20"/>
      <c r="EH481" s="20"/>
      <c r="EI481" s="20"/>
      <c r="EJ481" s="20"/>
      <c r="EK481" s="20"/>
      <c r="EL481" s="20"/>
      <c r="EM481" s="20"/>
      <c r="EN481" s="20"/>
      <c r="EO481" s="20"/>
      <c r="EP481" s="20"/>
      <c r="EQ481" s="20"/>
      <c r="ER481" s="20"/>
      <c r="ES481" s="20"/>
      <c r="ET481" s="20"/>
      <c r="EU481" s="20"/>
      <c r="EV481" s="20"/>
      <c r="EW481" s="20"/>
      <c r="EX481" s="20"/>
      <c r="EY481" s="20"/>
      <c r="EZ481" s="20"/>
      <c r="FA481" s="20"/>
      <c r="FB481" s="20"/>
      <c r="FC481" s="20"/>
      <c r="FD481" s="20"/>
      <c r="FE481" s="20"/>
      <c r="FF481" s="20"/>
      <c r="FG481" s="20"/>
      <c r="FH481" s="20"/>
      <c r="FI481" s="20"/>
      <c r="FJ481" s="20"/>
      <c r="FK481" s="20"/>
      <c r="FL481" s="20"/>
      <c r="FM481" s="20"/>
      <c r="FN481" s="20"/>
      <c r="FO481" s="20"/>
      <c r="FP481" s="20"/>
      <c r="FQ481" s="20"/>
      <c r="FR481" s="20"/>
      <c r="FS481" s="20"/>
      <c r="FT481" s="20"/>
      <c r="FU481" s="20"/>
      <c r="FV481" s="20"/>
      <c r="FW481" s="20"/>
      <c r="FX481" s="20"/>
      <c r="FY481" s="20"/>
      <c r="FZ481" s="20"/>
      <c r="GA481" s="20"/>
      <c r="GB481" s="20"/>
      <c r="GC481" s="20"/>
      <c r="GD481" s="20"/>
      <c r="GE481" s="20"/>
      <c r="GF481" s="20"/>
      <c r="GG481" s="20"/>
      <c r="GH481" s="20"/>
      <c r="GI481" s="20"/>
      <c r="GJ481" s="20"/>
      <c r="GK481" s="20"/>
      <c r="GL481" s="20"/>
      <c r="GM481" s="20"/>
      <c r="GN481" s="20"/>
      <c r="GO481" s="20"/>
      <c r="GP481" s="20"/>
      <c r="GQ481" s="20"/>
      <c r="GR481" s="20"/>
      <c r="GS481" s="20"/>
      <c r="GT481" s="20"/>
      <c r="GU481" s="20"/>
      <c r="GV481" s="20"/>
      <c r="GW481" s="20"/>
      <c r="GX481" s="20"/>
      <c r="GY481" s="20"/>
      <c r="GZ481" s="20"/>
      <c r="HA481" s="20"/>
      <c r="HB481" s="20"/>
      <c r="HC481" s="20"/>
      <c r="HD481" s="20"/>
      <c r="HE481" s="20"/>
      <c r="HF481" s="20"/>
      <c r="HG481" s="20"/>
      <c r="HH481" s="20"/>
      <c r="HI481" s="20"/>
      <c r="HJ481" s="20"/>
      <c r="HK481" s="20"/>
      <c r="HL481" s="20"/>
      <c r="HM481" s="20"/>
      <c r="HN481" s="20"/>
      <c r="HO481" s="20"/>
      <c r="HP481" s="20"/>
      <c r="HQ481" s="20"/>
      <c r="HR481" s="20"/>
      <c r="HS481" s="20"/>
      <c r="HT481" s="20"/>
      <c r="HU481" s="20"/>
      <c r="HV481" s="20"/>
      <c r="HW481" s="20"/>
      <c r="HX481" s="20"/>
      <c r="HY481" s="20"/>
      <c r="HZ481" s="20"/>
      <c r="IA481" s="20"/>
      <c r="IB481" s="20"/>
      <c r="IC481" s="20"/>
      <c r="ID481" s="20"/>
      <c r="IE481" s="20"/>
      <c r="IF481" s="20"/>
      <c r="IG481" s="20"/>
      <c r="IH481" s="20"/>
      <c r="II481" s="20"/>
      <c r="IJ481" s="20"/>
      <c r="IK481" s="20"/>
      <c r="IL481" s="20"/>
      <c r="IM481" s="20"/>
      <c r="IN481" s="20"/>
      <c r="IO481" s="20"/>
      <c r="IP481" s="20"/>
      <c r="IQ481" s="20"/>
      <c r="IR481" s="20"/>
      <c r="IS481" s="20"/>
      <c r="IT481" s="20"/>
      <c r="IU481" s="20"/>
      <c r="IV481" s="20"/>
      <c r="IW481" s="20"/>
      <c r="IX481" s="20"/>
      <c r="IY481" s="20"/>
      <c r="IZ481" s="20"/>
      <c r="JA481" s="20"/>
      <c r="JB481" s="20"/>
      <c r="JC481" s="20"/>
      <c r="JD481" s="20"/>
      <c r="JE481" s="20"/>
      <c r="JF481" s="20"/>
      <c r="JG481" s="20"/>
      <c r="JH481" s="20"/>
      <c r="JI481" s="20"/>
      <c r="JJ481" s="20"/>
      <c r="JK481" s="20"/>
      <c r="JL481" s="20"/>
      <c r="JM481" s="20"/>
      <c r="JN481" s="20"/>
      <c r="JO481" s="20"/>
      <c r="JP481" s="20"/>
      <c r="JQ481" s="20"/>
      <c r="JR481" s="20"/>
      <c r="JS481" s="20"/>
      <c r="JT481" s="20"/>
      <c r="JU481" s="20"/>
      <c r="JV481" s="20"/>
      <c r="JW481" s="20"/>
      <c r="JX481" s="20"/>
      <c r="JY481" s="20"/>
      <c r="JZ481" s="20"/>
      <c r="KA481" s="20"/>
      <c r="KB481" s="20"/>
      <c r="KC481" s="20"/>
      <c r="KD481" s="20"/>
      <c r="KE481" s="20"/>
      <c r="KF481" s="20"/>
      <c r="KG481" s="20"/>
      <c r="KH481" s="20"/>
      <c r="KI481" s="20"/>
      <c r="KJ481" s="20"/>
      <c r="KK481" s="20"/>
      <c r="KL481" s="20"/>
      <c r="KM481" s="20"/>
      <c r="KN481" s="20"/>
      <c r="KO481" s="20"/>
      <c r="KP481" s="20"/>
      <c r="KQ481" s="20"/>
      <c r="KR481" s="20"/>
      <c r="KS481" s="20"/>
      <c r="KT481" s="20"/>
      <c r="KU481" s="20"/>
      <c r="KV481" s="20"/>
      <c r="KW481" s="20"/>
      <c r="KX481" s="20"/>
      <c r="KY481" s="20"/>
      <c r="KZ481" s="20"/>
      <c r="LA481" s="20"/>
      <c r="LB481" s="20"/>
      <c r="LC481" s="20"/>
      <c r="LD481" s="20"/>
      <c r="LE481" s="20"/>
      <c r="LF481" s="20"/>
      <c r="LG481" s="20"/>
      <c r="LH481" s="20"/>
      <c r="LI481" s="20"/>
      <c r="LJ481" s="20"/>
      <c r="LK481" s="20"/>
      <c r="LL481" s="20"/>
      <c r="LM481" s="20"/>
      <c r="LN481" s="20"/>
      <c r="LO481" s="20"/>
      <c r="LP481" s="20"/>
      <c r="LQ481" s="20"/>
      <c r="LR481" s="20"/>
      <c r="LS481" s="20"/>
      <c r="LT481" s="20"/>
      <c r="LU481" s="20"/>
      <c r="LV481" s="20"/>
      <c r="LW481" s="20"/>
      <c r="LX481" s="20"/>
      <c r="LY481" s="20"/>
      <c r="LZ481" s="20"/>
      <c r="MA481" s="20"/>
      <c r="MB481" s="20"/>
      <c r="MC481" s="20"/>
      <c r="MD481" s="20"/>
      <c r="ME481" s="20"/>
      <c r="MF481" s="20"/>
      <c r="MG481" s="20"/>
      <c r="MH481" s="20"/>
      <c r="MI481" s="20"/>
      <c r="MJ481" s="20"/>
      <c r="MK481" s="20"/>
      <c r="ML481" s="20"/>
      <c r="MM481" s="20"/>
      <c r="MN481" s="20"/>
      <c r="MO481" s="20"/>
      <c r="MP481" s="20"/>
      <c r="MQ481" s="20"/>
      <c r="MR481" s="20"/>
      <c r="MS481" s="20"/>
      <c r="MT481" s="20"/>
      <c r="MU481" s="20"/>
      <c r="MV481" s="20"/>
      <c r="MW481" s="20"/>
      <c r="MX481" s="20"/>
      <c r="MY481" s="20"/>
      <c r="MZ481" s="20"/>
      <c r="NA481" s="20"/>
      <c r="NB481" s="20"/>
      <c r="NC481" s="20"/>
      <c r="ND481" s="20"/>
      <c r="NE481" s="20"/>
      <c r="NF481" s="20"/>
      <c r="NG481" s="20"/>
      <c r="NH481" s="20"/>
      <c r="NI481" s="20"/>
      <c r="NJ481" s="20"/>
      <c r="NK481" s="20"/>
      <c r="NL481" s="20"/>
      <c r="NM481" s="20"/>
      <c r="NN481" s="20"/>
      <c r="NO481" s="20"/>
      <c r="NP481" s="20"/>
      <c r="NQ481" s="20"/>
      <c r="NR481" s="20"/>
      <c r="NS481" s="20"/>
      <c r="NT481" s="20"/>
      <c r="NU481" s="20"/>
      <c r="NV481" s="20"/>
      <c r="NW481" s="20"/>
      <c r="NX481" s="20"/>
      <c r="NY481" s="20"/>
      <c r="NZ481" s="20"/>
      <c r="OA481" s="20"/>
      <c r="OB481" s="20"/>
      <c r="OC481" s="20"/>
      <c r="OD481" s="20"/>
      <c r="OE481" s="20"/>
      <c r="OF481" s="20"/>
      <c r="OG481" s="20"/>
      <c r="OH481" s="20"/>
      <c r="OI481" s="20"/>
      <c r="OJ481" s="20"/>
      <c r="OK481" s="20"/>
      <c r="OL481" s="20"/>
      <c r="OM481" s="20"/>
      <c r="ON481" s="20"/>
      <c r="OO481" s="20"/>
      <c r="OP481" s="20"/>
      <c r="OQ481" s="20"/>
      <c r="OR481" s="20"/>
      <c r="OS481" s="20"/>
      <c r="OT481" s="20"/>
      <c r="OU481" s="20"/>
      <c r="OV481" s="20"/>
      <c r="OW481" s="20"/>
      <c r="OX481" s="20"/>
      <c r="OY481" s="20"/>
      <c r="OZ481" s="20"/>
      <c r="PA481" s="20"/>
      <c r="PB481" s="20"/>
      <c r="PC481" s="20"/>
      <c r="PD481" s="20"/>
      <c r="PE481" s="20"/>
      <c r="PF481" s="20"/>
      <c r="PG481" s="20"/>
      <c r="PH481" s="20"/>
      <c r="PI481" s="20"/>
      <c r="PJ481" s="20"/>
      <c r="PK481" s="20"/>
      <c r="PL481" s="20"/>
      <c r="PM481" s="20"/>
      <c r="PN481" s="20"/>
      <c r="PO481" s="20"/>
      <c r="PP481" s="20"/>
      <c r="PQ481" s="20"/>
      <c r="PR481" s="20"/>
      <c r="PS481" s="20"/>
      <c r="PT481" s="20"/>
      <c r="PU481" s="20"/>
      <c r="PV481" s="20"/>
      <c r="PW481" s="20"/>
      <c r="PX481" s="20"/>
      <c r="PY481" s="20"/>
      <c r="PZ481" s="20"/>
      <c r="QA481" s="20"/>
      <c r="QB481" s="20"/>
      <c r="QC481" s="20"/>
      <c r="QD481" s="20"/>
      <c r="QE481" s="20"/>
      <c r="QF481" s="20"/>
      <c r="QG481" s="20"/>
      <c r="QH481" s="20"/>
      <c r="QI481" s="20"/>
      <c r="QJ481" s="20"/>
      <c r="QK481" s="20"/>
      <c r="QL481" s="20"/>
      <c r="QM481" s="20"/>
      <c r="QN481" s="20"/>
      <c r="QO481" s="20"/>
      <c r="QP481" s="20"/>
      <c r="QQ481" s="20"/>
      <c r="QR481" s="20"/>
      <c r="QS481" s="20"/>
      <c r="QT481" s="20"/>
      <c r="QU481" s="20"/>
      <c r="QV481" s="20"/>
      <c r="QW481" s="20"/>
      <c r="QX481" s="20"/>
      <c r="QY481" s="20"/>
      <c r="QZ481" s="20"/>
      <c r="RA481" s="20"/>
      <c r="RB481" s="20"/>
      <c r="RC481" s="20"/>
      <c r="RD481" s="20"/>
      <c r="RE481" s="20"/>
      <c r="RF481" s="20"/>
      <c r="RG481" s="20"/>
      <c r="RH481" s="20"/>
      <c r="RI481" s="20"/>
      <c r="RJ481" s="20"/>
      <c r="RK481" s="20"/>
      <c r="RL481" s="20"/>
      <c r="RM481" s="20"/>
      <c r="RN481" s="20"/>
      <c r="RO481" s="20"/>
      <c r="RP481" s="20"/>
      <c r="RQ481" s="20"/>
      <c r="RR481" s="20"/>
      <c r="RS481" s="20"/>
      <c r="RT481" s="20"/>
      <c r="RU481" s="20"/>
      <c r="RV481" s="20"/>
      <c r="RW481" s="20"/>
      <c r="RX481" s="20"/>
      <c r="RY481" s="20"/>
      <c r="RZ481" s="20"/>
      <c r="SA481" s="20"/>
      <c r="SB481" s="20"/>
      <c r="SC481" s="20"/>
      <c r="SD481" s="20"/>
      <c r="SE481" s="20"/>
      <c r="SF481" s="20"/>
      <c r="SG481" s="20"/>
      <c r="SH481" s="20"/>
      <c r="SI481" s="20"/>
      <c r="SJ481" s="20"/>
      <c r="SK481" s="20"/>
      <c r="SL481" s="20"/>
      <c r="SM481" s="20"/>
      <c r="SN481" s="20"/>
      <c r="SO481" s="20"/>
      <c r="SP481" s="20"/>
      <c r="SQ481" s="20"/>
      <c r="SR481" s="20"/>
      <c r="SS481" s="20"/>
      <c r="ST481" s="20"/>
      <c r="SU481" s="20"/>
      <c r="SV481" s="20"/>
      <c r="SW481" s="20"/>
      <c r="SX481" s="20"/>
      <c r="SY481" s="20"/>
      <c r="SZ481" s="20"/>
      <c r="TA481" s="20"/>
      <c r="TB481" s="20"/>
      <c r="TC481" s="20"/>
      <c r="TD481" s="20"/>
      <c r="TE481" s="20"/>
      <c r="TF481" s="20"/>
      <c r="TG481" s="20"/>
      <c r="TH481" s="20"/>
      <c r="TI481" s="20"/>
      <c r="TJ481" s="20"/>
      <c r="TK481" s="20"/>
      <c r="TL481" s="20"/>
      <c r="TM481" s="20"/>
      <c r="TN481" s="20"/>
      <c r="TO481" s="20"/>
      <c r="TP481" s="20"/>
      <c r="TQ481" s="20"/>
      <c r="TR481" s="20"/>
      <c r="TS481" s="20"/>
      <c r="TT481" s="20"/>
      <c r="TU481" s="20"/>
      <c r="TV481" s="20"/>
      <c r="TW481" s="20"/>
      <c r="TX481" s="20"/>
      <c r="TY481" s="20"/>
      <c r="TZ481" s="20"/>
      <c r="UA481" s="20"/>
      <c r="UB481" s="20"/>
      <c r="UC481" s="20"/>
      <c r="UD481" s="20"/>
      <c r="UE481" s="20"/>
      <c r="UF481" s="20"/>
      <c r="UG481" s="20"/>
      <c r="UH481" s="20"/>
      <c r="UI481" s="20"/>
      <c r="UJ481" s="20"/>
      <c r="UK481" s="20"/>
      <c r="UL481" s="20"/>
      <c r="UM481" s="20"/>
      <c r="UN481" s="20"/>
      <c r="UO481" s="20"/>
      <c r="UP481" s="20"/>
      <c r="UQ481" s="20"/>
      <c r="UR481" s="20"/>
      <c r="US481" s="20"/>
      <c r="UT481" s="20"/>
      <c r="UU481" s="20"/>
      <c r="UV481" s="20"/>
      <c r="UW481" s="20"/>
      <c r="UX481" s="20"/>
      <c r="UY481" s="20"/>
      <c r="UZ481" s="20"/>
      <c r="VA481" s="20"/>
      <c r="VB481" s="20"/>
      <c r="VC481" s="20"/>
      <c r="VD481" s="20"/>
      <c r="VE481" s="20"/>
      <c r="VF481" s="20"/>
      <c r="VG481" s="20"/>
      <c r="VH481" s="20"/>
      <c r="VI481" s="20"/>
      <c r="VJ481" s="20"/>
      <c r="VK481" s="20"/>
      <c r="VL481" s="20"/>
      <c r="VM481" s="20"/>
      <c r="VN481" s="20"/>
      <c r="VO481" s="20"/>
      <c r="VP481" s="20"/>
      <c r="VQ481" s="20"/>
      <c r="VR481" s="20"/>
      <c r="VS481" s="20"/>
      <c r="VT481" s="20"/>
      <c r="VU481" s="20"/>
      <c r="VV481" s="20"/>
      <c r="VW481" s="20"/>
      <c r="VX481" s="20"/>
      <c r="VY481" s="20"/>
      <c r="VZ481" s="20"/>
      <c r="WA481" s="20"/>
      <c r="WB481" s="20"/>
      <c r="WC481" s="20"/>
      <c r="WD481" s="20"/>
      <c r="WE481" s="20"/>
      <c r="WF481" s="20"/>
      <c r="WG481" s="20"/>
      <c r="WH481" s="20"/>
      <c r="WI481" s="20"/>
      <c r="WJ481" s="20"/>
      <c r="WK481" s="20"/>
      <c r="WL481" s="20"/>
      <c r="WM481" s="20"/>
      <c r="WN481" s="20"/>
    </row>
    <row r="482" spans="1:612" s="24" customFormat="1" ht="16" x14ac:dyDescent="0.2">
      <c r="A482" s="29">
        <v>7</v>
      </c>
      <c r="B482" s="585"/>
      <c r="C482" s="585"/>
      <c r="D482" s="574"/>
      <c r="E482" s="585"/>
      <c r="F482" s="29">
        <v>5</v>
      </c>
      <c r="G482" s="29" t="s">
        <v>577</v>
      </c>
      <c r="H482" s="29" t="s">
        <v>179</v>
      </c>
      <c r="I482" s="28"/>
      <c r="J482" s="567"/>
      <c r="K482" s="23"/>
      <c r="L482" s="27"/>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c r="DT482" s="20"/>
      <c r="DU482" s="20"/>
      <c r="DV482" s="20"/>
      <c r="DW482" s="20"/>
      <c r="DX482" s="20"/>
      <c r="DY482" s="20"/>
      <c r="DZ482" s="20"/>
      <c r="EA482" s="20"/>
      <c r="EB482" s="20"/>
      <c r="EC482" s="20"/>
      <c r="ED482" s="20"/>
      <c r="EE482" s="20"/>
      <c r="EF482" s="20"/>
      <c r="EG482" s="20"/>
      <c r="EH482" s="20"/>
      <c r="EI482" s="20"/>
      <c r="EJ482" s="20"/>
      <c r="EK482" s="20"/>
      <c r="EL482" s="20"/>
      <c r="EM482" s="20"/>
      <c r="EN482" s="20"/>
      <c r="EO482" s="20"/>
      <c r="EP482" s="20"/>
      <c r="EQ482" s="20"/>
      <c r="ER482" s="20"/>
      <c r="ES482" s="20"/>
      <c r="ET482" s="20"/>
      <c r="EU482" s="20"/>
      <c r="EV482" s="20"/>
      <c r="EW482" s="20"/>
      <c r="EX482" s="20"/>
      <c r="EY482" s="20"/>
      <c r="EZ482" s="20"/>
      <c r="FA482" s="20"/>
      <c r="FB482" s="20"/>
      <c r="FC482" s="20"/>
      <c r="FD482" s="20"/>
      <c r="FE482" s="20"/>
      <c r="FF482" s="20"/>
      <c r="FG482" s="20"/>
      <c r="FH482" s="20"/>
      <c r="FI482" s="20"/>
      <c r="FJ482" s="20"/>
      <c r="FK482" s="20"/>
      <c r="FL482" s="20"/>
      <c r="FM482" s="20"/>
      <c r="FN482" s="20"/>
      <c r="FO482" s="20"/>
      <c r="FP482" s="20"/>
      <c r="FQ482" s="20"/>
      <c r="FR482" s="20"/>
      <c r="FS482" s="20"/>
      <c r="FT482" s="20"/>
      <c r="FU482" s="20"/>
      <c r="FV482" s="20"/>
      <c r="FW482" s="20"/>
      <c r="FX482" s="20"/>
      <c r="FY482" s="20"/>
      <c r="FZ482" s="20"/>
      <c r="GA482" s="20"/>
      <c r="GB482" s="20"/>
      <c r="GC482" s="20"/>
      <c r="GD482" s="20"/>
      <c r="GE482" s="20"/>
      <c r="GF482" s="20"/>
      <c r="GG482" s="20"/>
      <c r="GH482" s="20"/>
      <c r="GI482" s="20"/>
      <c r="GJ482" s="20"/>
      <c r="GK482" s="20"/>
      <c r="GL482" s="20"/>
      <c r="GM482" s="20"/>
      <c r="GN482" s="20"/>
      <c r="GO482" s="20"/>
      <c r="GP482" s="20"/>
      <c r="GQ482" s="20"/>
      <c r="GR482" s="20"/>
      <c r="GS482" s="20"/>
      <c r="GT482" s="20"/>
      <c r="GU482" s="20"/>
      <c r="GV482" s="20"/>
      <c r="GW482" s="20"/>
      <c r="GX482" s="20"/>
      <c r="GY482" s="20"/>
      <c r="GZ482" s="20"/>
      <c r="HA482" s="20"/>
      <c r="HB482" s="20"/>
      <c r="HC482" s="20"/>
      <c r="HD482" s="20"/>
      <c r="HE482" s="20"/>
      <c r="HF482" s="20"/>
      <c r="HG482" s="20"/>
      <c r="HH482" s="20"/>
      <c r="HI482" s="20"/>
      <c r="HJ482" s="20"/>
      <c r="HK482" s="20"/>
      <c r="HL482" s="20"/>
      <c r="HM482" s="20"/>
      <c r="HN482" s="20"/>
      <c r="HO482" s="20"/>
      <c r="HP482" s="20"/>
      <c r="HQ482" s="20"/>
      <c r="HR482" s="20"/>
      <c r="HS482" s="20"/>
      <c r="HT482" s="20"/>
      <c r="HU482" s="20"/>
      <c r="HV482" s="20"/>
      <c r="HW482" s="20"/>
      <c r="HX482" s="20"/>
      <c r="HY482" s="20"/>
      <c r="HZ482" s="20"/>
      <c r="IA482" s="20"/>
      <c r="IB482" s="20"/>
      <c r="IC482" s="20"/>
      <c r="ID482" s="20"/>
      <c r="IE482" s="20"/>
      <c r="IF482" s="20"/>
      <c r="IG482" s="20"/>
      <c r="IH482" s="20"/>
      <c r="II482" s="20"/>
      <c r="IJ482" s="20"/>
      <c r="IK482" s="20"/>
      <c r="IL482" s="20"/>
      <c r="IM482" s="20"/>
      <c r="IN482" s="20"/>
      <c r="IO482" s="20"/>
      <c r="IP482" s="20"/>
      <c r="IQ482" s="20"/>
      <c r="IR482" s="20"/>
      <c r="IS482" s="20"/>
      <c r="IT482" s="20"/>
      <c r="IU482" s="20"/>
      <c r="IV482" s="20"/>
      <c r="IW482" s="20"/>
      <c r="IX482" s="20"/>
      <c r="IY482" s="20"/>
      <c r="IZ482" s="20"/>
      <c r="JA482" s="20"/>
      <c r="JB482" s="20"/>
      <c r="JC482" s="20"/>
      <c r="JD482" s="20"/>
      <c r="JE482" s="20"/>
      <c r="JF482" s="20"/>
      <c r="JG482" s="20"/>
      <c r="JH482" s="20"/>
      <c r="JI482" s="20"/>
      <c r="JJ482" s="20"/>
      <c r="JK482" s="20"/>
      <c r="JL482" s="20"/>
      <c r="JM482" s="20"/>
      <c r="JN482" s="20"/>
      <c r="JO482" s="20"/>
      <c r="JP482" s="20"/>
      <c r="JQ482" s="20"/>
      <c r="JR482" s="20"/>
      <c r="JS482" s="20"/>
      <c r="JT482" s="20"/>
      <c r="JU482" s="20"/>
      <c r="JV482" s="20"/>
      <c r="JW482" s="20"/>
      <c r="JX482" s="20"/>
      <c r="JY482" s="20"/>
      <c r="JZ482" s="20"/>
      <c r="KA482" s="20"/>
      <c r="KB482" s="20"/>
      <c r="KC482" s="20"/>
      <c r="KD482" s="20"/>
      <c r="KE482" s="20"/>
      <c r="KF482" s="20"/>
      <c r="KG482" s="20"/>
      <c r="KH482" s="20"/>
      <c r="KI482" s="20"/>
      <c r="KJ482" s="20"/>
      <c r="KK482" s="20"/>
      <c r="KL482" s="20"/>
      <c r="KM482" s="20"/>
      <c r="KN482" s="20"/>
      <c r="KO482" s="20"/>
      <c r="KP482" s="20"/>
      <c r="KQ482" s="20"/>
      <c r="KR482" s="20"/>
      <c r="KS482" s="20"/>
      <c r="KT482" s="20"/>
      <c r="KU482" s="20"/>
      <c r="KV482" s="20"/>
      <c r="KW482" s="20"/>
      <c r="KX482" s="20"/>
      <c r="KY482" s="20"/>
      <c r="KZ482" s="20"/>
      <c r="LA482" s="20"/>
      <c r="LB482" s="20"/>
      <c r="LC482" s="20"/>
      <c r="LD482" s="20"/>
      <c r="LE482" s="20"/>
      <c r="LF482" s="20"/>
      <c r="LG482" s="20"/>
      <c r="LH482" s="20"/>
      <c r="LI482" s="20"/>
      <c r="LJ482" s="20"/>
      <c r="LK482" s="20"/>
      <c r="LL482" s="20"/>
      <c r="LM482" s="20"/>
      <c r="LN482" s="20"/>
      <c r="LO482" s="20"/>
      <c r="LP482" s="20"/>
      <c r="LQ482" s="20"/>
      <c r="LR482" s="20"/>
      <c r="LS482" s="20"/>
      <c r="LT482" s="20"/>
      <c r="LU482" s="20"/>
      <c r="LV482" s="20"/>
      <c r="LW482" s="20"/>
      <c r="LX482" s="20"/>
      <c r="LY482" s="20"/>
      <c r="LZ482" s="20"/>
      <c r="MA482" s="20"/>
      <c r="MB482" s="20"/>
      <c r="MC482" s="20"/>
      <c r="MD482" s="20"/>
      <c r="ME482" s="20"/>
      <c r="MF482" s="20"/>
      <c r="MG482" s="20"/>
      <c r="MH482" s="20"/>
      <c r="MI482" s="20"/>
      <c r="MJ482" s="20"/>
      <c r="MK482" s="20"/>
      <c r="ML482" s="20"/>
      <c r="MM482" s="20"/>
      <c r="MN482" s="20"/>
      <c r="MO482" s="20"/>
      <c r="MP482" s="20"/>
      <c r="MQ482" s="20"/>
      <c r="MR482" s="20"/>
      <c r="MS482" s="20"/>
      <c r="MT482" s="20"/>
      <c r="MU482" s="20"/>
      <c r="MV482" s="20"/>
      <c r="MW482" s="20"/>
      <c r="MX482" s="20"/>
      <c r="MY482" s="20"/>
      <c r="MZ482" s="20"/>
      <c r="NA482" s="20"/>
      <c r="NB482" s="20"/>
      <c r="NC482" s="20"/>
      <c r="ND482" s="20"/>
      <c r="NE482" s="20"/>
      <c r="NF482" s="20"/>
      <c r="NG482" s="20"/>
      <c r="NH482" s="20"/>
      <c r="NI482" s="20"/>
      <c r="NJ482" s="20"/>
      <c r="NK482" s="20"/>
      <c r="NL482" s="20"/>
      <c r="NM482" s="20"/>
      <c r="NN482" s="20"/>
      <c r="NO482" s="20"/>
      <c r="NP482" s="20"/>
      <c r="NQ482" s="20"/>
      <c r="NR482" s="20"/>
      <c r="NS482" s="20"/>
      <c r="NT482" s="20"/>
      <c r="NU482" s="20"/>
      <c r="NV482" s="20"/>
      <c r="NW482" s="20"/>
      <c r="NX482" s="20"/>
      <c r="NY482" s="20"/>
      <c r="NZ482" s="20"/>
      <c r="OA482" s="20"/>
      <c r="OB482" s="20"/>
      <c r="OC482" s="20"/>
      <c r="OD482" s="20"/>
      <c r="OE482" s="20"/>
      <c r="OF482" s="20"/>
      <c r="OG482" s="20"/>
      <c r="OH482" s="20"/>
      <c r="OI482" s="20"/>
      <c r="OJ482" s="20"/>
      <c r="OK482" s="20"/>
      <c r="OL482" s="20"/>
      <c r="OM482" s="20"/>
      <c r="ON482" s="20"/>
      <c r="OO482" s="20"/>
      <c r="OP482" s="20"/>
      <c r="OQ482" s="20"/>
      <c r="OR482" s="20"/>
      <c r="OS482" s="20"/>
      <c r="OT482" s="20"/>
      <c r="OU482" s="20"/>
      <c r="OV482" s="20"/>
      <c r="OW482" s="20"/>
      <c r="OX482" s="20"/>
      <c r="OY482" s="20"/>
      <c r="OZ482" s="20"/>
      <c r="PA482" s="20"/>
      <c r="PB482" s="20"/>
      <c r="PC482" s="20"/>
      <c r="PD482" s="20"/>
      <c r="PE482" s="20"/>
      <c r="PF482" s="20"/>
      <c r="PG482" s="20"/>
      <c r="PH482" s="20"/>
      <c r="PI482" s="20"/>
      <c r="PJ482" s="20"/>
      <c r="PK482" s="20"/>
      <c r="PL482" s="20"/>
      <c r="PM482" s="20"/>
      <c r="PN482" s="20"/>
      <c r="PO482" s="20"/>
      <c r="PP482" s="20"/>
      <c r="PQ482" s="20"/>
      <c r="PR482" s="20"/>
      <c r="PS482" s="20"/>
      <c r="PT482" s="20"/>
      <c r="PU482" s="20"/>
      <c r="PV482" s="20"/>
      <c r="PW482" s="20"/>
      <c r="PX482" s="20"/>
      <c r="PY482" s="20"/>
      <c r="PZ482" s="20"/>
      <c r="QA482" s="20"/>
      <c r="QB482" s="20"/>
      <c r="QC482" s="20"/>
      <c r="QD482" s="20"/>
      <c r="QE482" s="20"/>
      <c r="QF482" s="20"/>
      <c r="QG482" s="20"/>
      <c r="QH482" s="20"/>
      <c r="QI482" s="20"/>
      <c r="QJ482" s="20"/>
      <c r="QK482" s="20"/>
      <c r="QL482" s="20"/>
      <c r="QM482" s="20"/>
      <c r="QN482" s="20"/>
      <c r="QO482" s="20"/>
      <c r="QP482" s="20"/>
      <c r="QQ482" s="20"/>
      <c r="QR482" s="20"/>
      <c r="QS482" s="20"/>
      <c r="QT482" s="20"/>
      <c r="QU482" s="20"/>
      <c r="QV482" s="20"/>
      <c r="QW482" s="20"/>
      <c r="QX482" s="20"/>
      <c r="QY482" s="20"/>
      <c r="QZ482" s="20"/>
      <c r="RA482" s="20"/>
      <c r="RB482" s="20"/>
      <c r="RC482" s="20"/>
      <c r="RD482" s="20"/>
      <c r="RE482" s="20"/>
      <c r="RF482" s="20"/>
      <c r="RG482" s="20"/>
      <c r="RH482" s="20"/>
      <c r="RI482" s="20"/>
      <c r="RJ482" s="20"/>
      <c r="RK482" s="20"/>
      <c r="RL482" s="20"/>
      <c r="RM482" s="20"/>
      <c r="RN482" s="20"/>
      <c r="RO482" s="20"/>
      <c r="RP482" s="20"/>
      <c r="RQ482" s="20"/>
      <c r="RR482" s="20"/>
      <c r="RS482" s="20"/>
      <c r="RT482" s="20"/>
      <c r="RU482" s="20"/>
      <c r="RV482" s="20"/>
      <c r="RW482" s="20"/>
      <c r="RX482" s="20"/>
      <c r="RY482" s="20"/>
      <c r="RZ482" s="20"/>
      <c r="SA482" s="20"/>
      <c r="SB482" s="20"/>
      <c r="SC482" s="20"/>
      <c r="SD482" s="20"/>
      <c r="SE482" s="20"/>
      <c r="SF482" s="20"/>
      <c r="SG482" s="20"/>
      <c r="SH482" s="20"/>
      <c r="SI482" s="20"/>
      <c r="SJ482" s="20"/>
      <c r="SK482" s="20"/>
      <c r="SL482" s="20"/>
      <c r="SM482" s="20"/>
      <c r="SN482" s="20"/>
      <c r="SO482" s="20"/>
      <c r="SP482" s="20"/>
      <c r="SQ482" s="20"/>
      <c r="SR482" s="20"/>
      <c r="SS482" s="20"/>
      <c r="ST482" s="20"/>
      <c r="SU482" s="20"/>
      <c r="SV482" s="20"/>
      <c r="SW482" s="20"/>
      <c r="SX482" s="20"/>
      <c r="SY482" s="20"/>
      <c r="SZ482" s="20"/>
      <c r="TA482" s="20"/>
      <c r="TB482" s="20"/>
      <c r="TC482" s="20"/>
      <c r="TD482" s="20"/>
      <c r="TE482" s="20"/>
      <c r="TF482" s="20"/>
      <c r="TG482" s="20"/>
      <c r="TH482" s="20"/>
      <c r="TI482" s="20"/>
      <c r="TJ482" s="20"/>
      <c r="TK482" s="20"/>
      <c r="TL482" s="20"/>
      <c r="TM482" s="20"/>
      <c r="TN482" s="20"/>
      <c r="TO482" s="20"/>
      <c r="TP482" s="20"/>
      <c r="TQ482" s="20"/>
      <c r="TR482" s="20"/>
      <c r="TS482" s="20"/>
      <c r="TT482" s="20"/>
      <c r="TU482" s="20"/>
      <c r="TV482" s="20"/>
      <c r="TW482" s="20"/>
      <c r="TX482" s="20"/>
      <c r="TY482" s="20"/>
      <c r="TZ482" s="20"/>
      <c r="UA482" s="20"/>
      <c r="UB482" s="20"/>
      <c r="UC482" s="20"/>
      <c r="UD482" s="20"/>
      <c r="UE482" s="20"/>
      <c r="UF482" s="20"/>
      <c r="UG482" s="20"/>
      <c r="UH482" s="20"/>
      <c r="UI482" s="20"/>
      <c r="UJ482" s="20"/>
      <c r="UK482" s="20"/>
      <c r="UL482" s="20"/>
      <c r="UM482" s="20"/>
      <c r="UN482" s="20"/>
      <c r="UO482" s="20"/>
      <c r="UP482" s="20"/>
      <c r="UQ482" s="20"/>
      <c r="UR482" s="20"/>
      <c r="US482" s="20"/>
      <c r="UT482" s="20"/>
      <c r="UU482" s="20"/>
      <c r="UV482" s="20"/>
      <c r="UW482" s="20"/>
      <c r="UX482" s="20"/>
      <c r="UY482" s="20"/>
      <c r="UZ482" s="20"/>
      <c r="VA482" s="20"/>
      <c r="VB482" s="20"/>
      <c r="VC482" s="20"/>
      <c r="VD482" s="20"/>
      <c r="VE482" s="20"/>
      <c r="VF482" s="20"/>
      <c r="VG482" s="20"/>
      <c r="VH482" s="20"/>
      <c r="VI482" s="20"/>
      <c r="VJ482" s="20"/>
      <c r="VK482" s="20"/>
      <c r="VL482" s="20"/>
      <c r="VM482" s="20"/>
      <c r="VN482" s="20"/>
      <c r="VO482" s="20"/>
      <c r="VP482" s="20"/>
      <c r="VQ482" s="20"/>
      <c r="VR482" s="20"/>
      <c r="VS482" s="20"/>
      <c r="VT482" s="20"/>
      <c r="VU482" s="20"/>
      <c r="VV482" s="20"/>
      <c r="VW482" s="20"/>
      <c r="VX482" s="20"/>
      <c r="VY482" s="20"/>
      <c r="VZ482" s="20"/>
      <c r="WA482" s="20"/>
      <c r="WB482" s="20"/>
      <c r="WC482" s="20"/>
      <c r="WD482" s="20"/>
      <c r="WE482" s="20"/>
      <c r="WF482" s="20"/>
      <c r="WG482" s="20"/>
      <c r="WH482" s="20"/>
      <c r="WI482" s="20"/>
      <c r="WJ482" s="20"/>
      <c r="WK482" s="20"/>
      <c r="WL482" s="20"/>
      <c r="WM482" s="20"/>
      <c r="WN482" s="20"/>
    </row>
    <row r="483" spans="1:612" s="24" customFormat="1" ht="16" x14ac:dyDescent="0.2">
      <c r="A483" s="29">
        <v>7</v>
      </c>
      <c r="B483" s="585"/>
      <c r="C483" s="585"/>
      <c r="D483" s="574"/>
      <c r="E483" s="585"/>
      <c r="F483" s="29">
        <v>6</v>
      </c>
      <c r="G483" s="29" t="s">
        <v>578</v>
      </c>
      <c r="H483" s="29" t="s">
        <v>179</v>
      </c>
      <c r="I483" s="28"/>
      <c r="J483" s="567"/>
      <c r="K483" s="23"/>
      <c r="L483" s="27"/>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c r="DJ483" s="20"/>
      <c r="DK483" s="20"/>
      <c r="DL483" s="20"/>
      <c r="DM483" s="20"/>
      <c r="DN483" s="20"/>
      <c r="DO483" s="20"/>
      <c r="DP483" s="20"/>
      <c r="DQ483" s="20"/>
      <c r="DR483" s="20"/>
      <c r="DS483" s="20"/>
      <c r="DT483" s="20"/>
      <c r="DU483" s="20"/>
      <c r="DV483" s="20"/>
      <c r="DW483" s="20"/>
      <c r="DX483" s="20"/>
      <c r="DY483" s="20"/>
      <c r="DZ483" s="20"/>
      <c r="EA483" s="20"/>
      <c r="EB483" s="20"/>
      <c r="EC483" s="20"/>
      <c r="ED483" s="20"/>
      <c r="EE483" s="20"/>
      <c r="EF483" s="20"/>
      <c r="EG483" s="20"/>
      <c r="EH483" s="20"/>
      <c r="EI483" s="20"/>
      <c r="EJ483" s="20"/>
      <c r="EK483" s="20"/>
      <c r="EL483" s="20"/>
      <c r="EM483" s="20"/>
      <c r="EN483" s="20"/>
      <c r="EO483" s="20"/>
      <c r="EP483" s="20"/>
      <c r="EQ483" s="20"/>
      <c r="ER483" s="20"/>
      <c r="ES483" s="20"/>
      <c r="ET483" s="20"/>
      <c r="EU483" s="20"/>
      <c r="EV483" s="20"/>
      <c r="EW483" s="20"/>
      <c r="EX483" s="20"/>
      <c r="EY483" s="20"/>
      <c r="EZ483" s="20"/>
      <c r="FA483" s="20"/>
      <c r="FB483" s="20"/>
      <c r="FC483" s="20"/>
      <c r="FD483" s="20"/>
      <c r="FE483" s="20"/>
      <c r="FF483" s="20"/>
      <c r="FG483" s="20"/>
      <c r="FH483" s="20"/>
      <c r="FI483" s="20"/>
      <c r="FJ483" s="20"/>
      <c r="FK483" s="20"/>
      <c r="FL483" s="20"/>
      <c r="FM483" s="20"/>
      <c r="FN483" s="20"/>
      <c r="FO483" s="20"/>
      <c r="FP483" s="20"/>
      <c r="FQ483" s="20"/>
      <c r="FR483" s="20"/>
      <c r="FS483" s="20"/>
      <c r="FT483" s="20"/>
      <c r="FU483" s="20"/>
      <c r="FV483" s="20"/>
      <c r="FW483" s="20"/>
      <c r="FX483" s="20"/>
      <c r="FY483" s="20"/>
      <c r="FZ483" s="20"/>
      <c r="GA483" s="20"/>
      <c r="GB483" s="20"/>
      <c r="GC483" s="20"/>
      <c r="GD483" s="20"/>
      <c r="GE483" s="20"/>
      <c r="GF483" s="20"/>
      <c r="GG483" s="20"/>
      <c r="GH483" s="20"/>
      <c r="GI483" s="20"/>
      <c r="GJ483" s="20"/>
      <c r="GK483" s="20"/>
      <c r="GL483" s="20"/>
      <c r="GM483" s="20"/>
      <c r="GN483" s="20"/>
      <c r="GO483" s="20"/>
      <c r="GP483" s="20"/>
      <c r="GQ483" s="20"/>
      <c r="GR483" s="20"/>
      <c r="GS483" s="20"/>
      <c r="GT483" s="20"/>
      <c r="GU483" s="20"/>
      <c r="GV483" s="20"/>
      <c r="GW483" s="20"/>
      <c r="GX483" s="20"/>
      <c r="GY483" s="20"/>
      <c r="GZ483" s="20"/>
      <c r="HA483" s="20"/>
      <c r="HB483" s="20"/>
      <c r="HC483" s="20"/>
      <c r="HD483" s="20"/>
      <c r="HE483" s="20"/>
      <c r="HF483" s="20"/>
      <c r="HG483" s="20"/>
      <c r="HH483" s="20"/>
      <c r="HI483" s="20"/>
      <c r="HJ483" s="20"/>
      <c r="HK483" s="20"/>
      <c r="HL483" s="20"/>
      <c r="HM483" s="20"/>
      <c r="HN483" s="20"/>
      <c r="HO483" s="20"/>
      <c r="HP483" s="20"/>
      <c r="HQ483" s="20"/>
      <c r="HR483" s="20"/>
      <c r="HS483" s="20"/>
      <c r="HT483" s="20"/>
      <c r="HU483" s="20"/>
      <c r="HV483" s="20"/>
      <c r="HW483" s="20"/>
      <c r="HX483" s="20"/>
      <c r="HY483" s="20"/>
      <c r="HZ483" s="20"/>
      <c r="IA483" s="20"/>
      <c r="IB483" s="20"/>
      <c r="IC483" s="20"/>
      <c r="ID483" s="20"/>
      <c r="IE483" s="20"/>
      <c r="IF483" s="20"/>
      <c r="IG483" s="20"/>
      <c r="IH483" s="20"/>
      <c r="II483" s="20"/>
      <c r="IJ483" s="20"/>
      <c r="IK483" s="20"/>
      <c r="IL483" s="20"/>
      <c r="IM483" s="20"/>
      <c r="IN483" s="20"/>
      <c r="IO483" s="20"/>
      <c r="IP483" s="20"/>
      <c r="IQ483" s="20"/>
      <c r="IR483" s="20"/>
      <c r="IS483" s="20"/>
      <c r="IT483" s="20"/>
      <c r="IU483" s="20"/>
      <c r="IV483" s="20"/>
      <c r="IW483" s="20"/>
      <c r="IX483" s="20"/>
      <c r="IY483" s="20"/>
      <c r="IZ483" s="20"/>
      <c r="JA483" s="20"/>
      <c r="JB483" s="20"/>
      <c r="JC483" s="20"/>
      <c r="JD483" s="20"/>
      <c r="JE483" s="20"/>
      <c r="JF483" s="20"/>
      <c r="JG483" s="20"/>
      <c r="JH483" s="20"/>
      <c r="JI483" s="20"/>
      <c r="JJ483" s="20"/>
      <c r="JK483" s="20"/>
      <c r="JL483" s="20"/>
      <c r="JM483" s="20"/>
      <c r="JN483" s="20"/>
      <c r="JO483" s="20"/>
      <c r="JP483" s="20"/>
      <c r="JQ483" s="20"/>
      <c r="JR483" s="20"/>
      <c r="JS483" s="20"/>
      <c r="JT483" s="20"/>
      <c r="JU483" s="20"/>
      <c r="JV483" s="20"/>
      <c r="JW483" s="20"/>
      <c r="JX483" s="20"/>
      <c r="JY483" s="20"/>
      <c r="JZ483" s="20"/>
      <c r="KA483" s="20"/>
      <c r="KB483" s="20"/>
      <c r="KC483" s="20"/>
      <c r="KD483" s="20"/>
      <c r="KE483" s="20"/>
      <c r="KF483" s="20"/>
      <c r="KG483" s="20"/>
      <c r="KH483" s="20"/>
      <c r="KI483" s="20"/>
      <c r="KJ483" s="20"/>
      <c r="KK483" s="20"/>
      <c r="KL483" s="20"/>
      <c r="KM483" s="20"/>
      <c r="KN483" s="20"/>
      <c r="KO483" s="20"/>
      <c r="KP483" s="20"/>
      <c r="KQ483" s="20"/>
      <c r="KR483" s="20"/>
      <c r="KS483" s="20"/>
      <c r="KT483" s="20"/>
      <c r="KU483" s="20"/>
      <c r="KV483" s="20"/>
      <c r="KW483" s="20"/>
      <c r="KX483" s="20"/>
      <c r="KY483" s="20"/>
      <c r="KZ483" s="20"/>
      <c r="LA483" s="20"/>
      <c r="LB483" s="20"/>
      <c r="LC483" s="20"/>
      <c r="LD483" s="20"/>
      <c r="LE483" s="20"/>
      <c r="LF483" s="20"/>
      <c r="LG483" s="20"/>
      <c r="LH483" s="20"/>
      <c r="LI483" s="20"/>
      <c r="LJ483" s="20"/>
      <c r="LK483" s="20"/>
      <c r="LL483" s="20"/>
      <c r="LM483" s="20"/>
      <c r="LN483" s="20"/>
      <c r="LO483" s="20"/>
      <c r="LP483" s="20"/>
      <c r="LQ483" s="20"/>
      <c r="LR483" s="20"/>
      <c r="LS483" s="20"/>
      <c r="LT483" s="20"/>
      <c r="LU483" s="20"/>
      <c r="LV483" s="20"/>
      <c r="LW483" s="20"/>
      <c r="LX483" s="20"/>
      <c r="LY483" s="20"/>
      <c r="LZ483" s="20"/>
      <c r="MA483" s="20"/>
      <c r="MB483" s="20"/>
      <c r="MC483" s="20"/>
      <c r="MD483" s="20"/>
      <c r="ME483" s="20"/>
      <c r="MF483" s="20"/>
      <c r="MG483" s="20"/>
      <c r="MH483" s="20"/>
      <c r="MI483" s="20"/>
      <c r="MJ483" s="20"/>
      <c r="MK483" s="20"/>
      <c r="ML483" s="20"/>
      <c r="MM483" s="20"/>
      <c r="MN483" s="20"/>
      <c r="MO483" s="20"/>
      <c r="MP483" s="20"/>
      <c r="MQ483" s="20"/>
      <c r="MR483" s="20"/>
      <c r="MS483" s="20"/>
      <c r="MT483" s="20"/>
      <c r="MU483" s="20"/>
      <c r="MV483" s="20"/>
      <c r="MW483" s="20"/>
      <c r="MX483" s="20"/>
      <c r="MY483" s="20"/>
      <c r="MZ483" s="20"/>
      <c r="NA483" s="20"/>
      <c r="NB483" s="20"/>
      <c r="NC483" s="20"/>
      <c r="ND483" s="20"/>
      <c r="NE483" s="20"/>
      <c r="NF483" s="20"/>
      <c r="NG483" s="20"/>
      <c r="NH483" s="20"/>
      <c r="NI483" s="20"/>
      <c r="NJ483" s="20"/>
      <c r="NK483" s="20"/>
      <c r="NL483" s="20"/>
      <c r="NM483" s="20"/>
      <c r="NN483" s="20"/>
      <c r="NO483" s="20"/>
      <c r="NP483" s="20"/>
      <c r="NQ483" s="20"/>
      <c r="NR483" s="20"/>
      <c r="NS483" s="20"/>
      <c r="NT483" s="20"/>
      <c r="NU483" s="20"/>
      <c r="NV483" s="20"/>
      <c r="NW483" s="20"/>
      <c r="NX483" s="20"/>
      <c r="NY483" s="20"/>
      <c r="NZ483" s="20"/>
      <c r="OA483" s="20"/>
      <c r="OB483" s="20"/>
      <c r="OC483" s="20"/>
      <c r="OD483" s="20"/>
      <c r="OE483" s="20"/>
      <c r="OF483" s="20"/>
      <c r="OG483" s="20"/>
      <c r="OH483" s="20"/>
      <c r="OI483" s="20"/>
      <c r="OJ483" s="20"/>
      <c r="OK483" s="20"/>
      <c r="OL483" s="20"/>
      <c r="OM483" s="20"/>
      <c r="ON483" s="20"/>
      <c r="OO483" s="20"/>
      <c r="OP483" s="20"/>
      <c r="OQ483" s="20"/>
      <c r="OR483" s="20"/>
      <c r="OS483" s="20"/>
      <c r="OT483" s="20"/>
      <c r="OU483" s="20"/>
      <c r="OV483" s="20"/>
      <c r="OW483" s="20"/>
      <c r="OX483" s="20"/>
      <c r="OY483" s="20"/>
      <c r="OZ483" s="20"/>
      <c r="PA483" s="20"/>
      <c r="PB483" s="20"/>
      <c r="PC483" s="20"/>
      <c r="PD483" s="20"/>
      <c r="PE483" s="20"/>
      <c r="PF483" s="20"/>
      <c r="PG483" s="20"/>
      <c r="PH483" s="20"/>
      <c r="PI483" s="20"/>
      <c r="PJ483" s="20"/>
      <c r="PK483" s="20"/>
      <c r="PL483" s="20"/>
      <c r="PM483" s="20"/>
      <c r="PN483" s="20"/>
      <c r="PO483" s="20"/>
      <c r="PP483" s="20"/>
      <c r="PQ483" s="20"/>
      <c r="PR483" s="20"/>
      <c r="PS483" s="20"/>
      <c r="PT483" s="20"/>
      <c r="PU483" s="20"/>
      <c r="PV483" s="20"/>
      <c r="PW483" s="20"/>
      <c r="PX483" s="20"/>
      <c r="PY483" s="20"/>
      <c r="PZ483" s="20"/>
      <c r="QA483" s="20"/>
      <c r="QB483" s="20"/>
      <c r="QC483" s="20"/>
      <c r="QD483" s="20"/>
      <c r="QE483" s="20"/>
      <c r="QF483" s="20"/>
      <c r="QG483" s="20"/>
      <c r="QH483" s="20"/>
      <c r="QI483" s="20"/>
      <c r="QJ483" s="20"/>
      <c r="QK483" s="20"/>
      <c r="QL483" s="20"/>
      <c r="QM483" s="20"/>
      <c r="QN483" s="20"/>
      <c r="QO483" s="20"/>
      <c r="QP483" s="20"/>
      <c r="QQ483" s="20"/>
      <c r="QR483" s="20"/>
      <c r="QS483" s="20"/>
      <c r="QT483" s="20"/>
      <c r="QU483" s="20"/>
      <c r="QV483" s="20"/>
      <c r="QW483" s="20"/>
      <c r="QX483" s="20"/>
      <c r="QY483" s="20"/>
      <c r="QZ483" s="20"/>
      <c r="RA483" s="20"/>
      <c r="RB483" s="20"/>
      <c r="RC483" s="20"/>
      <c r="RD483" s="20"/>
      <c r="RE483" s="20"/>
      <c r="RF483" s="20"/>
      <c r="RG483" s="20"/>
      <c r="RH483" s="20"/>
      <c r="RI483" s="20"/>
      <c r="RJ483" s="20"/>
      <c r="RK483" s="20"/>
      <c r="RL483" s="20"/>
      <c r="RM483" s="20"/>
      <c r="RN483" s="20"/>
      <c r="RO483" s="20"/>
      <c r="RP483" s="20"/>
      <c r="RQ483" s="20"/>
      <c r="RR483" s="20"/>
      <c r="RS483" s="20"/>
      <c r="RT483" s="20"/>
      <c r="RU483" s="20"/>
      <c r="RV483" s="20"/>
      <c r="RW483" s="20"/>
      <c r="RX483" s="20"/>
      <c r="RY483" s="20"/>
      <c r="RZ483" s="20"/>
      <c r="SA483" s="20"/>
      <c r="SB483" s="20"/>
      <c r="SC483" s="20"/>
      <c r="SD483" s="20"/>
      <c r="SE483" s="20"/>
      <c r="SF483" s="20"/>
      <c r="SG483" s="20"/>
      <c r="SH483" s="20"/>
      <c r="SI483" s="20"/>
      <c r="SJ483" s="20"/>
      <c r="SK483" s="20"/>
      <c r="SL483" s="20"/>
      <c r="SM483" s="20"/>
      <c r="SN483" s="20"/>
      <c r="SO483" s="20"/>
      <c r="SP483" s="20"/>
      <c r="SQ483" s="20"/>
      <c r="SR483" s="20"/>
      <c r="SS483" s="20"/>
      <c r="ST483" s="20"/>
      <c r="SU483" s="20"/>
      <c r="SV483" s="20"/>
      <c r="SW483" s="20"/>
      <c r="SX483" s="20"/>
      <c r="SY483" s="20"/>
      <c r="SZ483" s="20"/>
      <c r="TA483" s="20"/>
      <c r="TB483" s="20"/>
      <c r="TC483" s="20"/>
      <c r="TD483" s="20"/>
      <c r="TE483" s="20"/>
      <c r="TF483" s="20"/>
      <c r="TG483" s="20"/>
      <c r="TH483" s="20"/>
      <c r="TI483" s="20"/>
      <c r="TJ483" s="20"/>
      <c r="TK483" s="20"/>
      <c r="TL483" s="20"/>
      <c r="TM483" s="20"/>
      <c r="TN483" s="20"/>
      <c r="TO483" s="20"/>
      <c r="TP483" s="20"/>
      <c r="TQ483" s="20"/>
      <c r="TR483" s="20"/>
      <c r="TS483" s="20"/>
      <c r="TT483" s="20"/>
      <c r="TU483" s="20"/>
      <c r="TV483" s="20"/>
      <c r="TW483" s="20"/>
      <c r="TX483" s="20"/>
      <c r="TY483" s="20"/>
      <c r="TZ483" s="20"/>
      <c r="UA483" s="20"/>
      <c r="UB483" s="20"/>
      <c r="UC483" s="20"/>
      <c r="UD483" s="20"/>
      <c r="UE483" s="20"/>
      <c r="UF483" s="20"/>
      <c r="UG483" s="20"/>
      <c r="UH483" s="20"/>
      <c r="UI483" s="20"/>
      <c r="UJ483" s="20"/>
      <c r="UK483" s="20"/>
      <c r="UL483" s="20"/>
      <c r="UM483" s="20"/>
      <c r="UN483" s="20"/>
      <c r="UO483" s="20"/>
      <c r="UP483" s="20"/>
      <c r="UQ483" s="20"/>
      <c r="UR483" s="20"/>
      <c r="US483" s="20"/>
      <c r="UT483" s="20"/>
      <c r="UU483" s="20"/>
      <c r="UV483" s="20"/>
      <c r="UW483" s="20"/>
      <c r="UX483" s="20"/>
      <c r="UY483" s="20"/>
      <c r="UZ483" s="20"/>
      <c r="VA483" s="20"/>
      <c r="VB483" s="20"/>
      <c r="VC483" s="20"/>
      <c r="VD483" s="20"/>
      <c r="VE483" s="20"/>
      <c r="VF483" s="20"/>
      <c r="VG483" s="20"/>
      <c r="VH483" s="20"/>
      <c r="VI483" s="20"/>
      <c r="VJ483" s="20"/>
      <c r="VK483" s="20"/>
      <c r="VL483" s="20"/>
      <c r="VM483" s="20"/>
      <c r="VN483" s="20"/>
      <c r="VO483" s="20"/>
      <c r="VP483" s="20"/>
      <c r="VQ483" s="20"/>
      <c r="VR483" s="20"/>
      <c r="VS483" s="20"/>
      <c r="VT483" s="20"/>
      <c r="VU483" s="20"/>
      <c r="VV483" s="20"/>
      <c r="VW483" s="20"/>
      <c r="VX483" s="20"/>
      <c r="VY483" s="20"/>
      <c r="VZ483" s="20"/>
      <c r="WA483" s="20"/>
      <c r="WB483" s="20"/>
      <c r="WC483" s="20"/>
      <c r="WD483" s="20"/>
      <c r="WE483" s="20"/>
      <c r="WF483" s="20"/>
      <c r="WG483" s="20"/>
      <c r="WH483" s="20"/>
      <c r="WI483" s="20"/>
      <c r="WJ483" s="20"/>
      <c r="WK483" s="20"/>
      <c r="WL483" s="20"/>
      <c r="WM483" s="20"/>
      <c r="WN483" s="20"/>
    </row>
    <row r="484" spans="1:612" s="24" customFormat="1" ht="16" x14ac:dyDescent="0.2">
      <c r="A484" s="29">
        <v>7</v>
      </c>
      <c r="B484" s="585"/>
      <c r="C484" s="585"/>
      <c r="D484" s="574"/>
      <c r="E484" s="585"/>
      <c r="F484" s="29">
        <v>7</v>
      </c>
      <c r="G484" s="29" t="s">
        <v>579</v>
      </c>
      <c r="H484" s="29" t="s">
        <v>179</v>
      </c>
      <c r="I484" s="28"/>
      <c r="J484" s="567"/>
      <c r="K484" s="23"/>
      <c r="L484" s="27"/>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c r="DJ484" s="20"/>
      <c r="DK484" s="20"/>
      <c r="DL484" s="20"/>
      <c r="DM484" s="20"/>
      <c r="DN484" s="20"/>
      <c r="DO484" s="20"/>
      <c r="DP484" s="20"/>
      <c r="DQ484" s="20"/>
      <c r="DR484" s="20"/>
      <c r="DS484" s="20"/>
      <c r="DT484" s="20"/>
      <c r="DU484" s="20"/>
      <c r="DV484" s="20"/>
      <c r="DW484" s="20"/>
      <c r="DX484" s="20"/>
      <c r="DY484" s="20"/>
      <c r="DZ484" s="20"/>
      <c r="EA484" s="20"/>
      <c r="EB484" s="20"/>
      <c r="EC484" s="20"/>
      <c r="ED484" s="20"/>
      <c r="EE484" s="20"/>
      <c r="EF484" s="20"/>
      <c r="EG484" s="20"/>
      <c r="EH484" s="20"/>
      <c r="EI484" s="20"/>
      <c r="EJ484" s="20"/>
      <c r="EK484" s="20"/>
      <c r="EL484" s="20"/>
      <c r="EM484" s="20"/>
      <c r="EN484" s="20"/>
      <c r="EO484" s="20"/>
      <c r="EP484" s="20"/>
      <c r="EQ484" s="20"/>
      <c r="ER484" s="20"/>
      <c r="ES484" s="20"/>
      <c r="ET484" s="20"/>
      <c r="EU484" s="20"/>
      <c r="EV484" s="20"/>
      <c r="EW484" s="20"/>
      <c r="EX484" s="20"/>
      <c r="EY484" s="20"/>
      <c r="EZ484" s="20"/>
      <c r="FA484" s="20"/>
      <c r="FB484" s="20"/>
      <c r="FC484" s="20"/>
      <c r="FD484" s="20"/>
      <c r="FE484" s="20"/>
      <c r="FF484" s="20"/>
      <c r="FG484" s="20"/>
      <c r="FH484" s="20"/>
      <c r="FI484" s="20"/>
      <c r="FJ484" s="20"/>
      <c r="FK484" s="20"/>
      <c r="FL484" s="20"/>
      <c r="FM484" s="20"/>
      <c r="FN484" s="20"/>
      <c r="FO484" s="20"/>
      <c r="FP484" s="20"/>
      <c r="FQ484" s="20"/>
      <c r="FR484" s="20"/>
      <c r="FS484" s="20"/>
      <c r="FT484" s="20"/>
      <c r="FU484" s="20"/>
      <c r="FV484" s="20"/>
      <c r="FW484" s="20"/>
      <c r="FX484" s="20"/>
      <c r="FY484" s="20"/>
      <c r="FZ484" s="20"/>
      <c r="GA484" s="20"/>
      <c r="GB484" s="20"/>
      <c r="GC484" s="20"/>
      <c r="GD484" s="20"/>
      <c r="GE484" s="20"/>
      <c r="GF484" s="20"/>
      <c r="GG484" s="20"/>
      <c r="GH484" s="20"/>
      <c r="GI484" s="20"/>
      <c r="GJ484" s="20"/>
      <c r="GK484" s="20"/>
      <c r="GL484" s="20"/>
      <c r="GM484" s="20"/>
      <c r="GN484" s="20"/>
      <c r="GO484" s="20"/>
      <c r="GP484" s="20"/>
      <c r="GQ484" s="20"/>
      <c r="GR484" s="20"/>
      <c r="GS484" s="20"/>
      <c r="GT484" s="20"/>
      <c r="GU484" s="20"/>
      <c r="GV484" s="20"/>
      <c r="GW484" s="20"/>
      <c r="GX484" s="20"/>
      <c r="GY484" s="20"/>
      <c r="GZ484" s="20"/>
      <c r="HA484" s="20"/>
      <c r="HB484" s="20"/>
      <c r="HC484" s="20"/>
      <c r="HD484" s="20"/>
      <c r="HE484" s="20"/>
      <c r="HF484" s="20"/>
      <c r="HG484" s="20"/>
      <c r="HH484" s="20"/>
      <c r="HI484" s="20"/>
      <c r="HJ484" s="20"/>
      <c r="HK484" s="20"/>
      <c r="HL484" s="20"/>
      <c r="HM484" s="20"/>
      <c r="HN484" s="20"/>
      <c r="HO484" s="20"/>
      <c r="HP484" s="20"/>
      <c r="HQ484" s="20"/>
      <c r="HR484" s="20"/>
      <c r="HS484" s="20"/>
      <c r="HT484" s="20"/>
      <c r="HU484" s="20"/>
      <c r="HV484" s="20"/>
      <c r="HW484" s="20"/>
      <c r="HX484" s="20"/>
      <c r="HY484" s="20"/>
      <c r="HZ484" s="20"/>
      <c r="IA484" s="20"/>
      <c r="IB484" s="20"/>
      <c r="IC484" s="20"/>
      <c r="ID484" s="20"/>
      <c r="IE484" s="20"/>
      <c r="IF484" s="20"/>
      <c r="IG484" s="20"/>
      <c r="IH484" s="20"/>
      <c r="II484" s="20"/>
      <c r="IJ484" s="20"/>
      <c r="IK484" s="20"/>
      <c r="IL484" s="20"/>
      <c r="IM484" s="20"/>
      <c r="IN484" s="20"/>
      <c r="IO484" s="20"/>
      <c r="IP484" s="20"/>
      <c r="IQ484" s="20"/>
      <c r="IR484" s="20"/>
      <c r="IS484" s="20"/>
      <c r="IT484" s="20"/>
      <c r="IU484" s="20"/>
      <c r="IV484" s="20"/>
      <c r="IW484" s="20"/>
      <c r="IX484" s="20"/>
      <c r="IY484" s="20"/>
      <c r="IZ484" s="20"/>
      <c r="JA484" s="20"/>
      <c r="JB484" s="20"/>
      <c r="JC484" s="20"/>
      <c r="JD484" s="20"/>
      <c r="JE484" s="20"/>
      <c r="JF484" s="20"/>
      <c r="JG484" s="20"/>
      <c r="JH484" s="20"/>
      <c r="JI484" s="20"/>
      <c r="JJ484" s="20"/>
      <c r="JK484" s="20"/>
      <c r="JL484" s="20"/>
      <c r="JM484" s="20"/>
      <c r="JN484" s="20"/>
      <c r="JO484" s="20"/>
      <c r="JP484" s="20"/>
      <c r="JQ484" s="20"/>
      <c r="JR484" s="20"/>
      <c r="JS484" s="20"/>
      <c r="JT484" s="20"/>
      <c r="JU484" s="20"/>
      <c r="JV484" s="20"/>
      <c r="JW484" s="20"/>
      <c r="JX484" s="20"/>
      <c r="JY484" s="20"/>
      <c r="JZ484" s="20"/>
      <c r="KA484" s="20"/>
      <c r="KB484" s="20"/>
      <c r="KC484" s="20"/>
      <c r="KD484" s="20"/>
      <c r="KE484" s="20"/>
      <c r="KF484" s="20"/>
      <c r="KG484" s="20"/>
      <c r="KH484" s="20"/>
      <c r="KI484" s="20"/>
      <c r="KJ484" s="20"/>
      <c r="KK484" s="20"/>
      <c r="KL484" s="20"/>
      <c r="KM484" s="20"/>
      <c r="KN484" s="20"/>
      <c r="KO484" s="20"/>
      <c r="KP484" s="20"/>
      <c r="KQ484" s="20"/>
      <c r="KR484" s="20"/>
      <c r="KS484" s="20"/>
      <c r="KT484" s="20"/>
      <c r="KU484" s="20"/>
      <c r="KV484" s="20"/>
      <c r="KW484" s="20"/>
      <c r="KX484" s="20"/>
      <c r="KY484" s="20"/>
      <c r="KZ484" s="20"/>
      <c r="LA484" s="20"/>
      <c r="LB484" s="20"/>
      <c r="LC484" s="20"/>
      <c r="LD484" s="20"/>
      <c r="LE484" s="20"/>
      <c r="LF484" s="20"/>
      <c r="LG484" s="20"/>
      <c r="LH484" s="20"/>
      <c r="LI484" s="20"/>
      <c r="LJ484" s="20"/>
      <c r="LK484" s="20"/>
      <c r="LL484" s="20"/>
      <c r="LM484" s="20"/>
      <c r="LN484" s="20"/>
      <c r="LO484" s="20"/>
      <c r="LP484" s="20"/>
      <c r="LQ484" s="20"/>
      <c r="LR484" s="20"/>
      <c r="LS484" s="20"/>
      <c r="LT484" s="20"/>
      <c r="LU484" s="20"/>
      <c r="LV484" s="20"/>
      <c r="LW484" s="20"/>
      <c r="LX484" s="20"/>
      <c r="LY484" s="20"/>
      <c r="LZ484" s="20"/>
      <c r="MA484" s="20"/>
      <c r="MB484" s="20"/>
      <c r="MC484" s="20"/>
      <c r="MD484" s="20"/>
      <c r="ME484" s="20"/>
      <c r="MF484" s="20"/>
      <c r="MG484" s="20"/>
      <c r="MH484" s="20"/>
      <c r="MI484" s="20"/>
      <c r="MJ484" s="20"/>
      <c r="MK484" s="20"/>
      <c r="ML484" s="20"/>
      <c r="MM484" s="20"/>
      <c r="MN484" s="20"/>
      <c r="MO484" s="20"/>
      <c r="MP484" s="20"/>
      <c r="MQ484" s="20"/>
      <c r="MR484" s="20"/>
      <c r="MS484" s="20"/>
      <c r="MT484" s="20"/>
      <c r="MU484" s="20"/>
      <c r="MV484" s="20"/>
      <c r="MW484" s="20"/>
      <c r="MX484" s="20"/>
      <c r="MY484" s="20"/>
      <c r="MZ484" s="20"/>
      <c r="NA484" s="20"/>
      <c r="NB484" s="20"/>
      <c r="NC484" s="20"/>
      <c r="ND484" s="20"/>
      <c r="NE484" s="20"/>
      <c r="NF484" s="20"/>
      <c r="NG484" s="20"/>
      <c r="NH484" s="20"/>
      <c r="NI484" s="20"/>
      <c r="NJ484" s="20"/>
      <c r="NK484" s="20"/>
      <c r="NL484" s="20"/>
      <c r="NM484" s="20"/>
      <c r="NN484" s="20"/>
      <c r="NO484" s="20"/>
      <c r="NP484" s="20"/>
      <c r="NQ484" s="20"/>
      <c r="NR484" s="20"/>
      <c r="NS484" s="20"/>
      <c r="NT484" s="20"/>
      <c r="NU484" s="20"/>
      <c r="NV484" s="20"/>
      <c r="NW484" s="20"/>
      <c r="NX484" s="20"/>
      <c r="NY484" s="20"/>
      <c r="NZ484" s="20"/>
      <c r="OA484" s="20"/>
      <c r="OB484" s="20"/>
      <c r="OC484" s="20"/>
      <c r="OD484" s="20"/>
      <c r="OE484" s="20"/>
      <c r="OF484" s="20"/>
      <c r="OG484" s="20"/>
      <c r="OH484" s="20"/>
      <c r="OI484" s="20"/>
      <c r="OJ484" s="20"/>
      <c r="OK484" s="20"/>
      <c r="OL484" s="20"/>
      <c r="OM484" s="20"/>
      <c r="ON484" s="20"/>
      <c r="OO484" s="20"/>
      <c r="OP484" s="20"/>
      <c r="OQ484" s="20"/>
      <c r="OR484" s="20"/>
      <c r="OS484" s="20"/>
      <c r="OT484" s="20"/>
      <c r="OU484" s="20"/>
      <c r="OV484" s="20"/>
      <c r="OW484" s="20"/>
      <c r="OX484" s="20"/>
      <c r="OY484" s="20"/>
      <c r="OZ484" s="20"/>
      <c r="PA484" s="20"/>
      <c r="PB484" s="20"/>
      <c r="PC484" s="20"/>
      <c r="PD484" s="20"/>
      <c r="PE484" s="20"/>
      <c r="PF484" s="20"/>
      <c r="PG484" s="20"/>
      <c r="PH484" s="20"/>
      <c r="PI484" s="20"/>
      <c r="PJ484" s="20"/>
      <c r="PK484" s="20"/>
      <c r="PL484" s="20"/>
      <c r="PM484" s="20"/>
      <c r="PN484" s="20"/>
      <c r="PO484" s="20"/>
      <c r="PP484" s="20"/>
      <c r="PQ484" s="20"/>
      <c r="PR484" s="20"/>
      <c r="PS484" s="20"/>
      <c r="PT484" s="20"/>
      <c r="PU484" s="20"/>
      <c r="PV484" s="20"/>
      <c r="PW484" s="20"/>
      <c r="PX484" s="20"/>
      <c r="PY484" s="20"/>
      <c r="PZ484" s="20"/>
      <c r="QA484" s="20"/>
      <c r="QB484" s="20"/>
      <c r="QC484" s="20"/>
      <c r="QD484" s="20"/>
      <c r="QE484" s="20"/>
      <c r="QF484" s="20"/>
      <c r="QG484" s="20"/>
      <c r="QH484" s="20"/>
      <c r="QI484" s="20"/>
      <c r="QJ484" s="20"/>
      <c r="QK484" s="20"/>
      <c r="QL484" s="20"/>
      <c r="QM484" s="20"/>
      <c r="QN484" s="20"/>
      <c r="QO484" s="20"/>
      <c r="QP484" s="20"/>
      <c r="QQ484" s="20"/>
      <c r="QR484" s="20"/>
      <c r="QS484" s="20"/>
      <c r="QT484" s="20"/>
      <c r="QU484" s="20"/>
      <c r="QV484" s="20"/>
      <c r="QW484" s="20"/>
      <c r="QX484" s="20"/>
      <c r="QY484" s="20"/>
      <c r="QZ484" s="20"/>
      <c r="RA484" s="20"/>
      <c r="RB484" s="20"/>
      <c r="RC484" s="20"/>
      <c r="RD484" s="20"/>
      <c r="RE484" s="20"/>
      <c r="RF484" s="20"/>
      <c r="RG484" s="20"/>
      <c r="RH484" s="20"/>
      <c r="RI484" s="20"/>
      <c r="RJ484" s="20"/>
      <c r="RK484" s="20"/>
      <c r="RL484" s="20"/>
      <c r="RM484" s="20"/>
      <c r="RN484" s="20"/>
      <c r="RO484" s="20"/>
      <c r="RP484" s="20"/>
      <c r="RQ484" s="20"/>
      <c r="RR484" s="20"/>
      <c r="RS484" s="20"/>
      <c r="RT484" s="20"/>
      <c r="RU484" s="20"/>
      <c r="RV484" s="20"/>
      <c r="RW484" s="20"/>
      <c r="RX484" s="20"/>
      <c r="RY484" s="20"/>
      <c r="RZ484" s="20"/>
      <c r="SA484" s="20"/>
      <c r="SB484" s="20"/>
      <c r="SC484" s="20"/>
      <c r="SD484" s="20"/>
      <c r="SE484" s="20"/>
      <c r="SF484" s="20"/>
      <c r="SG484" s="20"/>
      <c r="SH484" s="20"/>
      <c r="SI484" s="20"/>
      <c r="SJ484" s="20"/>
      <c r="SK484" s="20"/>
      <c r="SL484" s="20"/>
      <c r="SM484" s="20"/>
      <c r="SN484" s="20"/>
      <c r="SO484" s="20"/>
      <c r="SP484" s="20"/>
      <c r="SQ484" s="20"/>
      <c r="SR484" s="20"/>
      <c r="SS484" s="20"/>
      <c r="ST484" s="20"/>
      <c r="SU484" s="20"/>
      <c r="SV484" s="20"/>
      <c r="SW484" s="20"/>
      <c r="SX484" s="20"/>
      <c r="SY484" s="20"/>
      <c r="SZ484" s="20"/>
      <c r="TA484" s="20"/>
      <c r="TB484" s="20"/>
      <c r="TC484" s="20"/>
      <c r="TD484" s="20"/>
      <c r="TE484" s="20"/>
      <c r="TF484" s="20"/>
      <c r="TG484" s="20"/>
      <c r="TH484" s="20"/>
      <c r="TI484" s="20"/>
      <c r="TJ484" s="20"/>
      <c r="TK484" s="20"/>
      <c r="TL484" s="20"/>
      <c r="TM484" s="20"/>
      <c r="TN484" s="20"/>
      <c r="TO484" s="20"/>
      <c r="TP484" s="20"/>
      <c r="TQ484" s="20"/>
      <c r="TR484" s="20"/>
      <c r="TS484" s="20"/>
      <c r="TT484" s="20"/>
      <c r="TU484" s="20"/>
      <c r="TV484" s="20"/>
      <c r="TW484" s="20"/>
      <c r="TX484" s="20"/>
      <c r="TY484" s="20"/>
      <c r="TZ484" s="20"/>
      <c r="UA484" s="20"/>
      <c r="UB484" s="20"/>
      <c r="UC484" s="20"/>
      <c r="UD484" s="20"/>
      <c r="UE484" s="20"/>
      <c r="UF484" s="20"/>
      <c r="UG484" s="20"/>
      <c r="UH484" s="20"/>
      <c r="UI484" s="20"/>
      <c r="UJ484" s="20"/>
      <c r="UK484" s="20"/>
      <c r="UL484" s="20"/>
      <c r="UM484" s="20"/>
      <c r="UN484" s="20"/>
      <c r="UO484" s="20"/>
      <c r="UP484" s="20"/>
      <c r="UQ484" s="20"/>
      <c r="UR484" s="20"/>
      <c r="US484" s="20"/>
      <c r="UT484" s="20"/>
      <c r="UU484" s="20"/>
      <c r="UV484" s="20"/>
      <c r="UW484" s="20"/>
      <c r="UX484" s="20"/>
      <c r="UY484" s="20"/>
      <c r="UZ484" s="20"/>
      <c r="VA484" s="20"/>
      <c r="VB484" s="20"/>
      <c r="VC484" s="20"/>
      <c r="VD484" s="20"/>
      <c r="VE484" s="20"/>
      <c r="VF484" s="20"/>
      <c r="VG484" s="20"/>
      <c r="VH484" s="20"/>
      <c r="VI484" s="20"/>
      <c r="VJ484" s="20"/>
      <c r="VK484" s="20"/>
      <c r="VL484" s="20"/>
      <c r="VM484" s="20"/>
      <c r="VN484" s="20"/>
      <c r="VO484" s="20"/>
      <c r="VP484" s="20"/>
      <c r="VQ484" s="20"/>
      <c r="VR484" s="20"/>
      <c r="VS484" s="20"/>
      <c r="VT484" s="20"/>
      <c r="VU484" s="20"/>
      <c r="VV484" s="20"/>
      <c r="VW484" s="20"/>
      <c r="VX484" s="20"/>
      <c r="VY484" s="20"/>
      <c r="VZ484" s="20"/>
      <c r="WA484" s="20"/>
      <c r="WB484" s="20"/>
      <c r="WC484" s="20"/>
      <c r="WD484" s="20"/>
      <c r="WE484" s="20"/>
      <c r="WF484" s="20"/>
      <c r="WG484" s="20"/>
      <c r="WH484" s="20"/>
      <c r="WI484" s="20"/>
      <c r="WJ484" s="20"/>
      <c r="WK484" s="20"/>
      <c r="WL484" s="20"/>
      <c r="WM484" s="20"/>
      <c r="WN484" s="20"/>
    </row>
    <row r="485" spans="1:612" s="24" customFormat="1" ht="16" x14ac:dyDescent="0.2">
      <c r="A485" s="29">
        <v>7</v>
      </c>
      <c r="B485" s="585"/>
      <c r="C485" s="585"/>
      <c r="D485" s="574"/>
      <c r="E485" s="585"/>
      <c r="F485" s="29">
        <v>8</v>
      </c>
      <c r="G485" s="29" t="s">
        <v>580</v>
      </c>
      <c r="H485" s="29" t="s">
        <v>179</v>
      </c>
      <c r="I485" s="28"/>
      <c r="J485" s="567"/>
      <c r="K485" s="23"/>
      <c r="L485" s="27"/>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c r="DJ485" s="20"/>
      <c r="DK485" s="20"/>
      <c r="DL485" s="20"/>
      <c r="DM485" s="20"/>
      <c r="DN485" s="20"/>
      <c r="DO485" s="20"/>
      <c r="DP485" s="20"/>
      <c r="DQ485" s="20"/>
      <c r="DR485" s="20"/>
      <c r="DS485" s="20"/>
      <c r="DT485" s="20"/>
      <c r="DU485" s="20"/>
      <c r="DV485" s="20"/>
      <c r="DW485" s="20"/>
      <c r="DX485" s="20"/>
      <c r="DY485" s="20"/>
      <c r="DZ485" s="20"/>
      <c r="EA485" s="20"/>
      <c r="EB485" s="20"/>
      <c r="EC485" s="20"/>
      <c r="ED485" s="20"/>
      <c r="EE485" s="20"/>
      <c r="EF485" s="20"/>
      <c r="EG485" s="20"/>
      <c r="EH485" s="20"/>
      <c r="EI485" s="20"/>
      <c r="EJ485" s="20"/>
      <c r="EK485" s="20"/>
      <c r="EL485" s="20"/>
      <c r="EM485" s="20"/>
      <c r="EN485" s="20"/>
      <c r="EO485" s="20"/>
      <c r="EP485" s="20"/>
      <c r="EQ485" s="20"/>
      <c r="ER485" s="20"/>
      <c r="ES485" s="20"/>
      <c r="ET485" s="20"/>
      <c r="EU485" s="20"/>
      <c r="EV485" s="20"/>
      <c r="EW485" s="20"/>
      <c r="EX485" s="20"/>
      <c r="EY485" s="20"/>
      <c r="EZ485" s="20"/>
      <c r="FA485" s="20"/>
      <c r="FB485" s="20"/>
      <c r="FC485" s="20"/>
      <c r="FD485" s="20"/>
      <c r="FE485" s="20"/>
      <c r="FF485" s="20"/>
      <c r="FG485" s="20"/>
      <c r="FH485" s="20"/>
      <c r="FI485" s="20"/>
      <c r="FJ485" s="20"/>
      <c r="FK485" s="20"/>
      <c r="FL485" s="20"/>
      <c r="FM485" s="20"/>
      <c r="FN485" s="20"/>
      <c r="FO485" s="20"/>
      <c r="FP485" s="20"/>
      <c r="FQ485" s="20"/>
      <c r="FR485" s="20"/>
      <c r="FS485" s="20"/>
      <c r="FT485" s="20"/>
      <c r="FU485" s="20"/>
      <c r="FV485" s="20"/>
      <c r="FW485" s="20"/>
      <c r="FX485" s="20"/>
      <c r="FY485" s="20"/>
      <c r="FZ485" s="20"/>
      <c r="GA485" s="20"/>
      <c r="GB485" s="20"/>
      <c r="GC485" s="20"/>
      <c r="GD485" s="20"/>
      <c r="GE485" s="20"/>
      <c r="GF485" s="20"/>
      <c r="GG485" s="20"/>
      <c r="GH485" s="20"/>
      <c r="GI485" s="20"/>
      <c r="GJ485" s="20"/>
      <c r="GK485" s="20"/>
      <c r="GL485" s="20"/>
      <c r="GM485" s="20"/>
      <c r="GN485" s="20"/>
      <c r="GO485" s="20"/>
      <c r="GP485" s="20"/>
      <c r="GQ485" s="20"/>
      <c r="GR485" s="20"/>
      <c r="GS485" s="20"/>
      <c r="GT485" s="20"/>
      <c r="GU485" s="20"/>
      <c r="GV485" s="20"/>
      <c r="GW485" s="20"/>
      <c r="GX485" s="20"/>
      <c r="GY485" s="20"/>
      <c r="GZ485" s="20"/>
      <c r="HA485" s="20"/>
      <c r="HB485" s="20"/>
      <c r="HC485" s="20"/>
      <c r="HD485" s="20"/>
      <c r="HE485" s="20"/>
      <c r="HF485" s="20"/>
      <c r="HG485" s="20"/>
      <c r="HH485" s="20"/>
      <c r="HI485" s="20"/>
      <c r="HJ485" s="20"/>
      <c r="HK485" s="20"/>
      <c r="HL485" s="20"/>
      <c r="HM485" s="20"/>
      <c r="HN485" s="20"/>
      <c r="HO485" s="20"/>
      <c r="HP485" s="20"/>
      <c r="HQ485" s="20"/>
      <c r="HR485" s="20"/>
      <c r="HS485" s="20"/>
      <c r="HT485" s="20"/>
      <c r="HU485" s="20"/>
      <c r="HV485" s="20"/>
      <c r="HW485" s="20"/>
      <c r="HX485" s="20"/>
      <c r="HY485" s="20"/>
      <c r="HZ485" s="20"/>
      <c r="IA485" s="20"/>
      <c r="IB485" s="20"/>
      <c r="IC485" s="20"/>
      <c r="ID485" s="20"/>
      <c r="IE485" s="20"/>
      <c r="IF485" s="20"/>
      <c r="IG485" s="20"/>
      <c r="IH485" s="20"/>
      <c r="II485" s="20"/>
      <c r="IJ485" s="20"/>
      <c r="IK485" s="20"/>
      <c r="IL485" s="20"/>
      <c r="IM485" s="20"/>
      <c r="IN485" s="20"/>
      <c r="IO485" s="20"/>
      <c r="IP485" s="20"/>
      <c r="IQ485" s="20"/>
      <c r="IR485" s="20"/>
      <c r="IS485" s="20"/>
      <c r="IT485" s="20"/>
      <c r="IU485" s="20"/>
      <c r="IV485" s="20"/>
      <c r="IW485" s="20"/>
      <c r="IX485" s="20"/>
      <c r="IY485" s="20"/>
      <c r="IZ485" s="20"/>
      <c r="JA485" s="20"/>
      <c r="JB485" s="20"/>
      <c r="JC485" s="20"/>
      <c r="JD485" s="20"/>
      <c r="JE485" s="20"/>
      <c r="JF485" s="20"/>
      <c r="JG485" s="20"/>
      <c r="JH485" s="20"/>
      <c r="JI485" s="20"/>
      <c r="JJ485" s="20"/>
      <c r="JK485" s="20"/>
      <c r="JL485" s="20"/>
      <c r="JM485" s="20"/>
      <c r="JN485" s="20"/>
      <c r="JO485" s="20"/>
      <c r="JP485" s="20"/>
      <c r="JQ485" s="20"/>
      <c r="JR485" s="20"/>
      <c r="JS485" s="20"/>
      <c r="JT485" s="20"/>
      <c r="JU485" s="20"/>
      <c r="JV485" s="20"/>
      <c r="JW485" s="20"/>
      <c r="JX485" s="20"/>
      <c r="JY485" s="20"/>
      <c r="JZ485" s="20"/>
      <c r="KA485" s="20"/>
      <c r="KB485" s="20"/>
      <c r="KC485" s="20"/>
      <c r="KD485" s="20"/>
      <c r="KE485" s="20"/>
      <c r="KF485" s="20"/>
      <c r="KG485" s="20"/>
      <c r="KH485" s="20"/>
      <c r="KI485" s="20"/>
      <c r="KJ485" s="20"/>
      <c r="KK485" s="20"/>
      <c r="KL485" s="20"/>
      <c r="KM485" s="20"/>
      <c r="KN485" s="20"/>
      <c r="KO485" s="20"/>
      <c r="KP485" s="20"/>
      <c r="KQ485" s="20"/>
      <c r="KR485" s="20"/>
      <c r="KS485" s="20"/>
      <c r="KT485" s="20"/>
      <c r="KU485" s="20"/>
      <c r="KV485" s="20"/>
      <c r="KW485" s="20"/>
      <c r="KX485" s="20"/>
      <c r="KY485" s="20"/>
      <c r="KZ485" s="20"/>
      <c r="LA485" s="20"/>
      <c r="LB485" s="20"/>
      <c r="LC485" s="20"/>
      <c r="LD485" s="20"/>
      <c r="LE485" s="20"/>
      <c r="LF485" s="20"/>
      <c r="LG485" s="20"/>
      <c r="LH485" s="20"/>
      <c r="LI485" s="20"/>
      <c r="LJ485" s="20"/>
      <c r="LK485" s="20"/>
      <c r="LL485" s="20"/>
      <c r="LM485" s="20"/>
      <c r="LN485" s="20"/>
      <c r="LO485" s="20"/>
      <c r="LP485" s="20"/>
      <c r="LQ485" s="20"/>
      <c r="LR485" s="20"/>
      <c r="LS485" s="20"/>
      <c r="LT485" s="20"/>
      <c r="LU485" s="20"/>
      <c r="LV485" s="20"/>
      <c r="LW485" s="20"/>
      <c r="LX485" s="20"/>
      <c r="LY485" s="20"/>
      <c r="LZ485" s="20"/>
      <c r="MA485" s="20"/>
      <c r="MB485" s="20"/>
      <c r="MC485" s="20"/>
      <c r="MD485" s="20"/>
      <c r="ME485" s="20"/>
      <c r="MF485" s="20"/>
      <c r="MG485" s="20"/>
      <c r="MH485" s="20"/>
      <c r="MI485" s="20"/>
      <c r="MJ485" s="20"/>
      <c r="MK485" s="20"/>
      <c r="ML485" s="20"/>
      <c r="MM485" s="20"/>
      <c r="MN485" s="20"/>
      <c r="MO485" s="20"/>
      <c r="MP485" s="20"/>
      <c r="MQ485" s="20"/>
      <c r="MR485" s="20"/>
      <c r="MS485" s="20"/>
      <c r="MT485" s="20"/>
      <c r="MU485" s="20"/>
      <c r="MV485" s="20"/>
      <c r="MW485" s="20"/>
      <c r="MX485" s="20"/>
      <c r="MY485" s="20"/>
      <c r="MZ485" s="20"/>
      <c r="NA485" s="20"/>
      <c r="NB485" s="20"/>
      <c r="NC485" s="20"/>
      <c r="ND485" s="20"/>
      <c r="NE485" s="20"/>
      <c r="NF485" s="20"/>
      <c r="NG485" s="20"/>
      <c r="NH485" s="20"/>
      <c r="NI485" s="20"/>
      <c r="NJ485" s="20"/>
      <c r="NK485" s="20"/>
      <c r="NL485" s="20"/>
      <c r="NM485" s="20"/>
      <c r="NN485" s="20"/>
      <c r="NO485" s="20"/>
      <c r="NP485" s="20"/>
      <c r="NQ485" s="20"/>
      <c r="NR485" s="20"/>
      <c r="NS485" s="20"/>
      <c r="NT485" s="20"/>
      <c r="NU485" s="20"/>
      <c r="NV485" s="20"/>
      <c r="NW485" s="20"/>
      <c r="NX485" s="20"/>
      <c r="NY485" s="20"/>
      <c r="NZ485" s="20"/>
      <c r="OA485" s="20"/>
      <c r="OB485" s="20"/>
      <c r="OC485" s="20"/>
      <c r="OD485" s="20"/>
      <c r="OE485" s="20"/>
      <c r="OF485" s="20"/>
      <c r="OG485" s="20"/>
      <c r="OH485" s="20"/>
      <c r="OI485" s="20"/>
      <c r="OJ485" s="20"/>
      <c r="OK485" s="20"/>
      <c r="OL485" s="20"/>
      <c r="OM485" s="20"/>
      <c r="ON485" s="20"/>
      <c r="OO485" s="20"/>
      <c r="OP485" s="20"/>
      <c r="OQ485" s="20"/>
      <c r="OR485" s="20"/>
      <c r="OS485" s="20"/>
      <c r="OT485" s="20"/>
      <c r="OU485" s="20"/>
      <c r="OV485" s="20"/>
      <c r="OW485" s="20"/>
      <c r="OX485" s="20"/>
      <c r="OY485" s="20"/>
      <c r="OZ485" s="20"/>
      <c r="PA485" s="20"/>
      <c r="PB485" s="20"/>
      <c r="PC485" s="20"/>
      <c r="PD485" s="20"/>
      <c r="PE485" s="20"/>
      <c r="PF485" s="20"/>
      <c r="PG485" s="20"/>
      <c r="PH485" s="20"/>
      <c r="PI485" s="20"/>
      <c r="PJ485" s="20"/>
      <c r="PK485" s="20"/>
      <c r="PL485" s="20"/>
      <c r="PM485" s="20"/>
      <c r="PN485" s="20"/>
      <c r="PO485" s="20"/>
      <c r="PP485" s="20"/>
      <c r="PQ485" s="20"/>
      <c r="PR485" s="20"/>
      <c r="PS485" s="20"/>
      <c r="PT485" s="20"/>
      <c r="PU485" s="20"/>
      <c r="PV485" s="20"/>
      <c r="PW485" s="20"/>
      <c r="PX485" s="20"/>
      <c r="PY485" s="20"/>
      <c r="PZ485" s="20"/>
      <c r="QA485" s="20"/>
      <c r="QB485" s="20"/>
      <c r="QC485" s="20"/>
      <c r="QD485" s="20"/>
      <c r="QE485" s="20"/>
      <c r="QF485" s="20"/>
      <c r="QG485" s="20"/>
      <c r="QH485" s="20"/>
      <c r="QI485" s="20"/>
      <c r="QJ485" s="20"/>
      <c r="QK485" s="20"/>
      <c r="QL485" s="20"/>
      <c r="QM485" s="20"/>
      <c r="QN485" s="20"/>
      <c r="QO485" s="20"/>
      <c r="QP485" s="20"/>
      <c r="QQ485" s="20"/>
      <c r="QR485" s="20"/>
      <c r="QS485" s="20"/>
      <c r="QT485" s="20"/>
      <c r="QU485" s="20"/>
      <c r="QV485" s="20"/>
      <c r="QW485" s="20"/>
      <c r="QX485" s="20"/>
      <c r="QY485" s="20"/>
      <c r="QZ485" s="20"/>
      <c r="RA485" s="20"/>
      <c r="RB485" s="20"/>
      <c r="RC485" s="20"/>
      <c r="RD485" s="20"/>
      <c r="RE485" s="20"/>
      <c r="RF485" s="20"/>
      <c r="RG485" s="20"/>
      <c r="RH485" s="20"/>
      <c r="RI485" s="20"/>
      <c r="RJ485" s="20"/>
      <c r="RK485" s="20"/>
      <c r="RL485" s="20"/>
      <c r="RM485" s="20"/>
      <c r="RN485" s="20"/>
      <c r="RO485" s="20"/>
      <c r="RP485" s="20"/>
      <c r="RQ485" s="20"/>
      <c r="RR485" s="20"/>
      <c r="RS485" s="20"/>
      <c r="RT485" s="20"/>
      <c r="RU485" s="20"/>
      <c r="RV485" s="20"/>
      <c r="RW485" s="20"/>
      <c r="RX485" s="20"/>
      <c r="RY485" s="20"/>
      <c r="RZ485" s="20"/>
      <c r="SA485" s="20"/>
      <c r="SB485" s="20"/>
      <c r="SC485" s="20"/>
      <c r="SD485" s="20"/>
      <c r="SE485" s="20"/>
      <c r="SF485" s="20"/>
      <c r="SG485" s="20"/>
      <c r="SH485" s="20"/>
      <c r="SI485" s="20"/>
      <c r="SJ485" s="20"/>
      <c r="SK485" s="20"/>
      <c r="SL485" s="20"/>
      <c r="SM485" s="20"/>
      <c r="SN485" s="20"/>
      <c r="SO485" s="20"/>
      <c r="SP485" s="20"/>
      <c r="SQ485" s="20"/>
      <c r="SR485" s="20"/>
      <c r="SS485" s="20"/>
      <c r="ST485" s="20"/>
      <c r="SU485" s="20"/>
      <c r="SV485" s="20"/>
      <c r="SW485" s="20"/>
      <c r="SX485" s="20"/>
      <c r="SY485" s="20"/>
      <c r="SZ485" s="20"/>
      <c r="TA485" s="20"/>
      <c r="TB485" s="20"/>
      <c r="TC485" s="20"/>
      <c r="TD485" s="20"/>
      <c r="TE485" s="20"/>
      <c r="TF485" s="20"/>
      <c r="TG485" s="20"/>
      <c r="TH485" s="20"/>
      <c r="TI485" s="20"/>
      <c r="TJ485" s="20"/>
      <c r="TK485" s="20"/>
      <c r="TL485" s="20"/>
      <c r="TM485" s="20"/>
      <c r="TN485" s="20"/>
      <c r="TO485" s="20"/>
      <c r="TP485" s="20"/>
      <c r="TQ485" s="20"/>
      <c r="TR485" s="20"/>
      <c r="TS485" s="20"/>
      <c r="TT485" s="20"/>
      <c r="TU485" s="20"/>
      <c r="TV485" s="20"/>
      <c r="TW485" s="20"/>
      <c r="TX485" s="20"/>
      <c r="TY485" s="20"/>
      <c r="TZ485" s="20"/>
      <c r="UA485" s="20"/>
      <c r="UB485" s="20"/>
      <c r="UC485" s="20"/>
      <c r="UD485" s="20"/>
      <c r="UE485" s="20"/>
      <c r="UF485" s="20"/>
      <c r="UG485" s="20"/>
      <c r="UH485" s="20"/>
      <c r="UI485" s="20"/>
      <c r="UJ485" s="20"/>
      <c r="UK485" s="20"/>
      <c r="UL485" s="20"/>
      <c r="UM485" s="20"/>
      <c r="UN485" s="20"/>
      <c r="UO485" s="20"/>
      <c r="UP485" s="20"/>
      <c r="UQ485" s="20"/>
      <c r="UR485" s="20"/>
      <c r="US485" s="20"/>
      <c r="UT485" s="20"/>
      <c r="UU485" s="20"/>
      <c r="UV485" s="20"/>
      <c r="UW485" s="20"/>
      <c r="UX485" s="20"/>
      <c r="UY485" s="20"/>
      <c r="UZ485" s="20"/>
      <c r="VA485" s="20"/>
      <c r="VB485" s="20"/>
      <c r="VC485" s="20"/>
      <c r="VD485" s="20"/>
      <c r="VE485" s="20"/>
      <c r="VF485" s="20"/>
      <c r="VG485" s="20"/>
      <c r="VH485" s="20"/>
      <c r="VI485" s="20"/>
      <c r="VJ485" s="20"/>
      <c r="VK485" s="20"/>
      <c r="VL485" s="20"/>
      <c r="VM485" s="20"/>
      <c r="VN485" s="20"/>
      <c r="VO485" s="20"/>
      <c r="VP485" s="20"/>
      <c r="VQ485" s="20"/>
      <c r="VR485" s="20"/>
      <c r="VS485" s="20"/>
      <c r="VT485" s="20"/>
      <c r="VU485" s="20"/>
      <c r="VV485" s="20"/>
      <c r="VW485" s="20"/>
      <c r="VX485" s="20"/>
      <c r="VY485" s="20"/>
      <c r="VZ485" s="20"/>
      <c r="WA485" s="20"/>
      <c r="WB485" s="20"/>
      <c r="WC485" s="20"/>
      <c r="WD485" s="20"/>
      <c r="WE485" s="20"/>
      <c r="WF485" s="20"/>
      <c r="WG485" s="20"/>
      <c r="WH485" s="20"/>
      <c r="WI485" s="20"/>
      <c r="WJ485" s="20"/>
      <c r="WK485" s="20"/>
      <c r="WL485" s="20"/>
      <c r="WM485" s="20"/>
      <c r="WN485" s="20"/>
    </row>
    <row r="486" spans="1:612" s="24" customFormat="1" ht="16" x14ac:dyDescent="0.2">
      <c r="A486" s="29">
        <v>7</v>
      </c>
      <c r="B486" s="585"/>
      <c r="C486" s="585"/>
      <c r="D486" s="574"/>
      <c r="E486" s="585"/>
      <c r="F486" s="29">
        <v>-99</v>
      </c>
      <c r="G486" s="29" t="s">
        <v>69</v>
      </c>
      <c r="H486" s="29"/>
      <c r="I486" s="28"/>
      <c r="J486" s="567"/>
      <c r="K486" s="23"/>
      <c r="L486" s="27"/>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c r="DJ486" s="20"/>
      <c r="DK486" s="20"/>
      <c r="DL486" s="20"/>
      <c r="DM486" s="20"/>
      <c r="DN486" s="20"/>
      <c r="DO486" s="20"/>
      <c r="DP486" s="20"/>
      <c r="DQ486" s="20"/>
      <c r="DR486" s="20"/>
      <c r="DS486" s="20"/>
      <c r="DT486" s="20"/>
      <c r="DU486" s="20"/>
      <c r="DV486" s="20"/>
      <c r="DW486" s="20"/>
      <c r="DX486" s="20"/>
      <c r="DY486" s="20"/>
      <c r="DZ486" s="20"/>
      <c r="EA486" s="20"/>
      <c r="EB486" s="20"/>
      <c r="EC486" s="20"/>
      <c r="ED486" s="20"/>
      <c r="EE486" s="20"/>
      <c r="EF486" s="20"/>
      <c r="EG486" s="20"/>
      <c r="EH486" s="20"/>
      <c r="EI486" s="20"/>
      <c r="EJ486" s="20"/>
      <c r="EK486" s="20"/>
      <c r="EL486" s="20"/>
      <c r="EM486" s="20"/>
      <c r="EN486" s="20"/>
      <c r="EO486" s="20"/>
      <c r="EP486" s="20"/>
      <c r="EQ486" s="20"/>
      <c r="ER486" s="20"/>
      <c r="ES486" s="20"/>
      <c r="ET486" s="20"/>
      <c r="EU486" s="20"/>
      <c r="EV486" s="20"/>
      <c r="EW486" s="20"/>
      <c r="EX486" s="20"/>
      <c r="EY486" s="20"/>
      <c r="EZ486" s="20"/>
      <c r="FA486" s="20"/>
      <c r="FB486" s="20"/>
      <c r="FC486" s="20"/>
      <c r="FD486" s="20"/>
      <c r="FE486" s="20"/>
      <c r="FF486" s="20"/>
      <c r="FG486" s="20"/>
      <c r="FH486" s="20"/>
      <c r="FI486" s="20"/>
      <c r="FJ486" s="20"/>
      <c r="FK486" s="20"/>
      <c r="FL486" s="20"/>
      <c r="FM486" s="20"/>
      <c r="FN486" s="20"/>
      <c r="FO486" s="20"/>
      <c r="FP486" s="20"/>
      <c r="FQ486" s="20"/>
      <c r="FR486" s="20"/>
      <c r="FS486" s="20"/>
      <c r="FT486" s="20"/>
      <c r="FU486" s="20"/>
      <c r="FV486" s="20"/>
      <c r="FW486" s="20"/>
      <c r="FX486" s="20"/>
      <c r="FY486" s="20"/>
      <c r="FZ486" s="20"/>
      <c r="GA486" s="20"/>
      <c r="GB486" s="20"/>
      <c r="GC486" s="20"/>
      <c r="GD486" s="20"/>
      <c r="GE486" s="20"/>
      <c r="GF486" s="20"/>
      <c r="GG486" s="20"/>
      <c r="GH486" s="20"/>
      <c r="GI486" s="20"/>
      <c r="GJ486" s="20"/>
      <c r="GK486" s="20"/>
      <c r="GL486" s="20"/>
      <c r="GM486" s="20"/>
      <c r="GN486" s="20"/>
      <c r="GO486" s="20"/>
      <c r="GP486" s="20"/>
      <c r="GQ486" s="20"/>
      <c r="GR486" s="20"/>
      <c r="GS486" s="20"/>
      <c r="GT486" s="20"/>
      <c r="GU486" s="20"/>
      <c r="GV486" s="20"/>
      <c r="GW486" s="20"/>
      <c r="GX486" s="20"/>
      <c r="GY486" s="20"/>
      <c r="GZ486" s="20"/>
      <c r="HA486" s="20"/>
      <c r="HB486" s="20"/>
      <c r="HC486" s="20"/>
      <c r="HD486" s="20"/>
      <c r="HE486" s="20"/>
      <c r="HF486" s="20"/>
      <c r="HG486" s="20"/>
      <c r="HH486" s="20"/>
      <c r="HI486" s="20"/>
      <c r="HJ486" s="20"/>
      <c r="HK486" s="20"/>
      <c r="HL486" s="20"/>
      <c r="HM486" s="20"/>
      <c r="HN486" s="20"/>
      <c r="HO486" s="20"/>
      <c r="HP486" s="20"/>
      <c r="HQ486" s="20"/>
      <c r="HR486" s="20"/>
      <c r="HS486" s="20"/>
      <c r="HT486" s="20"/>
      <c r="HU486" s="20"/>
      <c r="HV486" s="20"/>
      <c r="HW486" s="20"/>
      <c r="HX486" s="20"/>
      <c r="HY486" s="20"/>
      <c r="HZ486" s="20"/>
      <c r="IA486" s="20"/>
      <c r="IB486" s="20"/>
      <c r="IC486" s="20"/>
      <c r="ID486" s="20"/>
      <c r="IE486" s="20"/>
      <c r="IF486" s="20"/>
      <c r="IG486" s="20"/>
      <c r="IH486" s="20"/>
      <c r="II486" s="20"/>
      <c r="IJ486" s="20"/>
      <c r="IK486" s="20"/>
      <c r="IL486" s="20"/>
      <c r="IM486" s="20"/>
      <c r="IN486" s="20"/>
      <c r="IO486" s="20"/>
      <c r="IP486" s="20"/>
      <c r="IQ486" s="20"/>
      <c r="IR486" s="20"/>
      <c r="IS486" s="20"/>
      <c r="IT486" s="20"/>
      <c r="IU486" s="20"/>
      <c r="IV486" s="20"/>
      <c r="IW486" s="20"/>
      <c r="IX486" s="20"/>
      <c r="IY486" s="20"/>
      <c r="IZ486" s="20"/>
      <c r="JA486" s="20"/>
      <c r="JB486" s="20"/>
      <c r="JC486" s="20"/>
      <c r="JD486" s="20"/>
      <c r="JE486" s="20"/>
      <c r="JF486" s="20"/>
      <c r="JG486" s="20"/>
      <c r="JH486" s="20"/>
      <c r="JI486" s="20"/>
      <c r="JJ486" s="20"/>
      <c r="JK486" s="20"/>
      <c r="JL486" s="20"/>
      <c r="JM486" s="20"/>
      <c r="JN486" s="20"/>
      <c r="JO486" s="20"/>
      <c r="JP486" s="20"/>
      <c r="JQ486" s="20"/>
      <c r="JR486" s="20"/>
      <c r="JS486" s="20"/>
      <c r="JT486" s="20"/>
      <c r="JU486" s="20"/>
      <c r="JV486" s="20"/>
      <c r="JW486" s="20"/>
      <c r="JX486" s="20"/>
      <c r="JY486" s="20"/>
      <c r="JZ486" s="20"/>
      <c r="KA486" s="20"/>
      <c r="KB486" s="20"/>
      <c r="KC486" s="20"/>
      <c r="KD486" s="20"/>
      <c r="KE486" s="20"/>
      <c r="KF486" s="20"/>
      <c r="KG486" s="20"/>
      <c r="KH486" s="20"/>
      <c r="KI486" s="20"/>
      <c r="KJ486" s="20"/>
      <c r="KK486" s="20"/>
      <c r="KL486" s="20"/>
      <c r="KM486" s="20"/>
      <c r="KN486" s="20"/>
      <c r="KO486" s="20"/>
      <c r="KP486" s="20"/>
      <c r="KQ486" s="20"/>
      <c r="KR486" s="20"/>
      <c r="KS486" s="20"/>
      <c r="KT486" s="20"/>
      <c r="KU486" s="20"/>
      <c r="KV486" s="20"/>
      <c r="KW486" s="20"/>
      <c r="KX486" s="20"/>
      <c r="KY486" s="20"/>
      <c r="KZ486" s="20"/>
      <c r="LA486" s="20"/>
      <c r="LB486" s="20"/>
      <c r="LC486" s="20"/>
      <c r="LD486" s="20"/>
      <c r="LE486" s="20"/>
      <c r="LF486" s="20"/>
      <c r="LG486" s="20"/>
      <c r="LH486" s="20"/>
      <c r="LI486" s="20"/>
      <c r="LJ486" s="20"/>
      <c r="LK486" s="20"/>
      <c r="LL486" s="20"/>
      <c r="LM486" s="20"/>
      <c r="LN486" s="20"/>
      <c r="LO486" s="20"/>
      <c r="LP486" s="20"/>
      <c r="LQ486" s="20"/>
      <c r="LR486" s="20"/>
      <c r="LS486" s="20"/>
      <c r="LT486" s="20"/>
      <c r="LU486" s="20"/>
      <c r="LV486" s="20"/>
      <c r="LW486" s="20"/>
      <c r="LX486" s="20"/>
      <c r="LY486" s="20"/>
      <c r="LZ486" s="20"/>
      <c r="MA486" s="20"/>
      <c r="MB486" s="20"/>
      <c r="MC486" s="20"/>
      <c r="MD486" s="20"/>
      <c r="ME486" s="20"/>
      <c r="MF486" s="20"/>
      <c r="MG486" s="20"/>
      <c r="MH486" s="20"/>
      <c r="MI486" s="20"/>
      <c r="MJ486" s="20"/>
      <c r="MK486" s="20"/>
      <c r="ML486" s="20"/>
      <c r="MM486" s="20"/>
      <c r="MN486" s="20"/>
      <c r="MO486" s="20"/>
      <c r="MP486" s="20"/>
      <c r="MQ486" s="20"/>
      <c r="MR486" s="20"/>
      <c r="MS486" s="20"/>
      <c r="MT486" s="20"/>
      <c r="MU486" s="20"/>
      <c r="MV486" s="20"/>
      <c r="MW486" s="20"/>
      <c r="MX486" s="20"/>
      <c r="MY486" s="20"/>
      <c r="MZ486" s="20"/>
      <c r="NA486" s="20"/>
      <c r="NB486" s="20"/>
      <c r="NC486" s="20"/>
      <c r="ND486" s="20"/>
      <c r="NE486" s="20"/>
      <c r="NF486" s="20"/>
      <c r="NG486" s="20"/>
      <c r="NH486" s="20"/>
      <c r="NI486" s="20"/>
      <c r="NJ486" s="20"/>
      <c r="NK486" s="20"/>
      <c r="NL486" s="20"/>
      <c r="NM486" s="20"/>
      <c r="NN486" s="20"/>
      <c r="NO486" s="20"/>
      <c r="NP486" s="20"/>
      <c r="NQ486" s="20"/>
      <c r="NR486" s="20"/>
      <c r="NS486" s="20"/>
      <c r="NT486" s="20"/>
      <c r="NU486" s="20"/>
      <c r="NV486" s="20"/>
      <c r="NW486" s="20"/>
      <c r="NX486" s="20"/>
      <c r="NY486" s="20"/>
      <c r="NZ486" s="20"/>
      <c r="OA486" s="20"/>
      <c r="OB486" s="20"/>
      <c r="OC486" s="20"/>
      <c r="OD486" s="20"/>
      <c r="OE486" s="20"/>
      <c r="OF486" s="20"/>
      <c r="OG486" s="20"/>
      <c r="OH486" s="20"/>
      <c r="OI486" s="20"/>
      <c r="OJ486" s="20"/>
      <c r="OK486" s="20"/>
      <c r="OL486" s="20"/>
      <c r="OM486" s="20"/>
      <c r="ON486" s="20"/>
      <c r="OO486" s="20"/>
      <c r="OP486" s="20"/>
      <c r="OQ486" s="20"/>
      <c r="OR486" s="20"/>
      <c r="OS486" s="20"/>
      <c r="OT486" s="20"/>
      <c r="OU486" s="20"/>
      <c r="OV486" s="20"/>
      <c r="OW486" s="20"/>
      <c r="OX486" s="20"/>
      <c r="OY486" s="20"/>
      <c r="OZ486" s="20"/>
      <c r="PA486" s="20"/>
      <c r="PB486" s="20"/>
      <c r="PC486" s="20"/>
      <c r="PD486" s="20"/>
      <c r="PE486" s="20"/>
      <c r="PF486" s="20"/>
      <c r="PG486" s="20"/>
      <c r="PH486" s="20"/>
      <c r="PI486" s="20"/>
      <c r="PJ486" s="20"/>
      <c r="PK486" s="20"/>
      <c r="PL486" s="20"/>
      <c r="PM486" s="20"/>
      <c r="PN486" s="20"/>
      <c r="PO486" s="20"/>
      <c r="PP486" s="20"/>
      <c r="PQ486" s="20"/>
      <c r="PR486" s="20"/>
      <c r="PS486" s="20"/>
      <c r="PT486" s="20"/>
      <c r="PU486" s="20"/>
      <c r="PV486" s="20"/>
      <c r="PW486" s="20"/>
      <c r="PX486" s="20"/>
      <c r="PY486" s="20"/>
      <c r="PZ486" s="20"/>
      <c r="QA486" s="20"/>
      <c r="QB486" s="20"/>
      <c r="QC486" s="20"/>
      <c r="QD486" s="20"/>
      <c r="QE486" s="20"/>
      <c r="QF486" s="20"/>
      <c r="QG486" s="20"/>
      <c r="QH486" s="20"/>
      <c r="QI486" s="20"/>
      <c r="QJ486" s="20"/>
      <c r="QK486" s="20"/>
      <c r="QL486" s="20"/>
      <c r="QM486" s="20"/>
      <c r="QN486" s="20"/>
      <c r="QO486" s="20"/>
      <c r="QP486" s="20"/>
      <c r="QQ486" s="20"/>
      <c r="QR486" s="20"/>
      <c r="QS486" s="20"/>
      <c r="QT486" s="20"/>
      <c r="QU486" s="20"/>
      <c r="QV486" s="20"/>
      <c r="QW486" s="20"/>
      <c r="QX486" s="20"/>
      <c r="QY486" s="20"/>
      <c r="QZ486" s="20"/>
      <c r="RA486" s="20"/>
      <c r="RB486" s="20"/>
      <c r="RC486" s="20"/>
      <c r="RD486" s="20"/>
      <c r="RE486" s="20"/>
      <c r="RF486" s="20"/>
      <c r="RG486" s="20"/>
      <c r="RH486" s="20"/>
      <c r="RI486" s="20"/>
      <c r="RJ486" s="20"/>
      <c r="RK486" s="20"/>
      <c r="RL486" s="20"/>
      <c r="RM486" s="20"/>
      <c r="RN486" s="20"/>
      <c r="RO486" s="20"/>
      <c r="RP486" s="20"/>
      <c r="RQ486" s="20"/>
      <c r="RR486" s="20"/>
      <c r="RS486" s="20"/>
      <c r="RT486" s="20"/>
      <c r="RU486" s="20"/>
      <c r="RV486" s="20"/>
      <c r="RW486" s="20"/>
      <c r="RX486" s="20"/>
      <c r="RY486" s="20"/>
      <c r="RZ486" s="20"/>
      <c r="SA486" s="20"/>
      <c r="SB486" s="20"/>
      <c r="SC486" s="20"/>
      <c r="SD486" s="20"/>
      <c r="SE486" s="20"/>
      <c r="SF486" s="20"/>
      <c r="SG486" s="20"/>
      <c r="SH486" s="20"/>
      <c r="SI486" s="20"/>
      <c r="SJ486" s="20"/>
      <c r="SK486" s="20"/>
      <c r="SL486" s="20"/>
      <c r="SM486" s="20"/>
      <c r="SN486" s="20"/>
      <c r="SO486" s="20"/>
      <c r="SP486" s="20"/>
      <c r="SQ486" s="20"/>
      <c r="SR486" s="20"/>
      <c r="SS486" s="20"/>
      <c r="ST486" s="20"/>
      <c r="SU486" s="20"/>
      <c r="SV486" s="20"/>
      <c r="SW486" s="20"/>
      <c r="SX486" s="20"/>
      <c r="SY486" s="20"/>
      <c r="SZ486" s="20"/>
      <c r="TA486" s="20"/>
      <c r="TB486" s="20"/>
      <c r="TC486" s="20"/>
      <c r="TD486" s="20"/>
      <c r="TE486" s="20"/>
      <c r="TF486" s="20"/>
      <c r="TG486" s="20"/>
      <c r="TH486" s="20"/>
      <c r="TI486" s="20"/>
      <c r="TJ486" s="20"/>
      <c r="TK486" s="20"/>
      <c r="TL486" s="20"/>
      <c r="TM486" s="20"/>
      <c r="TN486" s="20"/>
      <c r="TO486" s="20"/>
      <c r="TP486" s="20"/>
      <c r="TQ486" s="20"/>
      <c r="TR486" s="20"/>
      <c r="TS486" s="20"/>
      <c r="TT486" s="20"/>
      <c r="TU486" s="20"/>
      <c r="TV486" s="20"/>
      <c r="TW486" s="20"/>
      <c r="TX486" s="20"/>
      <c r="TY486" s="20"/>
      <c r="TZ486" s="20"/>
      <c r="UA486" s="20"/>
      <c r="UB486" s="20"/>
      <c r="UC486" s="20"/>
      <c r="UD486" s="20"/>
      <c r="UE486" s="20"/>
      <c r="UF486" s="20"/>
      <c r="UG486" s="20"/>
      <c r="UH486" s="20"/>
      <c r="UI486" s="20"/>
      <c r="UJ486" s="20"/>
      <c r="UK486" s="20"/>
      <c r="UL486" s="20"/>
      <c r="UM486" s="20"/>
      <c r="UN486" s="20"/>
      <c r="UO486" s="20"/>
      <c r="UP486" s="20"/>
      <c r="UQ486" s="20"/>
      <c r="UR486" s="20"/>
      <c r="US486" s="20"/>
      <c r="UT486" s="20"/>
      <c r="UU486" s="20"/>
      <c r="UV486" s="20"/>
      <c r="UW486" s="20"/>
      <c r="UX486" s="20"/>
      <c r="UY486" s="20"/>
      <c r="UZ486" s="20"/>
      <c r="VA486" s="20"/>
      <c r="VB486" s="20"/>
      <c r="VC486" s="20"/>
      <c r="VD486" s="20"/>
      <c r="VE486" s="20"/>
      <c r="VF486" s="20"/>
      <c r="VG486" s="20"/>
      <c r="VH486" s="20"/>
      <c r="VI486" s="20"/>
      <c r="VJ486" s="20"/>
      <c r="VK486" s="20"/>
      <c r="VL486" s="20"/>
      <c r="VM486" s="20"/>
      <c r="VN486" s="20"/>
      <c r="VO486" s="20"/>
      <c r="VP486" s="20"/>
      <c r="VQ486" s="20"/>
      <c r="VR486" s="20"/>
      <c r="VS486" s="20"/>
      <c r="VT486" s="20"/>
      <c r="VU486" s="20"/>
      <c r="VV486" s="20"/>
      <c r="VW486" s="20"/>
      <c r="VX486" s="20"/>
      <c r="VY486" s="20"/>
      <c r="VZ486" s="20"/>
      <c r="WA486" s="20"/>
      <c r="WB486" s="20"/>
      <c r="WC486" s="20"/>
      <c r="WD486" s="20"/>
      <c r="WE486" s="20"/>
      <c r="WF486" s="20"/>
      <c r="WG486" s="20"/>
      <c r="WH486" s="20"/>
      <c r="WI486" s="20"/>
      <c r="WJ486" s="20"/>
      <c r="WK486" s="20"/>
      <c r="WL486" s="20"/>
      <c r="WM486" s="20"/>
      <c r="WN486" s="20"/>
    </row>
    <row r="487" spans="1:612" s="24" customFormat="1" ht="48" x14ac:dyDescent="0.2">
      <c r="A487" s="29">
        <v>7</v>
      </c>
      <c r="B487" s="585">
        <v>81</v>
      </c>
      <c r="C487" s="585" t="s">
        <v>1960</v>
      </c>
      <c r="D487" s="574" t="s">
        <v>581</v>
      </c>
      <c r="E487" s="586" t="s">
        <v>1665</v>
      </c>
      <c r="F487" s="29">
        <v>1</v>
      </c>
      <c r="G487" s="29" t="s">
        <v>583</v>
      </c>
      <c r="H487" s="29" t="s">
        <v>179</v>
      </c>
      <c r="I487" s="28" t="s">
        <v>584</v>
      </c>
      <c r="J487" s="567" t="s">
        <v>585</v>
      </c>
      <c r="K487" s="23"/>
      <c r="L487" s="27"/>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c r="DJ487" s="20"/>
      <c r="DK487" s="20"/>
      <c r="DL487" s="20"/>
      <c r="DM487" s="20"/>
      <c r="DN487" s="20"/>
      <c r="DO487" s="20"/>
      <c r="DP487" s="20"/>
      <c r="DQ487" s="20"/>
      <c r="DR487" s="20"/>
      <c r="DS487" s="20"/>
      <c r="DT487" s="20"/>
      <c r="DU487" s="20"/>
      <c r="DV487" s="20"/>
      <c r="DW487" s="20"/>
      <c r="DX487" s="20"/>
      <c r="DY487" s="20"/>
      <c r="DZ487" s="20"/>
      <c r="EA487" s="20"/>
      <c r="EB487" s="20"/>
      <c r="EC487" s="20"/>
      <c r="ED487" s="20"/>
      <c r="EE487" s="20"/>
      <c r="EF487" s="20"/>
      <c r="EG487" s="20"/>
      <c r="EH487" s="20"/>
      <c r="EI487" s="20"/>
      <c r="EJ487" s="20"/>
      <c r="EK487" s="20"/>
      <c r="EL487" s="20"/>
      <c r="EM487" s="20"/>
      <c r="EN487" s="20"/>
      <c r="EO487" s="20"/>
      <c r="EP487" s="20"/>
      <c r="EQ487" s="20"/>
      <c r="ER487" s="20"/>
      <c r="ES487" s="20"/>
      <c r="ET487" s="20"/>
      <c r="EU487" s="20"/>
      <c r="EV487" s="20"/>
      <c r="EW487" s="20"/>
      <c r="EX487" s="20"/>
      <c r="EY487" s="20"/>
      <c r="EZ487" s="20"/>
      <c r="FA487" s="20"/>
      <c r="FB487" s="20"/>
      <c r="FC487" s="20"/>
      <c r="FD487" s="20"/>
      <c r="FE487" s="20"/>
      <c r="FF487" s="20"/>
      <c r="FG487" s="20"/>
      <c r="FH487" s="20"/>
      <c r="FI487" s="20"/>
      <c r="FJ487" s="20"/>
      <c r="FK487" s="20"/>
      <c r="FL487" s="20"/>
      <c r="FM487" s="20"/>
      <c r="FN487" s="20"/>
      <c r="FO487" s="20"/>
      <c r="FP487" s="20"/>
      <c r="FQ487" s="20"/>
      <c r="FR487" s="20"/>
      <c r="FS487" s="20"/>
      <c r="FT487" s="20"/>
      <c r="FU487" s="20"/>
      <c r="FV487" s="20"/>
      <c r="FW487" s="20"/>
      <c r="FX487" s="20"/>
      <c r="FY487" s="20"/>
      <c r="FZ487" s="20"/>
      <c r="GA487" s="20"/>
      <c r="GB487" s="20"/>
      <c r="GC487" s="20"/>
      <c r="GD487" s="20"/>
      <c r="GE487" s="20"/>
      <c r="GF487" s="20"/>
      <c r="GG487" s="20"/>
      <c r="GH487" s="20"/>
      <c r="GI487" s="20"/>
      <c r="GJ487" s="20"/>
      <c r="GK487" s="20"/>
      <c r="GL487" s="20"/>
      <c r="GM487" s="20"/>
      <c r="GN487" s="20"/>
      <c r="GO487" s="20"/>
      <c r="GP487" s="20"/>
      <c r="GQ487" s="20"/>
      <c r="GR487" s="20"/>
      <c r="GS487" s="20"/>
      <c r="GT487" s="20"/>
      <c r="GU487" s="20"/>
      <c r="GV487" s="20"/>
      <c r="GW487" s="20"/>
      <c r="GX487" s="20"/>
      <c r="GY487" s="20"/>
      <c r="GZ487" s="20"/>
      <c r="HA487" s="20"/>
      <c r="HB487" s="20"/>
      <c r="HC487" s="20"/>
      <c r="HD487" s="20"/>
      <c r="HE487" s="20"/>
      <c r="HF487" s="20"/>
      <c r="HG487" s="20"/>
      <c r="HH487" s="20"/>
      <c r="HI487" s="20"/>
      <c r="HJ487" s="20"/>
      <c r="HK487" s="20"/>
      <c r="HL487" s="20"/>
      <c r="HM487" s="20"/>
      <c r="HN487" s="20"/>
      <c r="HO487" s="20"/>
      <c r="HP487" s="20"/>
      <c r="HQ487" s="20"/>
      <c r="HR487" s="20"/>
      <c r="HS487" s="20"/>
      <c r="HT487" s="20"/>
      <c r="HU487" s="20"/>
      <c r="HV487" s="20"/>
      <c r="HW487" s="20"/>
      <c r="HX487" s="20"/>
      <c r="HY487" s="20"/>
      <c r="HZ487" s="20"/>
      <c r="IA487" s="20"/>
      <c r="IB487" s="20"/>
      <c r="IC487" s="20"/>
      <c r="ID487" s="20"/>
      <c r="IE487" s="20"/>
      <c r="IF487" s="20"/>
      <c r="IG487" s="20"/>
      <c r="IH487" s="20"/>
      <c r="II487" s="20"/>
      <c r="IJ487" s="20"/>
      <c r="IK487" s="20"/>
      <c r="IL487" s="20"/>
      <c r="IM487" s="20"/>
      <c r="IN487" s="20"/>
      <c r="IO487" s="20"/>
      <c r="IP487" s="20"/>
      <c r="IQ487" s="20"/>
      <c r="IR487" s="20"/>
      <c r="IS487" s="20"/>
      <c r="IT487" s="20"/>
      <c r="IU487" s="20"/>
      <c r="IV487" s="20"/>
      <c r="IW487" s="20"/>
      <c r="IX487" s="20"/>
      <c r="IY487" s="20"/>
      <c r="IZ487" s="20"/>
      <c r="JA487" s="20"/>
      <c r="JB487" s="20"/>
      <c r="JC487" s="20"/>
      <c r="JD487" s="20"/>
      <c r="JE487" s="20"/>
      <c r="JF487" s="20"/>
      <c r="JG487" s="20"/>
      <c r="JH487" s="20"/>
      <c r="JI487" s="20"/>
      <c r="JJ487" s="20"/>
      <c r="JK487" s="20"/>
      <c r="JL487" s="20"/>
      <c r="JM487" s="20"/>
      <c r="JN487" s="20"/>
      <c r="JO487" s="20"/>
      <c r="JP487" s="20"/>
      <c r="JQ487" s="20"/>
      <c r="JR487" s="20"/>
      <c r="JS487" s="20"/>
      <c r="JT487" s="20"/>
      <c r="JU487" s="20"/>
      <c r="JV487" s="20"/>
      <c r="JW487" s="20"/>
      <c r="JX487" s="20"/>
      <c r="JY487" s="20"/>
      <c r="JZ487" s="20"/>
      <c r="KA487" s="20"/>
      <c r="KB487" s="20"/>
      <c r="KC487" s="20"/>
      <c r="KD487" s="20"/>
      <c r="KE487" s="20"/>
      <c r="KF487" s="20"/>
      <c r="KG487" s="20"/>
      <c r="KH487" s="20"/>
      <c r="KI487" s="20"/>
      <c r="KJ487" s="20"/>
      <c r="KK487" s="20"/>
      <c r="KL487" s="20"/>
      <c r="KM487" s="20"/>
      <c r="KN487" s="20"/>
      <c r="KO487" s="20"/>
      <c r="KP487" s="20"/>
      <c r="KQ487" s="20"/>
      <c r="KR487" s="20"/>
      <c r="KS487" s="20"/>
      <c r="KT487" s="20"/>
      <c r="KU487" s="20"/>
      <c r="KV487" s="20"/>
      <c r="KW487" s="20"/>
      <c r="KX487" s="20"/>
      <c r="KY487" s="20"/>
      <c r="KZ487" s="20"/>
      <c r="LA487" s="20"/>
      <c r="LB487" s="20"/>
      <c r="LC487" s="20"/>
      <c r="LD487" s="20"/>
      <c r="LE487" s="20"/>
      <c r="LF487" s="20"/>
      <c r="LG487" s="20"/>
      <c r="LH487" s="20"/>
      <c r="LI487" s="20"/>
      <c r="LJ487" s="20"/>
      <c r="LK487" s="20"/>
      <c r="LL487" s="20"/>
      <c r="LM487" s="20"/>
      <c r="LN487" s="20"/>
      <c r="LO487" s="20"/>
      <c r="LP487" s="20"/>
      <c r="LQ487" s="20"/>
      <c r="LR487" s="20"/>
      <c r="LS487" s="20"/>
      <c r="LT487" s="20"/>
      <c r="LU487" s="20"/>
      <c r="LV487" s="20"/>
      <c r="LW487" s="20"/>
      <c r="LX487" s="20"/>
      <c r="LY487" s="20"/>
      <c r="LZ487" s="20"/>
      <c r="MA487" s="20"/>
      <c r="MB487" s="20"/>
      <c r="MC487" s="20"/>
      <c r="MD487" s="20"/>
      <c r="ME487" s="20"/>
      <c r="MF487" s="20"/>
      <c r="MG487" s="20"/>
      <c r="MH487" s="20"/>
      <c r="MI487" s="20"/>
      <c r="MJ487" s="20"/>
      <c r="MK487" s="20"/>
      <c r="ML487" s="20"/>
      <c r="MM487" s="20"/>
      <c r="MN487" s="20"/>
      <c r="MO487" s="20"/>
      <c r="MP487" s="20"/>
      <c r="MQ487" s="20"/>
      <c r="MR487" s="20"/>
      <c r="MS487" s="20"/>
      <c r="MT487" s="20"/>
      <c r="MU487" s="20"/>
      <c r="MV487" s="20"/>
      <c r="MW487" s="20"/>
      <c r="MX487" s="20"/>
      <c r="MY487" s="20"/>
      <c r="MZ487" s="20"/>
      <c r="NA487" s="20"/>
      <c r="NB487" s="20"/>
      <c r="NC487" s="20"/>
      <c r="ND487" s="20"/>
      <c r="NE487" s="20"/>
      <c r="NF487" s="20"/>
      <c r="NG487" s="20"/>
      <c r="NH487" s="20"/>
      <c r="NI487" s="20"/>
      <c r="NJ487" s="20"/>
      <c r="NK487" s="20"/>
      <c r="NL487" s="20"/>
      <c r="NM487" s="20"/>
      <c r="NN487" s="20"/>
      <c r="NO487" s="20"/>
      <c r="NP487" s="20"/>
      <c r="NQ487" s="20"/>
      <c r="NR487" s="20"/>
      <c r="NS487" s="20"/>
      <c r="NT487" s="20"/>
      <c r="NU487" s="20"/>
      <c r="NV487" s="20"/>
      <c r="NW487" s="20"/>
      <c r="NX487" s="20"/>
      <c r="NY487" s="20"/>
      <c r="NZ487" s="20"/>
      <c r="OA487" s="20"/>
      <c r="OB487" s="20"/>
      <c r="OC487" s="20"/>
      <c r="OD487" s="20"/>
      <c r="OE487" s="20"/>
      <c r="OF487" s="20"/>
      <c r="OG487" s="20"/>
      <c r="OH487" s="20"/>
      <c r="OI487" s="20"/>
      <c r="OJ487" s="20"/>
      <c r="OK487" s="20"/>
      <c r="OL487" s="20"/>
      <c r="OM487" s="20"/>
      <c r="ON487" s="20"/>
      <c r="OO487" s="20"/>
      <c r="OP487" s="20"/>
      <c r="OQ487" s="20"/>
      <c r="OR487" s="20"/>
      <c r="OS487" s="20"/>
      <c r="OT487" s="20"/>
      <c r="OU487" s="20"/>
      <c r="OV487" s="20"/>
      <c r="OW487" s="20"/>
      <c r="OX487" s="20"/>
      <c r="OY487" s="20"/>
      <c r="OZ487" s="20"/>
      <c r="PA487" s="20"/>
      <c r="PB487" s="20"/>
      <c r="PC487" s="20"/>
      <c r="PD487" s="20"/>
      <c r="PE487" s="20"/>
      <c r="PF487" s="20"/>
      <c r="PG487" s="20"/>
      <c r="PH487" s="20"/>
      <c r="PI487" s="20"/>
      <c r="PJ487" s="20"/>
      <c r="PK487" s="20"/>
      <c r="PL487" s="20"/>
      <c r="PM487" s="20"/>
      <c r="PN487" s="20"/>
      <c r="PO487" s="20"/>
      <c r="PP487" s="20"/>
      <c r="PQ487" s="20"/>
      <c r="PR487" s="20"/>
      <c r="PS487" s="20"/>
      <c r="PT487" s="20"/>
      <c r="PU487" s="20"/>
      <c r="PV487" s="20"/>
      <c r="PW487" s="20"/>
      <c r="PX487" s="20"/>
      <c r="PY487" s="20"/>
      <c r="PZ487" s="20"/>
      <c r="QA487" s="20"/>
      <c r="QB487" s="20"/>
      <c r="QC487" s="20"/>
      <c r="QD487" s="20"/>
      <c r="QE487" s="20"/>
      <c r="QF487" s="20"/>
      <c r="QG487" s="20"/>
      <c r="QH487" s="20"/>
      <c r="QI487" s="20"/>
      <c r="QJ487" s="20"/>
      <c r="QK487" s="20"/>
      <c r="QL487" s="20"/>
      <c r="QM487" s="20"/>
      <c r="QN487" s="20"/>
      <c r="QO487" s="20"/>
      <c r="QP487" s="20"/>
      <c r="QQ487" s="20"/>
      <c r="QR487" s="20"/>
      <c r="QS487" s="20"/>
      <c r="QT487" s="20"/>
      <c r="QU487" s="20"/>
      <c r="QV487" s="20"/>
      <c r="QW487" s="20"/>
      <c r="QX487" s="20"/>
      <c r="QY487" s="20"/>
      <c r="QZ487" s="20"/>
      <c r="RA487" s="20"/>
      <c r="RB487" s="20"/>
      <c r="RC487" s="20"/>
      <c r="RD487" s="20"/>
      <c r="RE487" s="20"/>
      <c r="RF487" s="20"/>
      <c r="RG487" s="20"/>
      <c r="RH487" s="20"/>
      <c r="RI487" s="20"/>
      <c r="RJ487" s="20"/>
      <c r="RK487" s="20"/>
      <c r="RL487" s="20"/>
      <c r="RM487" s="20"/>
      <c r="RN487" s="20"/>
      <c r="RO487" s="20"/>
      <c r="RP487" s="20"/>
      <c r="RQ487" s="20"/>
      <c r="RR487" s="20"/>
      <c r="RS487" s="20"/>
      <c r="RT487" s="20"/>
      <c r="RU487" s="20"/>
      <c r="RV487" s="20"/>
      <c r="RW487" s="20"/>
      <c r="RX487" s="20"/>
      <c r="RY487" s="20"/>
      <c r="RZ487" s="20"/>
      <c r="SA487" s="20"/>
      <c r="SB487" s="20"/>
      <c r="SC487" s="20"/>
      <c r="SD487" s="20"/>
      <c r="SE487" s="20"/>
      <c r="SF487" s="20"/>
      <c r="SG487" s="20"/>
      <c r="SH487" s="20"/>
      <c r="SI487" s="20"/>
      <c r="SJ487" s="20"/>
      <c r="SK487" s="20"/>
      <c r="SL487" s="20"/>
      <c r="SM487" s="20"/>
      <c r="SN487" s="20"/>
      <c r="SO487" s="20"/>
      <c r="SP487" s="20"/>
      <c r="SQ487" s="20"/>
      <c r="SR487" s="20"/>
      <c r="SS487" s="20"/>
      <c r="ST487" s="20"/>
      <c r="SU487" s="20"/>
      <c r="SV487" s="20"/>
      <c r="SW487" s="20"/>
      <c r="SX487" s="20"/>
      <c r="SY487" s="20"/>
      <c r="SZ487" s="20"/>
      <c r="TA487" s="20"/>
      <c r="TB487" s="20"/>
      <c r="TC487" s="20"/>
      <c r="TD487" s="20"/>
      <c r="TE487" s="20"/>
      <c r="TF487" s="20"/>
      <c r="TG487" s="20"/>
      <c r="TH487" s="20"/>
      <c r="TI487" s="20"/>
      <c r="TJ487" s="20"/>
      <c r="TK487" s="20"/>
      <c r="TL487" s="20"/>
      <c r="TM487" s="20"/>
      <c r="TN487" s="20"/>
      <c r="TO487" s="20"/>
      <c r="TP487" s="20"/>
      <c r="TQ487" s="20"/>
      <c r="TR487" s="20"/>
      <c r="TS487" s="20"/>
      <c r="TT487" s="20"/>
      <c r="TU487" s="20"/>
      <c r="TV487" s="20"/>
      <c r="TW487" s="20"/>
      <c r="TX487" s="20"/>
      <c r="TY487" s="20"/>
      <c r="TZ487" s="20"/>
      <c r="UA487" s="20"/>
      <c r="UB487" s="20"/>
      <c r="UC487" s="20"/>
      <c r="UD487" s="20"/>
      <c r="UE487" s="20"/>
      <c r="UF487" s="20"/>
      <c r="UG487" s="20"/>
      <c r="UH487" s="20"/>
      <c r="UI487" s="20"/>
      <c r="UJ487" s="20"/>
      <c r="UK487" s="20"/>
      <c r="UL487" s="20"/>
      <c r="UM487" s="20"/>
      <c r="UN487" s="20"/>
      <c r="UO487" s="20"/>
      <c r="UP487" s="20"/>
      <c r="UQ487" s="20"/>
      <c r="UR487" s="20"/>
      <c r="US487" s="20"/>
      <c r="UT487" s="20"/>
      <c r="UU487" s="20"/>
      <c r="UV487" s="20"/>
      <c r="UW487" s="20"/>
      <c r="UX487" s="20"/>
      <c r="UY487" s="20"/>
      <c r="UZ487" s="20"/>
      <c r="VA487" s="20"/>
      <c r="VB487" s="20"/>
      <c r="VC487" s="20"/>
      <c r="VD487" s="20"/>
      <c r="VE487" s="20"/>
      <c r="VF487" s="20"/>
      <c r="VG487" s="20"/>
      <c r="VH487" s="20"/>
      <c r="VI487" s="20"/>
      <c r="VJ487" s="20"/>
      <c r="VK487" s="20"/>
      <c r="VL487" s="20"/>
      <c r="VM487" s="20"/>
      <c r="VN487" s="20"/>
      <c r="VO487" s="20"/>
      <c r="VP487" s="20"/>
      <c r="VQ487" s="20"/>
      <c r="VR487" s="20"/>
      <c r="VS487" s="20"/>
      <c r="VT487" s="20"/>
      <c r="VU487" s="20"/>
      <c r="VV487" s="20"/>
      <c r="VW487" s="20"/>
      <c r="VX487" s="20"/>
      <c r="VY487" s="20"/>
      <c r="VZ487" s="20"/>
      <c r="WA487" s="20"/>
      <c r="WB487" s="20"/>
      <c r="WC487" s="20"/>
      <c r="WD487" s="20"/>
      <c r="WE487" s="20"/>
      <c r="WF487" s="20"/>
      <c r="WG487" s="20"/>
      <c r="WH487" s="20"/>
      <c r="WI487" s="20"/>
      <c r="WJ487" s="20"/>
      <c r="WK487" s="20"/>
      <c r="WL487" s="20"/>
      <c r="WM487" s="20"/>
      <c r="WN487" s="20"/>
    </row>
    <row r="488" spans="1:612" s="24" customFormat="1" ht="48" x14ac:dyDescent="0.2">
      <c r="A488" s="29">
        <v>7</v>
      </c>
      <c r="B488" s="585"/>
      <c r="C488" s="585"/>
      <c r="D488" s="574"/>
      <c r="E488" s="585"/>
      <c r="F488" s="29">
        <v>2</v>
      </c>
      <c r="G488" s="23" t="s">
        <v>588</v>
      </c>
      <c r="H488" s="29" t="s">
        <v>179</v>
      </c>
      <c r="I488" s="28"/>
      <c r="J488" s="567"/>
      <c r="K488" s="23"/>
      <c r="L488" s="27"/>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c r="DJ488" s="20"/>
      <c r="DK488" s="20"/>
      <c r="DL488" s="20"/>
      <c r="DM488" s="20"/>
      <c r="DN488" s="20"/>
      <c r="DO488" s="20"/>
      <c r="DP488" s="20"/>
      <c r="DQ488" s="20"/>
      <c r="DR488" s="20"/>
      <c r="DS488" s="20"/>
      <c r="DT488" s="20"/>
      <c r="DU488" s="20"/>
      <c r="DV488" s="20"/>
      <c r="DW488" s="20"/>
      <c r="DX488" s="20"/>
      <c r="DY488" s="20"/>
      <c r="DZ488" s="20"/>
      <c r="EA488" s="20"/>
      <c r="EB488" s="20"/>
      <c r="EC488" s="20"/>
      <c r="ED488" s="20"/>
      <c r="EE488" s="20"/>
      <c r="EF488" s="20"/>
      <c r="EG488" s="20"/>
      <c r="EH488" s="20"/>
      <c r="EI488" s="20"/>
      <c r="EJ488" s="20"/>
      <c r="EK488" s="20"/>
      <c r="EL488" s="20"/>
      <c r="EM488" s="20"/>
      <c r="EN488" s="20"/>
      <c r="EO488" s="20"/>
      <c r="EP488" s="20"/>
      <c r="EQ488" s="20"/>
      <c r="ER488" s="20"/>
      <c r="ES488" s="20"/>
      <c r="ET488" s="20"/>
      <c r="EU488" s="20"/>
      <c r="EV488" s="20"/>
      <c r="EW488" s="20"/>
      <c r="EX488" s="20"/>
      <c r="EY488" s="20"/>
      <c r="EZ488" s="20"/>
      <c r="FA488" s="20"/>
      <c r="FB488" s="20"/>
      <c r="FC488" s="20"/>
      <c r="FD488" s="20"/>
      <c r="FE488" s="20"/>
      <c r="FF488" s="20"/>
      <c r="FG488" s="20"/>
      <c r="FH488" s="20"/>
      <c r="FI488" s="20"/>
      <c r="FJ488" s="20"/>
      <c r="FK488" s="20"/>
      <c r="FL488" s="20"/>
      <c r="FM488" s="20"/>
      <c r="FN488" s="20"/>
      <c r="FO488" s="20"/>
      <c r="FP488" s="20"/>
      <c r="FQ488" s="20"/>
      <c r="FR488" s="20"/>
      <c r="FS488" s="20"/>
      <c r="FT488" s="20"/>
      <c r="FU488" s="20"/>
      <c r="FV488" s="20"/>
      <c r="FW488" s="20"/>
      <c r="FX488" s="20"/>
      <c r="FY488" s="20"/>
      <c r="FZ488" s="20"/>
      <c r="GA488" s="20"/>
      <c r="GB488" s="20"/>
      <c r="GC488" s="20"/>
      <c r="GD488" s="20"/>
      <c r="GE488" s="20"/>
      <c r="GF488" s="20"/>
      <c r="GG488" s="20"/>
      <c r="GH488" s="20"/>
      <c r="GI488" s="20"/>
      <c r="GJ488" s="20"/>
      <c r="GK488" s="20"/>
      <c r="GL488" s="20"/>
      <c r="GM488" s="20"/>
      <c r="GN488" s="20"/>
      <c r="GO488" s="20"/>
      <c r="GP488" s="20"/>
      <c r="GQ488" s="20"/>
      <c r="GR488" s="20"/>
      <c r="GS488" s="20"/>
      <c r="GT488" s="20"/>
      <c r="GU488" s="20"/>
      <c r="GV488" s="20"/>
      <c r="GW488" s="20"/>
      <c r="GX488" s="20"/>
      <c r="GY488" s="20"/>
      <c r="GZ488" s="20"/>
      <c r="HA488" s="20"/>
      <c r="HB488" s="20"/>
      <c r="HC488" s="20"/>
      <c r="HD488" s="20"/>
      <c r="HE488" s="20"/>
      <c r="HF488" s="20"/>
      <c r="HG488" s="20"/>
      <c r="HH488" s="20"/>
      <c r="HI488" s="20"/>
      <c r="HJ488" s="20"/>
      <c r="HK488" s="20"/>
      <c r="HL488" s="20"/>
      <c r="HM488" s="20"/>
      <c r="HN488" s="20"/>
      <c r="HO488" s="20"/>
      <c r="HP488" s="20"/>
      <c r="HQ488" s="20"/>
      <c r="HR488" s="20"/>
      <c r="HS488" s="20"/>
      <c r="HT488" s="20"/>
      <c r="HU488" s="20"/>
      <c r="HV488" s="20"/>
      <c r="HW488" s="20"/>
      <c r="HX488" s="20"/>
      <c r="HY488" s="20"/>
      <c r="HZ488" s="20"/>
      <c r="IA488" s="20"/>
      <c r="IB488" s="20"/>
      <c r="IC488" s="20"/>
      <c r="ID488" s="20"/>
      <c r="IE488" s="20"/>
      <c r="IF488" s="20"/>
      <c r="IG488" s="20"/>
      <c r="IH488" s="20"/>
      <c r="II488" s="20"/>
      <c r="IJ488" s="20"/>
      <c r="IK488" s="20"/>
      <c r="IL488" s="20"/>
      <c r="IM488" s="20"/>
      <c r="IN488" s="20"/>
      <c r="IO488" s="20"/>
      <c r="IP488" s="20"/>
      <c r="IQ488" s="20"/>
      <c r="IR488" s="20"/>
      <c r="IS488" s="20"/>
      <c r="IT488" s="20"/>
      <c r="IU488" s="20"/>
      <c r="IV488" s="20"/>
      <c r="IW488" s="20"/>
      <c r="IX488" s="20"/>
      <c r="IY488" s="20"/>
      <c r="IZ488" s="20"/>
      <c r="JA488" s="20"/>
      <c r="JB488" s="20"/>
      <c r="JC488" s="20"/>
      <c r="JD488" s="20"/>
      <c r="JE488" s="20"/>
      <c r="JF488" s="20"/>
      <c r="JG488" s="20"/>
      <c r="JH488" s="20"/>
      <c r="JI488" s="20"/>
      <c r="JJ488" s="20"/>
      <c r="JK488" s="20"/>
      <c r="JL488" s="20"/>
      <c r="JM488" s="20"/>
      <c r="JN488" s="20"/>
      <c r="JO488" s="20"/>
      <c r="JP488" s="20"/>
      <c r="JQ488" s="20"/>
      <c r="JR488" s="20"/>
      <c r="JS488" s="20"/>
      <c r="JT488" s="20"/>
      <c r="JU488" s="20"/>
      <c r="JV488" s="20"/>
      <c r="JW488" s="20"/>
      <c r="JX488" s="20"/>
      <c r="JY488" s="20"/>
      <c r="JZ488" s="20"/>
      <c r="KA488" s="20"/>
      <c r="KB488" s="20"/>
      <c r="KC488" s="20"/>
      <c r="KD488" s="20"/>
      <c r="KE488" s="20"/>
      <c r="KF488" s="20"/>
      <c r="KG488" s="20"/>
      <c r="KH488" s="20"/>
      <c r="KI488" s="20"/>
      <c r="KJ488" s="20"/>
      <c r="KK488" s="20"/>
      <c r="KL488" s="20"/>
      <c r="KM488" s="20"/>
      <c r="KN488" s="20"/>
      <c r="KO488" s="20"/>
      <c r="KP488" s="20"/>
      <c r="KQ488" s="20"/>
      <c r="KR488" s="20"/>
      <c r="KS488" s="20"/>
      <c r="KT488" s="20"/>
      <c r="KU488" s="20"/>
      <c r="KV488" s="20"/>
      <c r="KW488" s="20"/>
      <c r="KX488" s="20"/>
      <c r="KY488" s="20"/>
      <c r="KZ488" s="20"/>
      <c r="LA488" s="20"/>
      <c r="LB488" s="20"/>
      <c r="LC488" s="20"/>
      <c r="LD488" s="20"/>
      <c r="LE488" s="20"/>
      <c r="LF488" s="20"/>
      <c r="LG488" s="20"/>
      <c r="LH488" s="20"/>
      <c r="LI488" s="20"/>
      <c r="LJ488" s="20"/>
      <c r="LK488" s="20"/>
      <c r="LL488" s="20"/>
      <c r="LM488" s="20"/>
      <c r="LN488" s="20"/>
      <c r="LO488" s="20"/>
      <c r="LP488" s="20"/>
      <c r="LQ488" s="20"/>
      <c r="LR488" s="20"/>
      <c r="LS488" s="20"/>
      <c r="LT488" s="20"/>
      <c r="LU488" s="20"/>
      <c r="LV488" s="20"/>
      <c r="LW488" s="20"/>
      <c r="LX488" s="20"/>
      <c r="LY488" s="20"/>
      <c r="LZ488" s="20"/>
      <c r="MA488" s="20"/>
      <c r="MB488" s="20"/>
      <c r="MC488" s="20"/>
      <c r="MD488" s="20"/>
      <c r="ME488" s="20"/>
      <c r="MF488" s="20"/>
      <c r="MG488" s="20"/>
      <c r="MH488" s="20"/>
      <c r="MI488" s="20"/>
      <c r="MJ488" s="20"/>
      <c r="MK488" s="20"/>
      <c r="ML488" s="20"/>
      <c r="MM488" s="20"/>
      <c r="MN488" s="20"/>
      <c r="MO488" s="20"/>
      <c r="MP488" s="20"/>
      <c r="MQ488" s="20"/>
      <c r="MR488" s="20"/>
      <c r="MS488" s="20"/>
      <c r="MT488" s="20"/>
      <c r="MU488" s="20"/>
      <c r="MV488" s="20"/>
      <c r="MW488" s="20"/>
      <c r="MX488" s="20"/>
      <c r="MY488" s="20"/>
      <c r="MZ488" s="20"/>
      <c r="NA488" s="20"/>
      <c r="NB488" s="20"/>
      <c r="NC488" s="20"/>
      <c r="ND488" s="20"/>
      <c r="NE488" s="20"/>
      <c r="NF488" s="20"/>
      <c r="NG488" s="20"/>
      <c r="NH488" s="20"/>
      <c r="NI488" s="20"/>
      <c r="NJ488" s="20"/>
      <c r="NK488" s="20"/>
      <c r="NL488" s="20"/>
      <c r="NM488" s="20"/>
      <c r="NN488" s="20"/>
      <c r="NO488" s="20"/>
      <c r="NP488" s="20"/>
      <c r="NQ488" s="20"/>
      <c r="NR488" s="20"/>
      <c r="NS488" s="20"/>
      <c r="NT488" s="20"/>
      <c r="NU488" s="20"/>
      <c r="NV488" s="20"/>
      <c r="NW488" s="20"/>
      <c r="NX488" s="20"/>
      <c r="NY488" s="20"/>
      <c r="NZ488" s="20"/>
      <c r="OA488" s="20"/>
      <c r="OB488" s="20"/>
      <c r="OC488" s="20"/>
      <c r="OD488" s="20"/>
      <c r="OE488" s="20"/>
      <c r="OF488" s="20"/>
      <c r="OG488" s="20"/>
      <c r="OH488" s="20"/>
      <c r="OI488" s="20"/>
      <c r="OJ488" s="20"/>
      <c r="OK488" s="20"/>
      <c r="OL488" s="20"/>
      <c r="OM488" s="20"/>
      <c r="ON488" s="20"/>
      <c r="OO488" s="20"/>
      <c r="OP488" s="20"/>
      <c r="OQ488" s="20"/>
      <c r="OR488" s="20"/>
      <c r="OS488" s="20"/>
      <c r="OT488" s="20"/>
      <c r="OU488" s="20"/>
      <c r="OV488" s="20"/>
      <c r="OW488" s="20"/>
      <c r="OX488" s="20"/>
      <c r="OY488" s="20"/>
      <c r="OZ488" s="20"/>
      <c r="PA488" s="20"/>
      <c r="PB488" s="20"/>
      <c r="PC488" s="20"/>
      <c r="PD488" s="20"/>
      <c r="PE488" s="20"/>
      <c r="PF488" s="20"/>
      <c r="PG488" s="20"/>
      <c r="PH488" s="20"/>
      <c r="PI488" s="20"/>
      <c r="PJ488" s="20"/>
      <c r="PK488" s="20"/>
      <c r="PL488" s="20"/>
      <c r="PM488" s="20"/>
      <c r="PN488" s="20"/>
      <c r="PO488" s="20"/>
      <c r="PP488" s="20"/>
      <c r="PQ488" s="20"/>
      <c r="PR488" s="20"/>
      <c r="PS488" s="20"/>
      <c r="PT488" s="20"/>
      <c r="PU488" s="20"/>
      <c r="PV488" s="20"/>
      <c r="PW488" s="20"/>
      <c r="PX488" s="20"/>
      <c r="PY488" s="20"/>
      <c r="PZ488" s="20"/>
      <c r="QA488" s="20"/>
      <c r="QB488" s="20"/>
      <c r="QC488" s="20"/>
      <c r="QD488" s="20"/>
      <c r="QE488" s="20"/>
      <c r="QF488" s="20"/>
      <c r="QG488" s="20"/>
      <c r="QH488" s="20"/>
      <c r="QI488" s="20"/>
      <c r="QJ488" s="20"/>
      <c r="QK488" s="20"/>
      <c r="QL488" s="20"/>
      <c r="QM488" s="20"/>
      <c r="QN488" s="20"/>
      <c r="QO488" s="20"/>
      <c r="QP488" s="20"/>
      <c r="QQ488" s="20"/>
      <c r="QR488" s="20"/>
      <c r="QS488" s="20"/>
      <c r="QT488" s="20"/>
      <c r="QU488" s="20"/>
      <c r="QV488" s="20"/>
      <c r="QW488" s="20"/>
      <c r="QX488" s="20"/>
      <c r="QY488" s="20"/>
      <c r="QZ488" s="20"/>
      <c r="RA488" s="20"/>
      <c r="RB488" s="20"/>
      <c r="RC488" s="20"/>
      <c r="RD488" s="20"/>
      <c r="RE488" s="20"/>
      <c r="RF488" s="20"/>
      <c r="RG488" s="20"/>
      <c r="RH488" s="20"/>
      <c r="RI488" s="20"/>
      <c r="RJ488" s="20"/>
      <c r="RK488" s="20"/>
      <c r="RL488" s="20"/>
      <c r="RM488" s="20"/>
      <c r="RN488" s="20"/>
      <c r="RO488" s="20"/>
      <c r="RP488" s="20"/>
      <c r="RQ488" s="20"/>
      <c r="RR488" s="20"/>
      <c r="RS488" s="20"/>
      <c r="RT488" s="20"/>
      <c r="RU488" s="20"/>
      <c r="RV488" s="20"/>
      <c r="RW488" s="20"/>
      <c r="RX488" s="20"/>
      <c r="RY488" s="20"/>
      <c r="RZ488" s="20"/>
      <c r="SA488" s="20"/>
      <c r="SB488" s="20"/>
      <c r="SC488" s="20"/>
      <c r="SD488" s="20"/>
      <c r="SE488" s="20"/>
      <c r="SF488" s="20"/>
      <c r="SG488" s="20"/>
      <c r="SH488" s="20"/>
      <c r="SI488" s="20"/>
      <c r="SJ488" s="20"/>
      <c r="SK488" s="20"/>
      <c r="SL488" s="20"/>
      <c r="SM488" s="20"/>
      <c r="SN488" s="20"/>
      <c r="SO488" s="20"/>
      <c r="SP488" s="20"/>
      <c r="SQ488" s="20"/>
      <c r="SR488" s="20"/>
      <c r="SS488" s="20"/>
      <c r="ST488" s="20"/>
      <c r="SU488" s="20"/>
      <c r="SV488" s="20"/>
      <c r="SW488" s="20"/>
      <c r="SX488" s="20"/>
      <c r="SY488" s="20"/>
      <c r="SZ488" s="20"/>
      <c r="TA488" s="20"/>
      <c r="TB488" s="20"/>
      <c r="TC488" s="20"/>
      <c r="TD488" s="20"/>
      <c r="TE488" s="20"/>
      <c r="TF488" s="20"/>
      <c r="TG488" s="20"/>
      <c r="TH488" s="20"/>
      <c r="TI488" s="20"/>
      <c r="TJ488" s="20"/>
      <c r="TK488" s="20"/>
      <c r="TL488" s="20"/>
      <c r="TM488" s="20"/>
      <c r="TN488" s="20"/>
      <c r="TO488" s="20"/>
      <c r="TP488" s="20"/>
      <c r="TQ488" s="20"/>
      <c r="TR488" s="20"/>
      <c r="TS488" s="20"/>
      <c r="TT488" s="20"/>
      <c r="TU488" s="20"/>
      <c r="TV488" s="20"/>
      <c r="TW488" s="20"/>
      <c r="TX488" s="20"/>
      <c r="TY488" s="20"/>
      <c r="TZ488" s="20"/>
      <c r="UA488" s="20"/>
      <c r="UB488" s="20"/>
      <c r="UC488" s="20"/>
      <c r="UD488" s="20"/>
      <c r="UE488" s="20"/>
      <c r="UF488" s="20"/>
      <c r="UG488" s="20"/>
      <c r="UH488" s="20"/>
      <c r="UI488" s="20"/>
      <c r="UJ488" s="20"/>
      <c r="UK488" s="20"/>
      <c r="UL488" s="20"/>
      <c r="UM488" s="20"/>
      <c r="UN488" s="20"/>
      <c r="UO488" s="20"/>
      <c r="UP488" s="20"/>
      <c r="UQ488" s="20"/>
      <c r="UR488" s="20"/>
      <c r="US488" s="20"/>
      <c r="UT488" s="20"/>
      <c r="UU488" s="20"/>
      <c r="UV488" s="20"/>
      <c r="UW488" s="20"/>
      <c r="UX488" s="20"/>
      <c r="UY488" s="20"/>
      <c r="UZ488" s="20"/>
      <c r="VA488" s="20"/>
      <c r="VB488" s="20"/>
      <c r="VC488" s="20"/>
      <c r="VD488" s="20"/>
      <c r="VE488" s="20"/>
      <c r="VF488" s="20"/>
      <c r="VG488" s="20"/>
      <c r="VH488" s="20"/>
      <c r="VI488" s="20"/>
      <c r="VJ488" s="20"/>
      <c r="VK488" s="20"/>
      <c r="VL488" s="20"/>
      <c r="VM488" s="20"/>
      <c r="VN488" s="20"/>
      <c r="VO488" s="20"/>
      <c r="VP488" s="20"/>
      <c r="VQ488" s="20"/>
      <c r="VR488" s="20"/>
      <c r="VS488" s="20"/>
      <c r="VT488" s="20"/>
      <c r="VU488" s="20"/>
      <c r="VV488" s="20"/>
      <c r="VW488" s="20"/>
      <c r="VX488" s="20"/>
      <c r="VY488" s="20"/>
      <c r="VZ488" s="20"/>
      <c r="WA488" s="20"/>
      <c r="WB488" s="20"/>
      <c r="WC488" s="20"/>
      <c r="WD488" s="20"/>
      <c r="WE488" s="20"/>
      <c r="WF488" s="20"/>
      <c r="WG488" s="20"/>
      <c r="WH488" s="20"/>
      <c r="WI488" s="20"/>
      <c r="WJ488" s="20"/>
      <c r="WK488" s="20"/>
      <c r="WL488" s="20"/>
      <c r="WM488" s="20"/>
      <c r="WN488" s="20"/>
    </row>
    <row r="489" spans="1:612" s="24" customFormat="1" ht="16" x14ac:dyDescent="0.2">
      <c r="A489" s="29">
        <v>7</v>
      </c>
      <c r="B489" s="585"/>
      <c r="C489" s="585"/>
      <c r="D489" s="574"/>
      <c r="E489" s="585"/>
      <c r="F489" s="29">
        <v>3</v>
      </c>
      <c r="G489" s="29" t="s">
        <v>591</v>
      </c>
      <c r="H489" s="29" t="s">
        <v>179</v>
      </c>
      <c r="I489" s="28"/>
      <c r="J489" s="567"/>
      <c r="K489" s="23"/>
      <c r="L489" s="27"/>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c r="DJ489" s="20"/>
      <c r="DK489" s="20"/>
      <c r="DL489" s="20"/>
      <c r="DM489" s="20"/>
      <c r="DN489" s="20"/>
      <c r="DO489" s="20"/>
      <c r="DP489" s="20"/>
      <c r="DQ489" s="20"/>
      <c r="DR489" s="20"/>
      <c r="DS489" s="20"/>
      <c r="DT489" s="20"/>
      <c r="DU489" s="20"/>
      <c r="DV489" s="20"/>
      <c r="DW489" s="20"/>
      <c r="DX489" s="20"/>
      <c r="DY489" s="20"/>
      <c r="DZ489" s="20"/>
      <c r="EA489" s="20"/>
      <c r="EB489" s="20"/>
      <c r="EC489" s="20"/>
      <c r="ED489" s="20"/>
      <c r="EE489" s="20"/>
      <c r="EF489" s="20"/>
      <c r="EG489" s="20"/>
      <c r="EH489" s="20"/>
      <c r="EI489" s="20"/>
      <c r="EJ489" s="20"/>
      <c r="EK489" s="20"/>
      <c r="EL489" s="20"/>
      <c r="EM489" s="20"/>
      <c r="EN489" s="20"/>
      <c r="EO489" s="20"/>
      <c r="EP489" s="20"/>
      <c r="EQ489" s="20"/>
      <c r="ER489" s="20"/>
      <c r="ES489" s="20"/>
      <c r="ET489" s="20"/>
      <c r="EU489" s="20"/>
      <c r="EV489" s="20"/>
      <c r="EW489" s="20"/>
      <c r="EX489" s="20"/>
      <c r="EY489" s="20"/>
      <c r="EZ489" s="20"/>
      <c r="FA489" s="20"/>
      <c r="FB489" s="20"/>
      <c r="FC489" s="20"/>
      <c r="FD489" s="20"/>
      <c r="FE489" s="20"/>
      <c r="FF489" s="20"/>
      <c r="FG489" s="20"/>
      <c r="FH489" s="20"/>
      <c r="FI489" s="20"/>
      <c r="FJ489" s="20"/>
      <c r="FK489" s="20"/>
      <c r="FL489" s="20"/>
      <c r="FM489" s="20"/>
      <c r="FN489" s="20"/>
      <c r="FO489" s="20"/>
      <c r="FP489" s="20"/>
      <c r="FQ489" s="20"/>
      <c r="FR489" s="20"/>
      <c r="FS489" s="20"/>
      <c r="FT489" s="20"/>
      <c r="FU489" s="20"/>
      <c r="FV489" s="20"/>
      <c r="FW489" s="20"/>
      <c r="FX489" s="20"/>
      <c r="FY489" s="20"/>
      <c r="FZ489" s="20"/>
      <c r="GA489" s="20"/>
      <c r="GB489" s="20"/>
      <c r="GC489" s="20"/>
      <c r="GD489" s="20"/>
      <c r="GE489" s="20"/>
      <c r="GF489" s="20"/>
      <c r="GG489" s="20"/>
      <c r="GH489" s="20"/>
      <c r="GI489" s="20"/>
      <c r="GJ489" s="20"/>
      <c r="GK489" s="20"/>
      <c r="GL489" s="20"/>
      <c r="GM489" s="20"/>
      <c r="GN489" s="20"/>
      <c r="GO489" s="20"/>
      <c r="GP489" s="20"/>
      <c r="GQ489" s="20"/>
      <c r="GR489" s="20"/>
      <c r="GS489" s="20"/>
      <c r="GT489" s="20"/>
      <c r="GU489" s="20"/>
      <c r="GV489" s="20"/>
      <c r="GW489" s="20"/>
      <c r="GX489" s="20"/>
      <c r="GY489" s="20"/>
      <c r="GZ489" s="20"/>
      <c r="HA489" s="20"/>
      <c r="HB489" s="20"/>
      <c r="HC489" s="20"/>
      <c r="HD489" s="20"/>
      <c r="HE489" s="20"/>
      <c r="HF489" s="20"/>
      <c r="HG489" s="20"/>
      <c r="HH489" s="20"/>
      <c r="HI489" s="20"/>
      <c r="HJ489" s="20"/>
      <c r="HK489" s="20"/>
      <c r="HL489" s="20"/>
      <c r="HM489" s="20"/>
      <c r="HN489" s="20"/>
      <c r="HO489" s="20"/>
      <c r="HP489" s="20"/>
      <c r="HQ489" s="20"/>
      <c r="HR489" s="20"/>
      <c r="HS489" s="20"/>
      <c r="HT489" s="20"/>
      <c r="HU489" s="20"/>
      <c r="HV489" s="20"/>
      <c r="HW489" s="20"/>
      <c r="HX489" s="20"/>
      <c r="HY489" s="20"/>
      <c r="HZ489" s="20"/>
      <c r="IA489" s="20"/>
      <c r="IB489" s="20"/>
      <c r="IC489" s="20"/>
      <c r="ID489" s="20"/>
      <c r="IE489" s="20"/>
      <c r="IF489" s="20"/>
      <c r="IG489" s="20"/>
      <c r="IH489" s="20"/>
      <c r="II489" s="20"/>
      <c r="IJ489" s="20"/>
      <c r="IK489" s="20"/>
      <c r="IL489" s="20"/>
      <c r="IM489" s="20"/>
      <c r="IN489" s="20"/>
      <c r="IO489" s="20"/>
      <c r="IP489" s="20"/>
      <c r="IQ489" s="20"/>
      <c r="IR489" s="20"/>
      <c r="IS489" s="20"/>
      <c r="IT489" s="20"/>
      <c r="IU489" s="20"/>
      <c r="IV489" s="20"/>
      <c r="IW489" s="20"/>
      <c r="IX489" s="20"/>
      <c r="IY489" s="20"/>
      <c r="IZ489" s="20"/>
      <c r="JA489" s="20"/>
      <c r="JB489" s="20"/>
      <c r="JC489" s="20"/>
      <c r="JD489" s="20"/>
      <c r="JE489" s="20"/>
      <c r="JF489" s="20"/>
      <c r="JG489" s="20"/>
      <c r="JH489" s="20"/>
      <c r="JI489" s="20"/>
      <c r="JJ489" s="20"/>
      <c r="JK489" s="20"/>
      <c r="JL489" s="20"/>
      <c r="JM489" s="20"/>
      <c r="JN489" s="20"/>
      <c r="JO489" s="20"/>
      <c r="JP489" s="20"/>
      <c r="JQ489" s="20"/>
      <c r="JR489" s="20"/>
      <c r="JS489" s="20"/>
      <c r="JT489" s="20"/>
      <c r="JU489" s="20"/>
      <c r="JV489" s="20"/>
      <c r="JW489" s="20"/>
      <c r="JX489" s="20"/>
      <c r="JY489" s="20"/>
      <c r="JZ489" s="20"/>
      <c r="KA489" s="20"/>
      <c r="KB489" s="20"/>
      <c r="KC489" s="20"/>
      <c r="KD489" s="20"/>
      <c r="KE489" s="20"/>
      <c r="KF489" s="20"/>
      <c r="KG489" s="20"/>
      <c r="KH489" s="20"/>
      <c r="KI489" s="20"/>
      <c r="KJ489" s="20"/>
      <c r="KK489" s="20"/>
      <c r="KL489" s="20"/>
      <c r="KM489" s="20"/>
      <c r="KN489" s="20"/>
      <c r="KO489" s="20"/>
      <c r="KP489" s="20"/>
      <c r="KQ489" s="20"/>
      <c r="KR489" s="20"/>
      <c r="KS489" s="20"/>
      <c r="KT489" s="20"/>
      <c r="KU489" s="20"/>
      <c r="KV489" s="20"/>
      <c r="KW489" s="20"/>
      <c r="KX489" s="20"/>
      <c r="KY489" s="20"/>
      <c r="KZ489" s="20"/>
      <c r="LA489" s="20"/>
      <c r="LB489" s="20"/>
      <c r="LC489" s="20"/>
      <c r="LD489" s="20"/>
      <c r="LE489" s="20"/>
      <c r="LF489" s="20"/>
      <c r="LG489" s="20"/>
      <c r="LH489" s="20"/>
      <c r="LI489" s="20"/>
      <c r="LJ489" s="20"/>
      <c r="LK489" s="20"/>
      <c r="LL489" s="20"/>
      <c r="LM489" s="20"/>
      <c r="LN489" s="20"/>
      <c r="LO489" s="20"/>
      <c r="LP489" s="20"/>
      <c r="LQ489" s="20"/>
      <c r="LR489" s="20"/>
      <c r="LS489" s="20"/>
      <c r="LT489" s="20"/>
      <c r="LU489" s="20"/>
      <c r="LV489" s="20"/>
      <c r="LW489" s="20"/>
      <c r="LX489" s="20"/>
      <c r="LY489" s="20"/>
      <c r="LZ489" s="20"/>
      <c r="MA489" s="20"/>
      <c r="MB489" s="20"/>
      <c r="MC489" s="20"/>
      <c r="MD489" s="20"/>
      <c r="ME489" s="20"/>
      <c r="MF489" s="20"/>
      <c r="MG489" s="20"/>
      <c r="MH489" s="20"/>
      <c r="MI489" s="20"/>
      <c r="MJ489" s="20"/>
      <c r="MK489" s="20"/>
      <c r="ML489" s="20"/>
      <c r="MM489" s="20"/>
      <c r="MN489" s="20"/>
      <c r="MO489" s="20"/>
      <c r="MP489" s="20"/>
      <c r="MQ489" s="20"/>
      <c r="MR489" s="20"/>
      <c r="MS489" s="20"/>
      <c r="MT489" s="20"/>
      <c r="MU489" s="20"/>
      <c r="MV489" s="20"/>
      <c r="MW489" s="20"/>
      <c r="MX489" s="20"/>
      <c r="MY489" s="20"/>
      <c r="MZ489" s="20"/>
      <c r="NA489" s="20"/>
      <c r="NB489" s="20"/>
      <c r="NC489" s="20"/>
      <c r="ND489" s="20"/>
      <c r="NE489" s="20"/>
      <c r="NF489" s="20"/>
      <c r="NG489" s="20"/>
      <c r="NH489" s="20"/>
      <c r="NI489" s="20"/>
      <c r="NJ489" s="20"/>
      <c r="NK489" s="20"/>
      <c r="NL489" s="20"/>
      <c r="NM489" s="20"/>
      <c r="NN489" s="20"/>
      <c r="NO489" s="20"/>
      <c r="NP489" s="20"/>
      <c r="NQ489" s="20"/>
      <c r="NR489" s="20"/>
      <c r="NS489" s="20"/>
      <c r="NT489" s="20"/>
      <c r="NU489" s="20"/>
      <c r="NV489" s="20"/>
      <c r="NW489" s="20"/>
      <c r="NX489" s="20"/>
      <c r="NY489" s="20"/>
      <c r="NZ489" s="20"/>
      <c r="OA489" s="20"/>
      <c r="OB489" s="20"/>
      <c r="OC489" s="20"/>
      <c r="OD489" s="20"/>
      <c r="OE489" s="20"/>
      <c r="OF489" s="20"/>
      <c r="OG489" s="20"/>
      <c r="OH489" s="20"/>
      <c r="OI489" s="20"/>
      <c r="OJ489" s="20"/>
      <c r="OK489" s="20"/>
      <c r="OL489" s="20"/>
      <c r="OM489" s="20"/>
      <c r="ON489" s="20"/>
      <c r="OO489" s="20"/>
      <c r="OP489" s="20"/>
      <c r="OQ489" s="20"/>
      <c r="OR489" s="20"/>
      <c r="OS489" s="20"/>
      <c r="OT489" s="20"/>
      <c r="OU489" s="20"/>
      <c r="OV489" s="20"/>
      <c r="OW489" s="20"/>
      <c r="OX489" s="20"/>
      <c r="OY489" s="20"/>
      <c r="OZ489" s="20"/>
      <c r="PA489" s="20"/>
      <c r="PB489" s="20"/>
      <c r="PC489" s="20"/>
      <c r="PD489" s="20"/>
      <c r="PE489" s="20"/>
      <c r="PF489" s="20"/>
      <c r="PG489" s="20"/>
      <c r="PH489" s="20"/>
      <c r="PI489" s="20"/>
      <c r="PJ489" s="20"/>
      <c r="PK489" s="20"/>
      <c r="PL489" s="20"/>
      <c r="PM489" s="20"/>
      <c r="PN489" s="20"/>
      <c r="PO489" s="20"/>
      <c r="PP489" s="20"/>
      <c r="PQ489" s="20"/>
      <c r="PR489" s="20"/>
      <c r="PS489" s="20"/>
      <c r="PT489" s="20"/>
      <c r="PU489" s="20"/>
      <c r="PV489" s="20"/>
      <c r="PW489" s="20"/>
      <c r="PX489" s="20"/>
      <c r="PY489" s="20"/>
      <c r="PZ489" s="20"/>
      <c r="QA489" s="20"/>
      <c r="QB489" s="20"/>
      <c r="QC489" s="20"/>
      <c r="QD489" s="20"/>
      <c r="QE489" s="20"/>
      <c r="QF489" s="20"/>
      <c r="QG489" s="20"/>
      <c r="QH489" s="20"/>
      <c r="QI489" s="20"/>
      <c r="QJ489" s="20"/>
      <c r="QK489" s="20"/>
      <c r="QL489" s="20"/>
      <c r="QM489" s="20"/>
      <c r="QN489" s="20"/>
      <c r="QO489" s="20"/>
      <c r="QP489" s="20"/>
      <c r="QQ489" s="20"/>
      <c r="QR489" s="20"/>
      <c r="QS489" s="20"/>
      <c r="QT489" s="20"/>
      <c r="QU489" s="20"/>
      <c r="QV489" s="20"/>
      <c r="QW489" s="20"/>
      <c r="QX489" s="20"/>
      <c r="QY489" s="20"/>
      <c r="QZ489" s="20"/>
      <c r="RA489" s="20"/>
      <c r="RB489" s="20"/>
      <c r="RC489" s="20"/>
      <c r="RD489" s="20"/>
      <c r="RE489" s="20"/>
      <c r="RF489" s="20"/>
      <c r="RG489" s="20"/>
      <c r="RH489" s="20"/>
      <c r="RI489" s="20"/>
      <c r="RJ489" s="20"/>
      <c r="RK489" s="20"/>
      <c r="RL489" s="20"/>
      <c r="RM489" s="20"/>
      <c r="RN489" s="20"/>
      <c r="RO489" s="20"/>
      <c r="RP489" s="20"/>
      <c r="RQ489" s="20"/>
      <c r="RR489" s="20"/>
      <c r="RS489" s="20"/>
      <c r="RT489" s="20"/>
      <c r="RU489" s="20"/>
      <c r="RV489" s="20"/>
      <c r="RW489" s="20"/>
      <c r="RX489" s="20"/>
      <c r="RY489" s="20"/>
      <c r="RZ489" s="20"/>
      <c r="SA489" s="20"/>
      <c r="SB489" s="20"/>
      <c r="SC489" s="20"/>
      <c r="SD489" s="20"/>
      <c r="SE489" s="20"/>
      <c r="SF489" s="20"/>
      <c r="SG489" s="20"/>
      <c r="SH489" s="20"/>
      <c r="SI489" s="20"/>
      <c r="SJ489" s="20"/>
      <c r="SK489" s="20"/>
      <c r="SL489" s="20"/>
      <c r="SM489" s="20"/>
      <c r="SN489" s="20"/>
      <c r="SO489" s="20"/>
      <c r="SP489" s="20"/>
      <c r="SQ489" s="20"/>
      <c r="SR489" s="20"/>
      <c r="SS489" s="20"/>
      <c r="ST489" s="20"/>
      <c r="SU489" s="20"/>
      <c r="SV489" s="20"/>
      <c r="SW489" s="20"/>
      <c r="SX489" s="20"/>
      <c r="SY489" s="20"/>
      <c r="SZ489" s="20"/>
      <c r="TA489" s="20"/>
      <c r="TB489" s="20"/>
      <c r="TC489" s="20"/>
      <c r="TD489" s="20"/>
      <c r="TE489" s="20"/>
      <c r="TF489" s="20"/>
      <c r="TG489" s="20"/>
      <c r="TH489" s="20"/>
      <c r="TI489" s="20"/>
      <c r="TJ489" s="20"/>
      <c r="TK489" s="20"/>
      <c r="TL489" s="20"/>
      <c r="TM489" s="20"/>
      <c r="TN489" s="20"/>
      <c r="TO489" s="20"/>
      <c r="TP489" s="20"/>
      <c r="TQ489" s="20"/>
      <c r="TR489" s="20"/>
      <c r="TS489" s="20"/>
      <c r="TT489" s="20"/>
      <c r="TU489" s="20"/>
      <c r="TV489" s="20"/>
      <c r="TW489" s="20"/>
      <c r="TX489" s="20"/>
      <c r="TY489" s="20"/>
      <c r="TZ489" s="20"/>
      <c r="UA489" s="20"/>
      <c r="UB489" s="20"/>
      <c r="UC489" s="20"/>
      <c r="UD489" s="20"/>
      <c r="UE489" s="20"/>
      <c r="UF489" s="20"/>
      <c r="UG489" s="20"/>
      <c r="UH489" s="20"/>
      <c r="UI489" s="20"/>
      <c r="UJ489" s="20"/>
      <c r="UK489" s="20"/>
      <c r="UL489" s="20"/>
      <c r="UM489" s="20"/>
      <c r="UN489" s="20"/>
      <c r="UO489" s="20"/>
      <c r="UP489" s="20"/>
      <c r="UQ489" s="20"/>
      <c r="UR489" s="20"/>
      <c r="US489" s="20"/>
      <c r="UT489" s="20"/>
      <c r="UU489" s="20"/>
      <c r="UV489" s="20"/>
      <c r="UW489" s="20"/>
      <c r="UX489" s="20"/>
      <c r="UY489" s="20"/>
      <c r="UZ489" s="20"/>
      <c r="VA489" s="20"/>
      <c r="VB489" s="20"/>
      <c r="VC489" s="20"/>
      <c r="VD489" s="20"/>
      <c r="VE489" s="20"/>
      <c r="VF489" s="20"/>
      <c r="VG489" s="20"/>
      <c r="VH489" s="20"/>
      <c r="VI489" s="20"/>
      <c r="VJ489" s="20"/>
      <c r="VK489" s="20"/>
      <c r="VL489" s="20"/>
      <c r="VM489" s="20"/>
      <c r="VN489" s="20"/>
      <c r="VO489" s="20"/>
      <c r="VP489" s="20"/>
      <c r="VQ489" s="20"/>
      <c r="VR489" s="20"/>
      <c r="VS489" s="20"/>
      <c r="VT489" s="20"/>
      <c r="VU489" s="20"/>
      <c r="VV489" s="20"/>
      <c r="VW489" s="20"/>
      <c r="VX489" s="20"/>
      <c r="VY489" s="20"/>
      <c r="VZ489" s="20"/>
      <c r="WA489" s="20"/>
      <c r="WB489" s="20"/>
      <c r="WC489" s="20"/>
      <c r="WD489" s="20"/>
      <c r="WE489" s="20"/>
      <c r="WF489" s="20"/>
      <c r="WG489" s="20"/>
      <c r="WH489" s="20"/>
      <c r="WI489" s="20"/>
      <c r="WJ489" s="20"/>
      <c r="WK489" s="20"/>
      <c r="WL489" s="20"/>
      <c r="WM489" s="20"/>
      <c r="WN489" s="20"/>
    </row>
    <row r="490" spans="1:612" s="24" customFormat="1" ht="16" x14ac:dyDescent="0.2">
      <c r="A490" s="29">
        <v>7</v>
      </c>
      <c r="B490" s="585"/>
      <c r="C490" s="585"/>
      <c r="D490" s="574"/>
      <c r="E490" s="585"/>
      <c r="F490" s="29">
        <v>4</v>
      </c>
      <c r="G490" s="29" t="s">
        <v>593</v>
      </c>
      <c r="H490" s="29" t="s">
        <v>179</v>
      </c>
      <c r="I490" s="28"/>
      <c r="J490" s="567"/>
      <c r="K490" s="23"/>
      <c r="L490" s="27"/>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c r="DJ490" s="20"/>
      <c r="DK490" s="20"/>
      <c r="DL490" s="20"/>
      <c r="DM490" s="20"/>
      <c r="DN490" s="20"/>
      <c r="DO490" s="20"/>
      <c r="DP490" s="20"/>
      <c r="DQ490" s="20"/>
      <c r="DR490" s="20"/>
      <c r="DS490" s="20"/>
      <c r="DT490" s="20"/>
      <c r="DU490" s="20"/>
      <c r="DV490" s="20"/>
      <c r="DW490" s="20"/>
      <c r="DX490" s="20"/>
      <c r="DY490" s="20"/>
      <c r="DZ490" s="20"/>
      <c r="EA490" s="20"/>
      <c r="EB490" s="20"/>
      <c r="EC490" s="20"/>
      <c r="ED490" s="20"/>
      <c r="EE490" s="20"/>
      <c r="EF490" s="20"/>
      <c r="EG490" s="20"/>
      <c r="EH490" s="20"/>
      <c r="EI490" s="20"/>
      <c r="EJ490" s="20"/>
      <c r="EK490" s="20"/>
      <c r="EL490" s="20"/>
      <c r="EM490" s="20"/>
      <c r="EN490" s="20"/>
      <c r="EO490" s="20"/>
      <c r="EP490" s="20"/>
      <c r="EQ490" s="20"/>
      <c r="ER490" s="20"/>
      <c r="ES490" s="20"/>
      <c r="ET490" s="20"/>
      <c r="EU490" s="20"/>
      <c r="EV490" s="20"/>
      <c r="EW490" s="20"/>
      <c r="EX490" s="20"/>
      <c r="EY490" s="20"/>
      <c r="EZ490" s="20"/>
      <c r="FA490" s="20"/>
      <c r="FB490" s="20"/>
      <c r="FC490" s="20"/>
      <c r="FD490" s="20"/>
      <c r="FE490" s="20"/>
      <c r="FF490" s="20"/>
      <c r="FG490" s="20"/>
      <c r="FH490" s="20"/>
      <c r="FI490" s="20"/>
      <c r="FJ490" s="20"/>
      <c r="FK490" s="20"/>
      <c r="FL490" s="20"/>
      <c r="FM490" s="20"/>
      <c r="FN490" s="20"/>
      <c r="FO490" s="20"/>
      <c r="FP490" s="20"/>
      <c r="FQ490" s="20"/>
      <c r="FR490" s="20"/>
      <c r="FS490" s="20"/>
      <c r="FT490" s="20"/>
      <c r="FU490" s="20"/>
      <c r="FV490" s="20"/>
      <c r="FW490" s="20"/>
      <c r="FX490" s="20"/>
      <c r="FY490" s="20"/>
      <c r="FZ490" s="20"/>
      <c r="GA490" s="20"/>
      <c r="GB490" s="20"/>
      <c r="GC490" s="20"/>
      <c r="GD490" s="20"/>
      <c r="GE490" s="20"/>
      <c r="GF490" s="20"/>
      <c r="GG490" s="20"/>
      <c r="GH490" s="20"/>
      <c r="GI490" s="20"/>
      <c r="GJ490" s="20"/>
      <c r="GK490" s="20"/>
      <c r="GL490" s="20"/>
      <c r="GM490" s="20"/>
      <c r="GN490" s="20"/>
      <c r="GO490" s="20"/>
      <c r="GP490" s="20"/>
      <c r="GQ490" s="20"/>
      <c r="GR490" s="20"/>
      <c r="GS490" s="20"/>
      <c r="GT490" s="20"/>
      <c r="GU490" s="20"/>
      <c r="GV490" s="20"/>
      <c r="GW490" s="20"/>
      <c r="GX490" s="20"/>
      <c r="GY490" s="20"/>
      <c r="GZ490" s="20"/>
      <c r="HA490" s="20"/>
      <c r="HB490" s="20"/>
      <c r="HC490" s="20"/>
      <c r="HD490" s="20"/>
      <c r="HE490" s="20"/>
      <c r="HF490" s="20"/>
      <c r="HG490" s="20"/>
      <c r="HH490" s="20"/>
      <c r="HI490" s="20"/>
      <c r="HJ490" s="20"/>
      <c r="HK490" s="20"/>
      <c r="HL490" s="20"/>
      <c r="HM490" s="20"/>
      <c r="HN490" s="20"/>
      <c r="HO490" s="20"/>
      <c r="HP490" s="20"/>
      <c r="HQ490" s="20"/>
      <c r="HR490" s="20"/>
      <c r="HS490" s="20"/>
      <c r="HT490" s="20"/>
      <c r="HU490" s="20"/>
      <c r="HV490" s="20"/>
      <c r="HW490" s="20"/>
      <c r="HX490" s="20"/>
      <c r="HY490" s="20"/>
      <c r="HZ490" s="20"/>
      <c r="IA490" s="20"/>
      <c r="IB490" s="20"/>
      <c r="IC490" s="20"/>
      <c r="ID490" s="20"/>
      <c r="IE490" s="20"/>
      <c r="IF490" s="20"/>
      <c r="IG490" s="20"/>
      <c r="IH490" s="20"/>
      <c r="II490" s="20"/>
      <c r="IJ490" s="20"/>
      <c r="IK490" s="20"/>
      <c r="IL490" s="20"/>
      <c r="IM490" s="20"/>
      <c r="IN490" s="20"/>
      <c r="IO490" s="20"/>
      <c r="IP490" s="20"/>
      <c r="IQ490" s="20"/>
      <c r="IR490" s="20"/>
      <c r="IS490" s="20"/>
      <c r="IT490" s="20"/>
      <c r="IU490" s="20"/>
      <c r="IV490" s="20"/>
      <c r="IW490" s="20"/>
      <c r="IX490" s="20"/>
      <c r="IY490" s="20"/>
      <c r="IZ490" s="20"/>
      <c r="JA490" s="20"/>
      <c r="JB490" s="20"/>
      <c r="JC490" s="20"/>
      <c r="JD490" s="20"/>
      <c r="JE490" s="20"/>
      <c r="JF490" s="20"/>
      <c r="JG490" s="20"/>
      <c r="JH490" s="20"/>
      <c r="JI490" s="20"/>
      <c r="JJ490" s="20"/>
      <c r="JK490" s="20"/>
      <c r="JL490" s="20"/>
      <c r="JM490" s="20"/>
      <c r="JN490" s="20"/>
      <c r="JO490" s="20"/>
      <c r="JP490" s="20"/>
      <c r="JQ490" s="20"/>
      <c r="JR490" s="20"/>
      <c r="JS490" s="20"/>
      <c r="JT490" s="20"/>
      <c r="JU490" s="20"/>
      <c r="JV490" s="20"/>
      <c r="JW490" s="20"/>
      <c r="JX490" s="20"/>
      <c r="JY490" s="20"/>
      <c r="JZ490" s="20"/>
      <c r="KA490" s="20"/>
      <c r="KB490" s="20"/>
      <c r="KC490" s="20"/>
      <c r="KD490" s="20"/>
      <c r="KE490" s="20"/>
      <c r="KF490" s="20"/>
      <c r="KG490" s="20"/>
      <c r="KH490" s="20"/>
      <c r="KI490" s="20"/>
      <c r="KJ490" s="20"/>
      <c r="KK490" s="20"/>
      <c r="KL490" s="20"/>
      <c r="KM490" s="20"/>
      <c r="KN490" s="20"/>
      <c r="KO490" s="20"/>
      <c r="KP490" s="20"/>
      <c r="KQ490" s="20"/>
      <c r="KR490" s="20"/>
      <c r="KS490" s="20"/>
      <c r="KT490" s="20"/>
      <c r="KU490" s="20"/>
      <c r="KV490" s="20"/>
      <c r="KW490" s="20"/>
      <c r="KX490" s="20"/>
      <c r="KY490" s="20"/>
      <c r="KZ490" s="20"/>
      <c r="LA490" s="20"/>
      <c r="LB490" s="20"/>
      <c r="LC490" s="20"/>
      <c r="LD490" s="20"/>
      <c r="LE490" s="20"/>
      <c r="LF490" s="20"/>
      <c r="LG490" s="20"/>
      <c r="LH490" s="20"/>
      <c r="LI490" s="20"/>
      <c r="LJ490" s="20"/>
      <c r="LK490" s="20"/>
      <c r="LL490" s="20"/>
      <c r="LM490" s="20"/>
      <c r="LN490" s="20"/>
      <c r="LO490" s="20"/>
      <c r="LP490" s="20"/>
      <c r="LQ490" s="20"/>
      <c r="LR490" s="20"/>
      <c r="LS490" s="20"/>
      <c r="LT490" s="20"/>
      <c r="LU490" s="20"/>
      <c r="LV490" s="20"/>
      <c r="LW490" s="20"/>
      <c r="LX490" s="20"/>
      <c r="LY490" s="20"/>
      <c r="LZ490" s="20"/>
      <c r="MA490" s="20"/>
      <c r="MB490" s="20"/>
      <c r="MC490" s="20"/>
      <c r="MD490" s="20"/>
      <c r="ME490" s="20"/>
      <c r="MF490" s="20"/>
      <c r="MG490" s="20"/>
      <c r="MH490" s="20"/>
      <c r="MI490" s="20"/>
      <c r="MJ490" s="20"/>
      <c r="MK490" s="20"/>
      <c r="ML490" s="20"/>
      <c r="MM490" s="20"/>
      <c r="MN490" s="20"/>
      <c r="MO490" s="20"/>
      <c r="MP490" s="20"/>
      <c r="MQ490" s="20"/>
      <c r="MR490" s="20"/>
      <c r="MS490" s="20"/>
      <c r="MT490" s="20"/>
      <c r="MU490" s="20"/>
      <c r="MV490" s="20"/>
      <c r="MW490" s="20"/>
      <c r="MX490" s="20"/>
      <c r="MY490" s="20"/>
      <c r="MZ490" s="20"/>
      <c r="NA490" s="20"/>
      <c r="NB490" s="20"/>
      <c r="NC490" s="20"/>
      <c r="ND490" s="20"/>
      <c r="NE490" s="20"/>
      <c r="NF490" s="20"/>
      <c r="NG490" s="20"/>
      <c r="NH490" s="20"/>
      <c r="NI490" s="20"/>
      <c r="NJ490" s="20"/>
      <c r="NK490" s="20"/>
      <c r="NL490" s="20"/>
      <c r="NM490" s="20"/>
      <c r="NN490" s="20"/>
      <c r="NO490" s="20"/>
      <c r="NP490" s="20"/>
      <c r="NQ490" s="20"/>
      <c r="NR490" s="20"/>
      <c r="NS490" s="20"/>
      <c r="NT490" s="20"/>
      <c r="NU490" s="20"/>
      <c r="NV490" s="20"/>
      <c r="NW490" s="20"/>
      <c r="NX490" s="20"/>
      <c r="NY490" s="20"/>
      <c r="NZ490" s="20"/>
      <c r="OA490" s="20"/>
      <c r="OB490" s="20"/>
      <c r="OC490" s="20"/>
      <c r="OD490" s="20"/>
      <c r="OE490" s="20"/>
      <c r="OF490" s="20"/>
      <c r="OG490" s="20"/>
      <c r="OH490" s="20"/>
      <c r="OI490" s="20"/>
      <c r="OJ490" s="20"/>
      <c r="OK490" s="20"/>
      <c r="OL490" s="20"/>
      <c r="OM490" s="20"/>
      <c r="ON490" s="20"/>
      <c r="OO490" s="20"/>
      <c r="OP490" s="20"/>
      <c r="OQ490" s="20"/>
      <c r="OR490" s="20"/>
      <c r="OS490" s="20"/>
      <c r="OT490" s="20"/>
      <c r="OU490" s="20"/>
      <c r="OV490" s="20"/>
      <c r="OW490" s="20"/>
      <c r="OX490" s="20"/>
      <c r="OY490" s="20"/>
      <c r="OZ490" s="20"/>
      <c r="PA490" s="20"/>
      <c r="PB490" s="20"/>
      <c r="PC490" s="20"/>
      <c r="PD490" s="20"/>
      <c r="PE490" s="20"/>
      <c r="PF490" s="20"/>
      <c r="PG490" s="20"/>
      <c r="PH490" s="20"/>
      <c r="PI490" s="20"/>
      <c r="PJ490" s="20"/>
      <c r="PK490" s="20"/>
      <c r="PL490" s="20"/>
      <c r="PM490" s="20"/>
      <c r="PN490" s="20"/>
      <c r="PO490" s="20"/>
      <c r="PP490" s="20"/>
      <c r="PQ490" s="20"/>
      <c r="PR490" s="20"/>
      <c r="PS490" s="20"/>
      <c r="PT490" s="20"/>
      <c r="PU490" s="20"/>
      <c r="PV490" s="20"/>
      <c r="PW490" s="20"/>
      <c r="PX490" s="20"/>
      <c r="PY490" s="20"/>
      <c r="PZ490" s="20"/>
      <c r="QA490" s="20"/>
      <c r="QB490" s="20"/>
      <c r="QC490" s="20"/>
      <c r="QD490" s="20"/>
      <c r="QE490" s="20"/>
      <c r="QF490" s="20"/>
      <c r="QG490" s="20"/>
      <c r="QH490" s="20"/>
      <c r="QI490" s="20"/>
      <c r="QJ490" s="20"/>
      <c r="QK490" s="20"/>
      <c r="QL490" s="20"/>
      <c r="QM490" s="20"/>
      <c r="QN490" s="20"/>
      <c r="QO490" s="20"/>
      <c r="QP490" s="20"/>
      <c r="QQ490" s="20"/>
      <c r="QR490" s="20"/>
      <c r="QS490" s="20"/>
      <c r="QT490" s="20"/>
      <c r="QU490" s="20"/>
      <c r="QV490" s="20"/>
      <c r="QW490" s="20"/>
      <c r="QX490" s="20"/>
      <c r="QY490" s="20"/>
      <c r="QZ490" s="20"/>
      <c r="RA490" s="20"/>
      <c r="RB490" s="20"/>
      <c r="RC490" s="20"/>
      <c r="RD490" s="20"/>
      <c r="RE490" s="20"/>
      <c r="RF490" s="20"/>
      <c r="RG490" s="20"/>
      <c r="RH490" s="20"/>
      <c r="RI490" s="20"/>
      <c r="RJ490" s="20"/>
      <c r="RK490" s="20"/>
      <c r="RL490" s="20"/>
      <c r="RM490" s="20"/>
      <c r="RN490" s="20"/>
      <c r="RO490" s="20"/>
      <c r="RP490" s="20"/>
      <c r="RQ490" s="20"/>
      <c r="RR490" s="20"/>
      <c r="RS490" s="20"/>
      <c r="RT490" s="20"/>
      <c r="RU490" s="20"/>
      <c r="RV490" s="20"/>
      <c r="RW490" s="20"/>
      <c r="RX490" s="20"/>
      <c r="RY490" s="20"/>
      <c r="RZ490" s="20"/>
      <c r="SA490" s="20"/>
      <c r="SB490" s="20"/>
      <c r="SC490" s="20"/>
      <c r="SD490" s="20"/>
      <c r="SE490" s="20"/>
      <c r="SF490" s="20"/>
      <c r="SG490" s="20"/>
      <c r="SH490" s="20"/>
      <c r="SI490" s="20"/>
      <c r="SJ490" s="20"/>
      <c r="SK490" s="20"/>
      <c r="SL490" s="20"/>
      <c r="SM490" s="20"/>
      <c r="SN490" s="20"/>
      <c r="SO490" s="20"/>
      <c r="SP490" s="20"/>
      <c r="SQ490" s="20"/>
      <c r="SR490" s="20"/>
      <c r="SS490" s="20"/>
      <c r="ST490" s="20"/>
      <c r="SU490" s="20"/>
      <c r="SV490" s="20"/>
      <c r="SW490" s="20"/>
      <c r="SX490" s="20"/>
      <c r="SY490" s="20"/>
      <c r="SZ490" s="20"/>
      <c r="TA490" s="20"/>
      <c r="TB490" s="20"/>
      <c r="TC490" s="20"/>
      <c r="TD490" s="20"/>
      <c r="TE490" s="20"/>
      <c r="TF490" s="20"/>
      <c r="TG490" s="20"/>
      <c r="TH490" s="20"/>
      <c r="TI490" s="20"/>
      <c r="TJ490" s="20"/>
      <c r="TK490" s="20"/>
      <c r="TL490" s="20"/>
      <c r="TM490" s="20"/>
      <c r="TN490" s="20"/>
      <c r="TO490" s="20"/>
      <c r="TP490" s="20"/>
      <c r="TQ490" s="20"/>
      <c r="TR490" s="20"/>
      <c r="TS490" s="20"/>
      <c r="TT490" s="20"/>
      <c r="TU490" s="20"/>
      <c r="TV490" s="20"/>
      <c r="TW490" s="20"/>
      <c r="TX490" s="20"/>
      <c r="TY490" s="20"/>
      <c r="TZ490" s="20"/>
      <c r="UA490" s="20"/>
      <c r="UB490" s="20"/>
      <c r="UC490" s="20"/>
      <c r="UD490" s="20"/>
      <c r="UE490" s="20"/>
      <c r="UF490" s="20"/>
      <c r="UG490" s="20"/>
      <c r="UH490" s="20"/>
      <c r="UI490" s="20"/>
      <c r="UJ490" s="20"/>
      <c r="UK490" s="20"/>
      <c r="UL490" s="20"/>
      <c r="UM490" s="20"/>
      <c r="UN490" s="20"/>
      <c r="UO490" s="20"/>
      <c r="UP490" s="20"/>
      <c r="UQ490" s="20"/>
      <c r="UR490" s="20"/>
      <c r="US490" s="20"/>
      <c r="UT490" s="20"/>
      <c r="UU490" s="20"/>
      <c r="UV490" s="20"/>
      <c r="UW490" s="20"/>
      <c r="UX490" s="20"/>
      <c r="UY490" s="20"/>
      <c r="UZ490" s="20"/>
      <c r="VA490" s="20"/>
      <c r="VB490" s="20"/>
      <c r="VC490" s="20"/>
      <c r="VD490" s="20"/>
      <c r="VE490" s="20"/>
      <c r="VF490" s="20"/>
      <c r="VG490" s="20"/>
      <c r="VH490" s="20"/>
      <c r="VI490" s="20"/>
      <c r="VJ490" s="20"/>
      <c r="VK490" s="20"/>
      <c r="VL490" s="20"/>
      <c r="VM490" s="20"/>
      <c r="VN490" s="20"/>
      <c r="VO490" s="20"/>
      <c r="VP490" s="20"/>
      <c r="VQ490" s="20"/>
      <c r="VR490" s="20"/>
      <c r="VS490" s="20"/>
      <c r="VT490" s="20"/>
      <c r="VU490" s="20"/>
      <c r="VV490" s="20"/>
      <c r="VW490" s="20"/>
      <c r="VX490" s="20"/>
      <c r="VY490" s="20"/>
      <c r="VZ490" s="20"/>
      <c r="WA490" s="20"/>
      <c r="WB490" s="20"/>
      <c r="WC490" s="20"/>
      <c r="WD490" s="20"/>
      <c r="WE490" s="20"/>
      <c r="WF490" s="20"/>
      <c r="WG490" s="20"/>
      <c r="WH490" s="20"/>
      <c r="WI490" s="20"/>
      <c r="WJ490" s="20"/>
      <c r="WK490" s="20"/>
      <c r="WL490" s="20"/>
      <c r="WM490" s="20"/>
      <c r="WN490" s="20"/>
    </row>
    <row r="491" spans="1:612" s="24" customFormat="1" ht="16" x14ac:dyDescent="0.2">
      <c r="A491" s="29">
        <v>7</v>
      </c>
      <c r="B491" s="585"/>
      <c r="C491" s="585"/>
      <c r="D491" s="574"/>
      <c r="E491" s="585"/>
      <c r="F491" s="29">
        <v>5</v>
      </c>
      <c r="G491" s="29" t="s">
        <v>595</v>
      </c>
      <c r="H491" s="29" t="s">
        <v>179</v>
      </c>
      <c r="I491" s="28"/>
      <c r="J491" s="567"/>
      <c r="K491" s="23"/>
      <c r="L491" s="27"/>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c r="DJ491" s="20"/>
      <c r="DK491" s="20"/>
      <c r="DL491" s="20"/>
      <c r="DM491" s="20"/>
      <c r="DN491" s="20"/>
      <c r="DO491" s="20"/>
      <c r="DP491" s="20"/>
      <c r="DQ491" s="20"/>
      <c r="DR491" s="20"/>
      <c r="DS491" s="20"/>
      <c r="DT491" s="20"/>
      <c r="DU491" s="20"/>
      <c r="DV491" s="20"/>
      <c r="DW491" s="20"/>
      <c r="DX491" s="20"/>
      <c r="DY491" s="20"/>
      <c r="DZ491" s="20"/>
      <c r="EA491" s="20"/>
      <c r="EB491" s="20"/>
      <c r="EC491" s="20"/>
      <c r="ED491" s="20"/>
      <c r="EE491" s="20"/>
      <c r="EF491" s="20"/>
      <c r="EG491" s="20"/>
      <c r="EH491" s="20"/>
      <c r="EI491" s="20"/>
      <c r="EJ491" s="20"/>
      <c r="EK491" s="20"/>
      <c r="EL491" s="20"/>
      <c r="EM491" s="20"/>
      <c r="EN491" s="20"/>
      <c r="EO491" s="20"/>
      <c r="EP491" s="20"/>
      <c r="EQ491" s="20"/>
      <c r="ER491" s="20"/>
      <c r="ES491" s="20"/>
      <c r="ET491" s="20"/>
      <c r="EU491" s="20"/>
      <c r="EV491" s="20"/>
      <c r="EW491" s="20"/>
      <c r="EX491" s="20"/>
      <c r="EY491" s="20"/>
      <c r="EZ491" s="20"/>
      <c r="FA491" s="20"/>
      <c r="FB491" s="20"/>
      <c r="FC491" s="20"/>
      <c r="FD491" s="20"/>
      <c r="FE491" s="20"/>
      <c r="FF491" s="20"/>
      <c r="FG491" s="20"/>
      <c r="FH491" s="20"/>
      <c r="FI491" s="20"/>
      <c r="FJ491" s="20"/>
      <c r="FK491" s="20"/>
      <c r="FL491" s="20"/>
      <c r="FM491" s="20"/>
      <c r="FN491" s="20"/>
      <c r="FO491" s="20"/>
      <c r="FP491" s="20"/>
      <c r="FQ491" s="20"/>
      <c r="FR491" s="20"/>
      <c r="FS491" s="20"/>
      <c r="FT491" s="20"/>
      <c r="FU491" s="20"/>
      <c r="FV491" s="20"/>
      <c r="FW491" s="20"/>
      <c r="FX491" s="20"/>
      <c r="FY491" s="20"/>
      <c r="FZ491" s="20"/>
      <c r="GA491" s="20"/>
      <c r="GB491" s="20"/>
      <c r="GC491" s="20"/>
      <c r="GD491" s="20"/>
      <c r="GE491" s="20"/>
      <c r="GF491" s="20"/>
      <c r="GG491" s="20"/>
      <c r="GH491" s="20"/>
      <c r="GI491" s="20"/>
      <c r="GJ491" s="20"/>
      <c r="GK491" s="20"/>
      <c r="GL491" s="20"/>
      <c r="GM491" s="20"/>
      <c r="GN491" s="20"/>
      <c r="GO491" s="20"/>
      <c r="GP491" s="20"/>
      <c r="GQ491" s="20"/>
      <c r="GR491" s="20"/>
      <c r="GS491" s="20"/>
      <c r="GT491" s="20"/>
      <c r="GU491" s="20"/>
      <c r="GV491" s="20"/>
      <c r="GW491" s="20"/>
      <c r="GX491" s="20"/>
      <c r="GY491" s="20"/>
      <c r="GZ491" s="20"/>
      <c r="HA491" s="20"/>
      <c r="HB491" s="20"/>
      <c r="HC491" s="20"/>
      <c r="HD491" s="20"/>
      <c r="HE491" s="20"/>
      <c r="HF491" s="20"/>
      <c r="HG491" s="20"/>
      <c r="HH491" s="20"/>
      <c r="HI491" s="20"/>
      <c r="HJ491" s="20"/>
      <c r="HK491" s="20"/>
      <c r="HL491" s="20"/>
      <c r="HM491" s="20"/>
      <c r="HN491" s="20"/>
      <c r="HO491" s="20"/>
      <c r="HP491" s="20"/>
      <c r="HQ491" s="20"/>
      <c r="HR491" s="20"/>
      <c r="HS491" s="20"/>
      <c r="HT491" s="20"/>
      <c r="HU491" s="20"/>
      <c r="HV491" s="20"/>
      <c r="HW491" s="20"/>
      <c r="HX491" s="20"/>
      <c r="HY491" s="20"/>
      <c r="HZ491" s="20"/>
      <c r="IA491" s="20"/>
      <c r="IB491" s="20"/>
      <c r="IC491" s="20"/>
      <c r="ID491" s="20"/>
      <c r="IE491" s="20"/>
      <c r="IF491" s="20"/>
      <c r="IG491" s="20"/>
      <c r="IH491" s="20"/>
      <c r="II491" s="20"/>
      <c r="IJ491" s="20"/>
      <c r="IK491" s="20"/>
      <c r="IL491" s="20"/>
      <c r="IM491" s="20"/>
      <c r="IN491" s="20"/>
      <c r="IO491" s="20"/>
      <c r="IP491" s="20"/>
      <c r="IQ491" s="20"/>
      <c r="IR491" s="20"/>
      <c r="IS491" s="20"/>
      <c r="IT491" s="20"/>
      <c r="IU491" s="20"/>
      <c r="IV491" s="20"/>
      <c r="IW491" s="20"/>
      <c r="IX491" s="20"/>
      <c r="IY491" s="20"/>
      <c r="IZ491" s="20"/>
      <c r="JA491" s="20"/>
      <c r="JB491" s="20"/>
      <c r="JC491" s="20"/>
      <c r="JD491" s="20"/>
      <c r="JE491" s="20"/>
      <c r="JF491" s="20"/>
      <c r="JG491" s="20"/>
      <c r="JH491" s="20"/>
      <c r="JI491" s="20"/>
      <c r="JJ491" s="20"/>
      <c r="JK491" s="20"/>
      <c r="JL491" s="20"/>
      <c r="JM491" s="20"/>
      <c r="JN491" s="20"/>
      <c r="JO491" s="20"/>
      <c r="JP491" s="20"/>
      <c r="JQ491" s="20"/>
      <c r="JR491" s="20"/>
      <c r="JS491" s="20"/>
      <c r="JT491" s="20"/>
      <c r="JU491" s="20"/>
      <c r="JV491" s="20"/>
      <c r="JW491" s="20"/>
      <c r="JX491" s="20"/>
      <c r="JY491" s="20"/>
      <c r="JZ491" s="20"/>
      <c r="KA491" s="20"/>
      <c r="KB491" s="20"/>
      <c r="KC491" s="20"/>
      <c r="KD491" s="20"/>
      <c r="KE491" s="20"/>
      <c r="KF491" s="20"/>
      <c r="KG491" s="20"/>
      <c r="KH491" s="20"/>
      <c r="KI491" s="20"/>
      <c r="KJ491" s="20"/>
      <c r="KK491" s="20"/>
      <c r="KL491" s="20"/>
      <c r="KM491" s="20"/>
      <c r="KN491" s="20"/>
      <c r="KO491" s="20"/>
      <c r="KP491" s="20"/>
      <c r="KQ491" s="20"/>
      <c r="KR491" s="20"/>
      <c r="KS491" s="20"/>
      <c r="KT491" s="20"/>
      <c r="KU491" s="20"/>
      <c r="KV491" s="20"/>
      <c r="KW491" s="20"/>
      <c r="KX491" s="20"/>
      <c r="KY491" s="20"/>
      <c r="KZ491" s="20"/>
      <c r="LA491" s="20"/>
      <c r="LB491" s="20"/>
      <c r="LC491" s="20"/>
      <c r="LD491" s="20"/>
      <c r="LE491" s="20"/>
      <c r="LF491" s="20"/>
      <c r="LG491" s="20"/>
      <c r="LH491" s="20"/>
      <c r="LI491" s="20"/>
      <c r="LJ491" s="20"/>
      <c r="LK491" s="20"/>
      <c r="LL491" s="20"/>
      <c r="LM491" s="20"/>
      <c r="LN491" s="20"/>
      <c r="LO491" s="20"/>
      <c r="LP491" s="20"/>
      <c r="LQ491" s="20"/>
      <c r="LR491" s="20"/>
      <c r="LS491" s="20"/>
      <c r="LT491" s="20"/>
      <c r="LU491" s="20"/>
      <c r="LV491" s="20"/>
      <c r="LW491" s="20"/>
      <c r="LX491" s="20"/>
      <c r="LY491" s="20"/>
      <c r="LZ491" s="20"/>
      <c r="MA491" s="20"/>
      <c r="MB491" s="20"/>
      <c r="MC491" s="20"/>
      <c r="MD491" s="20"/>
      <c r="ME491" s="20"/>
      <c r="MF491" s="20"/>
      <c r="MG491" s="20"/>
      <c r="MH491" s="20"/>
      <c r="MI491" s="20"/>
      <c r="MJ491" s="20"/>
      <c r="MK491" s="20"/>
      <c r="ML491" s="20"/>
      <c r="MM491" s="20"/>
      <c r="MN491" s="20"/>
      <c r="MO491" s="20"/>
      <c r="MP491" s="20"/>
      <c r="MQ491" s="20"/>
      <c r="MR491" s="20"/>
      <c r="MS491" s="20"/>
      <c r="MT491" s="20"/>
      <c r="MU491" s="20"/>
      <c r="MV491" s="20"/>
      <c r="MW491" s="20"/>
      <c r="MX491" s="20"/>
      <c r="MY491" s="20"/>
      <c r="MZ491" s="20"/>
      <c r="NA491" s="20"/>
      <c r="NB491" s="20"/>
      <c r="NC491" s="20"/>
      <c r="ND491" s="20"/>
      <c r="NE491" s="20"/>
      <c r="NF491" s="20"/>
      <c r="NG491" s="20"/>
      <c r="NH491" s="20"/>
      <c r="NI491" s="20"/>
      <c r="NJ491" s="20"/>
      <c r="NK491" s="20"/>
      <c r="NL491" s="20"/>
      <c r="NM491" s="20"/>
      <c r="NN491" s="20"/>
      <c r="NO491" s="20"/>
      <c r="NP491" s="20"/>
      <c r="NQ491" s="20"/>
      <c r="NR491" s="20"/>
      <c r="NS491" s="20"/>
      <c r="NT491" s="20"/>
      <c r="NU491" s="20"/>
      <c r="NV491" s="20"/>
      <c r="NW491" s="20"/>
      <c r="NX491" s="20"/>
      <c r="NY491" s="20"/>
      <c r="NZ491" s="20"/>
      <c r="OA491" s="20"/>
      <c r="OB491" s="20"/>
      <c r="OC491" s="20"/>
      <c r="OD491" s="20"/>
      <c r="OE491" s="20"/>
      <c r="OF491" s="20"/>
      <c r="OG491" s="20"/>
      <c r="OH491" s="20"/>
      <c r="OI491" s="20"/>
      <c r="OJ491" s="20"/>
      <c r="OK491" s="20"/>
      <c r="OL491" s="20"/>
      <c r="OM491" s="20"/>
      <c r="ON491" s="20"/>
      <c r="OO491" s="20"/>
      <c r="OP491" s="20"/>
      <c r="OQ491" s="20"/>
      <c r="OR491" s="20"/>
      <c r="OS491" s="20"/>
      <c r="OT491" s="20"/>
      <c r="OU491" s="20"/>
      <c r="OV491" s="20"/>
      <c r="OW491" s="20"/>
      <c r="OX491" s="20"/>
      <c r="OY491" s="20"/>
      <c r="OZ491" s="20"/>
      <c r="PA491" s="20"/>
      <c r="PB491" s="20"/>
      <c r="PC491" s="20"/>
      <c r="PD491" s="20"/>
      <c r="PE491" s="20"/>
      <c r="PF491" s="20"/>
      <c r="PG491" s="20"/>
      <c r="PH491" s="20"/>
      <c r="PI491" s="20"/>
      <c r="PJ491" s="20"/>
      <c r="PK491" s="20"/>
      <c r="PL491" s="20"/>
      <c r="PM491" s="20"/>
      <c r="PN491" s="20"/>
      <c r="PO491" s="20"/>
      <c r="PP491" s="20"/>
      <c r="PQ491" s="20"/>
      <c r="PR491" s="20"/>
      <c r="PS491" s="20"/>
      <c r="PT491" s="20"/>
      <c r="PU491" s="20"/>
      <c r="PV491" s="20"/>
      <c r="PW491" s="20"/>
      <c r="PX491" s="20"/>
      <c r="PY491" s="20"/>
      <c r="PZ491" s="20"/>
      <c r="QA491" s="20"/>
      <c r="QB491" s="20"/>
      <c r="QC491" s="20"/>
      <c r="QD491" s="20"/>
      <c r="QE491" s="20"/>
      <c r="QF491" s="20"/>
      <c r="QG491" s="20"/>
      <c r="QH491" s="20"/>
      <c r="QI491" s="20"/>
      <c r="QJ491" s="20"/>
      <c r="QK491" s="20"/>
      <c r="QL491" s="20"/>
      <c r="QM491" s="20"/>
      <c r="QN491" s="20"/>
      <c r="QO491" s="20"/>
      <c r="QP491" s="20"/>
      <c r="QQ491" s="20"/>
      <c r="QR491" s="20"/>
      <c r="QS491" s="20"/>
      <c r="QT491" s="20"/>
      <c r="QU491" s="20"/>
      <c r="QV491" s="20"/>
      <c r="QW491" s="20"/>
      <c r="QX491" s="20"/>
      <c r="QY491" s="20"/>
      <c r="QZ491" s="20"/>
      <c r="RA491" s="20"/>
      <c r="RB491" s="20"/>
      <c r="RC491" s="20"/>
      <c r="RD491" s="20"/>
      <c r="RE491" s="20"/>
      <c r="RF491" s="20"/>
      <c r="RG491" s="20"/>
      <c r="RH491" s="20"/>
      <c r="RI491" s="20"/>
      <c r="RJ491" s="20"/>
      <c r="RK491" s="20"/>
      <c r="RL491" s="20"/>
      <c r="RM491" s="20"/>
      <c r="RN491" s="20"/>
      <c r="RO491" s="20"/>
      <c r="RP491" s="20"/>
      <c r="RQ491" s="20"/>
      <c r="RR491" s="20"/>
      <c r="RS491" s="20"/>
      <c r="RT491" s="20"/>
      <c r="RU491" s="20"/>
      <c r="RV491" s="20"/>
      <c r="RW491" s="20"/>
      <c r="RX491" s="20"/>
      <c r="RY491" s="20"/>
      <c r="RZ491" s="20"/>
      <c r="SA491" s="20"/>
      <c r="SB491" s="20"/>
      <c r="SC491" s="20"/>
      <c r="SD491" s="20"/>
      <c r="SE491" s="20"/>
      <c r="SF491" s="20"/>
      <c r="SG491" s="20"/>
      <c r="SH491" s="20"/>
      <c r="SI491" s="20"/>
      <c r="SJ491" s="20"/>
      <c r="SK491" s="20"/>
      <c r="SL491" s="20"/>
      <c r="SM491" s="20"/>
      <c r="SN491" s="20"/>
      <c r="SO491" s="20"/>
      <c r="SP491" s="20"/>
      <c r="SQ491" s="20"/>
      <c r="SR491" s="20"/>
      <c r="SS491" s="20"/>
      <c r="ST491" s="20"/>
      <c r="SU491" s="20"/>
      <c r="SV491" s="20"/>
      <c r="SW491" s="20"/>
      <c r="SX491" s="20"/>
      <c r="SY491" s="20"/>
      <c r="SZ491" s="20"/>
      <c r="TA491" s="20"/>
      <c r="TB491" s="20"/>
      <c r="TC491" s="20"/>
      <c r="TD491" s="20"/>
      <c r="TE491" s="20"/>
      <c r="TF491" s="20"/>
      <c r="TG491" s="20"/>
      <c r="TH491" s="20"/>
      <c r="TI491" s="20"/>
      <c r="TJ491" s="20"/>
      <c r="TK491" s="20"/>
      <c r="TL491" s="20"/>
      <c r="TM491" s="20"/>
      <c r="TN491" s="20"/>
      <c r="TO491" s="20"/>
      <c r="TP491" s="20"/>
      <c r="TQ491" s="20"/>
      <c r="TR491" s="20"/>
      <c r="TS491" s="20"/>
      <c r="TT491" s="20"/>
      <c r="TU491" s="20"/>
      <c r="TV491" s="20"/>
      <c r="TW491" s="20"/>
      <c r="TX491" s="20"/>
      <c r="TY491" s="20"/>
      <c r="TZ491" s="20"/>
      <c r="UA491" s="20"/>
      <c r="UB491" s="20"/>
      <c r="UC491" s="20"/>
      <c r="UD491" s="20"/>
      <c r="UE491" s="20"/>
      <c r="UF491" s="20"/>
      <c r="UG491" s="20"/>
      <c r="UH491" s="20"/>
      <c r="UI491" s="20"/>
      <c r="UJ491" s="20"/>
      <c r="UK491" s="20"/>
      <c r="UL491" s="20"/>
      <c r="UM491" s="20"/>
      <c r="UN491" s="20"/>
      <c r="UO491" s="20"/>
      <c r="UP491" s="20"/>
      <c r="UQ491" s="20"/>
      <c r="UR491" s="20"/>
      <c r="US491" s="20"/>
      <c r="UT491" s="20"/>
      <c r="UU491" s="20"/>
      <c r="UV491" s="20"/>
      <c r="UW491" s="20"/>
      <c r="UX491" s="20"/>
      <c r="UY491" s="20"/>
      <c r="UZ491" s="20"/>
      <c r="VA491" s="20"/>
      <c r="VB491" s="20"/>
      <c r="VC491" s="20"/>
      <c r="VD491" s="20"/>
      <c r="VE491" s="20"/>
      <c r="VF491" s="20"/>
      <c r="VG491" s="20"/>
      <c r="VH491" s="20"/>
      <c r="VI491" s="20"/>
      <c r="VJ491" s="20"/>
      <c r="VK491" s="20"/>
      <c r="VL491" s="20"/>
      <c r="VM491" s="20"/>
      <c r="VN491" s="20"/>
      <c r="VO491" s="20"/>
      <c r="VP491" s="20"/>
      <c r="VQ491" s="20"/>
      <c r="VR491" s="20"/>
      <c r="VS491" s="20"/>
      <c r="VT491" s="20"/>
      <c r="VU491" s="20"/>
      <c r="VV491" s="20"/>
      <c r="VW491" s="20"/>
      <c r="VX491" s="20"/>
      <c r="VY491" s="20"/>
      <c r="VZ491" s="20"/>
      <c r="WA491" s="20"/>
      <c r="WB491" s="20"/>
      <c r="WC491" s="20"/>
      <c r="WD491" s="20"/>
      <c r="WE491" s="20"/>
      <c r="WF491" s="20"/>
      <c r="WG491" s="20"/>
      <c r="WH491" s="20"/>
      <c r="WI491" s="20"/>
      <c r="WJ491" s="20"/>
      <c r="WK491" s="20"/>
      <c r="WL491" s="20"/>
      <c r="WM491" s="20"/>
      <c r="WN491" s="20"/>
    </row>
    <row r="492" spans="1:612" s="24" customFormat="1" ht="16" x14ac:dyDescent="0.2">
      <c r="A492" s="29">
        <v>7</v>
      </c>
      <c r="B492" s="585"/>
      <c r="C492" s="585"/>
      <c r="D492" s="574"/>
      <c r="E492" s="585"/>
      <c r="F492" s="29">
        <v>6</v>
      </c>
      <c r="G492" s="29" t="s">
        <v>596</v>
      </c>
      <c r="H492" s="29" t="s">
        <v>179</v>
      </c>
      <c r="I492" s="28"/>
      <c r="J492" s="567"/>
      <c r="K492" s="23"/>
      <c r="L492" s="27"/>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c r="DT492" s="20"/>
      <c r="DU492" s="20"/>
      <c r="DV492" s="20"/>
      <c r="DW492" s="20"/>
      <c r="DX492" s="20"/>
      <c r="DY492" s="20"/>
      <c r="DZ492" s="20"/>
      <c r="EA492" s="20"/>
      <c r="EB492" s="20"/>
      <c r="EC492" s="20"/>
      <c r="ED492" s="20"/>
      <c r="EE492" s="20"/>
      <c r="EF492" s="20"/>
      <c r="EG492" s="20"/>
      <c r="EH492" s="20"/>
      <c r="EI492" s="20"/>
      <c r="EJ492" s="20"/>
      <c r="EK492" s="20"/>
      <c r="EL492" s="20"/>
      <c r="EM492" s="20"/>
      <c r="EN492" s="20"/>
      <c r="EO492" s="20"/>
      <c r="EP492" s="20"/>
      <c r="EQ492" s="20"/>
      <c r="ER492" s="20"/>
      <c r="ES492" s="20"/>
      <c r="ET492" s="20"/>
      <c r="EU492" s="20"/>
      <c r="EV492" s="20"/>
      <c r="EW492" s="20"/>
      <c r="EX492" s="20"/>
      <c r="EY492" s="20"/>
      <c r="EZ492" s="20"/>
      <c r="FA492" s="20"/>
      <c r="FB492" s="20"/>
      <c r="FC492" s="20"/>
      <c r="FD492" s="20"/>
      <c r="FE492" s="20"/>
      <c r="FF492" s="20"/>
      <c r="FG492" s="20"/>
      <c r="FH492" s="20"/>
      <c r="FI492" s="20"/>
      <c r="FJ492" s="20"/>
      <c r="FK492" s="20"/>
      <c r="FL492" s="20"/>
      <c r="FM492" s="20"/>
      <c r="FN492" s="20"/>
      <c r="FO492" s="20"/>
      <c r="FP492" s="20"/>
      <c r="FQ492" s="20"/>
      <c r="FR492" s="20"/>
      <c r="FS492" s="20"/>
      <c r="FT492" s="20"/>
      <c r="FU492" s="20"/>
      <c r="FV492" s="20"/>
      <c r="FW492" s="20"/>
      <c r="FX492" s="20"/>
      <c r="FY492" s="20"/>
      <c r="FZ492" s="20"/>
      <c r="GA492" s="20"/>
      <c r="GB492" s="20"/>
      <c r="GC492" s="20"/>
      <c r="GD492" s="20"/>
      <c r="GE492" s="20"/>
      <c r="GF492" s="20"/>
      <c r="GG492" s="20"/>
      <c r="GH492" s="20"/>
      <c r="GI492" s="20"/>
      <c r="GJ492" s="20"/>
      <c r="GK492" s="20"/>
      <c r="GL492" s="20"/>
      <c r="GM492" s="20"/>
      <c r="GN492" s="20"/>
      <c r="GO492" s="20"/>
      <c r="GP492" s="20"/>
      <c r="GQ492" s="20"/>
      <c r="GR492" s="20"/>
      <c r="GS492" s="20"/>
      <c r="GT492" s="20"/>
      <c r="GU492" s="20"/>
      <c r="GV492" s="20"/>
      <c r="GW492" s="20"/>
      <c r="GX492" s="20"/>
      <c r="GY492" s="20"/>
      <c r="GZ492" s="20"/>
      <c r="HA492" s="20"/>
      <c r="HB492" s="20"/>
      <c r="HC492" s="20"/>
      <c r="HD492" s="20"/>
      <c r="HE492" s="20"/>
      <c r="HF492" s="20"/>
      <c r="HG492" s="20"/>
      <c r="HH492" s="20"/>
      <c r="HI492" s="20"/>
      <c r="HJ492" s="20"/>
      <c r="HK492" s="20"/>
      <c r="HL492" s="20"/>
      <c r="HM492" s="20"/>
      <c r="HN492" s="20"/>
      <c r="HO492" s="20"/>
      <c r="HP492" s="20"/>
      <c r="HQ492" s="20"/>
      <c r="HR492" s="20"/>
      <c r="HS492" s="20"/>
      <c r="HT492" s="20"/>
      <c r="HU492" s="20"/>
      <c r="HV492" s="20"/>
      <c r="HW492" s="20"/>
      <c r="HX492" s="20"/>
      <c r="HY492" s="20"/>
      <c r="HZ492" s="20"/>
      <c r="IA492" s="20"/>
      <c r="IB492" s="20"/>
      <c r="IC492" s="20"/>
      <c r="ID492" s="20"/>
      <c r="IE492" s="20"/>
      <c r="IF492" s="20"/>
      <c r="IG492" s="20"/>
      <c r="IH492" s="20"/>
      <c r="II492" s="20"/>
      <c r="IJ492" s="20"/>
      <c r="IK492" s="20"/>
      <c r="IL492" s="20"/>
      <c r="IM492" s="20"/>
      <c r="IN492" s="20"/>
      <c r="IO492" s="20"/>
      <c r="IP492" s="20"/>
      <c r="IQ492" s="20"/>
      <c r="IR492" s="20"/>
      <c r="IS492" s="20"/>
      <c r="IT492" s="20"/>
      <c r="IU492" s="20"/>
      <c r="IV492" s="20"/>
      <c r="IW492" s="20"/>
      <c r="IX492" s="20"/>
      <c r="IY492" s="20"/>
      <c r="IZ492" s="20"/>
      <c r="JA492" s="20"/>
      <c r="JB492" s="20"/>
      <c r="JC492" s="20"/>
      <c r="JD492" s="20"/>
      <c r="JE492" s="20"/>
      <c r="JF492" s="20"/>
      <c r="JG492" s="20"/>
      <c r="JH492" s="20"/>
      <c r="JI492" s="20"/>
      <c r="JJ492" s="20"/>
      <c r="JK492" s="20"/>
      <c r="JL492" s="20"/>
      <c r="JM492" s="20"/>
      <c r="JN492" s="20"/>
      <c r="JO492" s="20"/>
      <c r="JP492" s="20"/>
      <c r="JQ492" s="20"/>
      <c r="JR492" s="20"/>
      <c r="JS492" s="20"/>
      <c r="JT492" s="20"/>
      <c r="JU492" s="20"/>
      <c r="JV492" s="20"/>
      <c r="JW492" s="20"/>
      <c r="JX492" s="20"/>
      <c r="JY492" s="20"/>
      <c r="JZ492" s="20"/>
      <c r="KA492" s="20"/>
      <c r="KB492" s="20"/>
      <c r="KC492" s="20"/>
      <c r="KD492" s="20"/>
      <c r="KE492" s="20"/>
      <c r="KF492" s="20"/>
      <c r="KG492" s="20"/>
      <c r="KH492" s="20"/>
      <c r="KI492" s="20"/>
      <c r="KJ492" s="20"/>
      <c r="KK492" s="20"/>
      <c r="KL492" s="20"/>
      <c r="KM492" s="20"/>
      <c r="KN492" s="20"/>
      <c r="KO492" s="20"/>
      <c r="KP492" s="20"/>
      <c r="KQ492" s="20"/>
      <c r="KR492" s="20"/>
      <c r="KS492" s="20"/>
      <c r="KT492" s="20"/>
      <c r="KU492" s="20"/>
      <c r="KV492" s="20"/>
      <c r="KW492" s="20"/>
      <c r="KX492" s="20"/>
      <c r="KY492" s="20"/>
      <c r="KZ492" s="20"/>
      <c r="LA492" s="20"/>
      <c r="LB492" s="20"/>
      <c r="LC492" s="20"/>
      <c r="LD492" s="20"/>
      <c r="LE492" s="20"/>
      <c r="LF492" s="20"/>
      <c r="LG492" s="20"/>
      <c r="LH492" s="20"/>
      <c r="LI492" s="20"/>
      <c r="LJ492" s="20"/>
      <c r="LK492" s="20"/>
      <c r="LL492" s="20"/>
      <c r="LM492" s="20"/>
      <c r="LN492" s="20"/>
      <c r="LO492" s="20"/>
      <c r="LP492" s="20"/>
      <c r="LQ492" s="20"/>
      <c r="LR492" s="20"/>
      <c r="LS492" s="20"/>
      <c r="LT492" s="20"/>
      <c r="LU492" s="20"/>
      <c r="LV492" s="20"/>
      <c r="LW492" s="20"/>
      <c r="LX492" s="20"/>
      <c r="LY492" s="20"/>
      <c r="LZ492" s="20"/>
      <c r="MA492" s="20"/>
      <c r="MB492" s="20"/>
      <c r="MC492" s="20"/>
      <c r="MD492" s="20"/>
      <c r="ME492" s="20"/>
      <c r="MF492" s="20"/>
      <c r="MG492" s="20"/>
      <c r="MH492" s="20"/>
      <c r="MI492" s="20"/>
      <c r="MJ492" s="20"/>
      <c r="MK492" s="20"/>
      <c r="ML492" s="20"/>
      <c r="MM492" s="20"/>
      <c r="MN492" s="20"/>
      <c r="MO492" s="20"/>
      <c r="MP492" s="20"/>
      <c r="MQ492" s="20"/>
      <c r="MR492" s="20"/>
      <c r="MS492" s="20"/>
      <c r="MT492" s="20"/>
      <c r="MU492" s="20"/>
      <c r="MV492" s="20"/>
      <c r="MW492" s="20"/>
      <c r="MX492" s="20"/>
      <c r="MY492" s="20"/>
      <c r="MZ492" s="20"/>
      <c r="NA492" s="20"/>
      <c r="NB492" s="20"/>
      <c r="NC492" s="20"/>
      <c r="ND492" s="20"/>
      <c r="NE492" s="20"/>
      <c r="NF492" s="20"/>
      <c r="NG492" s="20"/>
      <c r="NH492" s="20"/>
      <c r="NI492" s="20"/>
      <c r="NJ492" s="20"/>
      <c r="NK492" s="20"/>
      <c r="NL492" s="20"/>
      <c r="NM492" s="20"/>
      <c r="NN492" s="20"/>
      <c r="NO492" s="20"/>
      <c r="NP492" s="20"/>
      <c r="NQ492" s="20"/>
      <c r="NR492" s="20"/>
      <c r="NS492" s="20"/>
      <c r="NT492" s="20"/>
      <c r="NU492" s="20"/>
      <c r="NV492" s="20"/>
      <c r="NW492" s="20"/>
      <c r="NX492" s="20"/>
      <c r="NY492" s="20"/>
      <c r="NZ492" s="20"/>
      <c r="OA492" s="20"/>
      <c r="OB492" s="20"/>
      <c r="OC492" s="20"/>
      <c r="OD492" s="20"/>
      <c r="OE492" s="20"/>
      <c r="OF492" s="20"/>
      <c r="OG492" s="20"/>
      <c r="OH492" s="20"/>
      <c r="OI492" s="20"/>
      <c r="OJ492" s="20"/>
      <c r="OK492" s="20"/>
      <c r="OL492" s="20"/>
      <c r="OM492" s="20"/>
      <c r="ON492" s="20"/>
      <c r="OO492" s="20"/>
      <c r="OP492" s="20"/>
      <c r="OQ492" s="20"/>
      <c r="OR492" s="20"/>
      <c r="OS492" s="20"/>
      <c r="OT492" s="20"/>
      <c r="OU492" s="20"/>
      <c r="OV492" s="20"/>
      <c r="OW492" s="20"/>
      <c r="OX492" s="20"/>
      <c r="OY492" s="20"/>
      <c r="OZ492" s="20"/>
      <c r="PA492" s="20"/>
      <c r="PB492" s="20"/>
      <c r="PC492" s="20"/>
      <c r="PD492" s="20"/>
      <c r="PE492" s="20"/>
      <c r="PF492" s="20"/>
      <c r="PG492" s="20"/>
      <c r="PH492" s="20"/>
      <c r="PI492" s="20"/>
      <c r="PJ492" s="20"/>
      <c r="PK492" s="20"/>
      <c r="PL492" s="20"/>
      <c r="PM492" s="20"/>
      <c r="PN492" s="20"/>
      <c r="PO492" s="20"/>
      <c r="PP492" s="20"/>
      <c r="PQ492" s="20"/>
      <c r="PR492" s="20"/>
      <c r="PS492" s="20"/>
      <c r="PT492" s="20"/>
      <c r="PU492" s="20"/>
      <c r="PV492" s="20"/>
      <c r="PW492" s="20"/>
      <c r="PX492" s="20"/>
      <c r="PY492" s="20"/>
      <c r="PZ492" s="20"/>
      <c r="QA492" s="20"/>
      <c r="QB492" s="20"/>
      <c r="QC492" s="20"/>
      <c r="QD492" s="20"/>
      <c r="QE492" s="20"/>
      <c r="QF492" s="20"/>
      <c r="QG492" s="20"/>
      <c r="QH492" s="20"/>
      <c r="QI492" s="20"/>
      <c r="QJ492" s="20"/>
      <c r="QK492" s="20"/>
      <c r="QL492" s="20"/>
      <c r="QM492" s="20"/>
      <c r="QN492" s="20"/>
      <c r="QO492" s="20"/>
      <c r="QP492" s="20"/>
      <c r="QQ492" s="20"/>
      <c r="QR492" s="20"/>
      <c r="QS492" s="20"/>
      <c r="QT492" s="20"/>
      <c r="QU492" s="20"/>
      <c r="QV492" s="20"/>
      <c r="QW492" s="20"/>
      <c r="QX492" s="20"/>
      <c r="QY492" s="20"/>
      <c r="QZ492" s="20"/>
      <c r="RA492" s="20"/>
      <c r="RB492" s="20"/>
      <c r="RC492" s="20"/>
      <c r="RD492" s="20"/>
      <c r="RE492" s="20"/>
      <c r="RF492" s="20"/>
      <c r="RG492" s="20"/>
      <c r="RH492" s="20"/>
      <c r="RI492" s="20"/>
      <c r="RJ492" s="20"/>
      <c r="RK492" s="20"/>
      <c r="RL492" s="20"/>
      <c r="RM492" s="20"/>
      <c r="RN492" s="20"/>
      <c r="RO492" s="20"/>
      <c r="RP492" s="20"/>
      <c r="RQ492" s="20"/>
      <c r="RR492" s="20"/>
      <c r="RS492" s="20"/>
      <c r="RT492" s="20"/>
      <c r="RU492" s="20"/>
      <c r="RV492" s="20"/>
      <c r="RW492" s="20"/>
      <c r="RX492" s="20"/>
      <c r="RY492" s="20"/>
      <c r="RZ492" s="20"/>
      <c r="SA492" s="20"/>
      <c r="SB492" s="20"/>
      <c r="SC492" s="20"/>
      <c r="SD492" s="20"/>
      <c r="SE492" s="20"/>
      <c r="SF492" s="20"/>
      <c r="SG492" s="20"/>
      <c r="SH492" s="20"/>
      <c r="SI492" s="20"/>
      <c r="SJ492" s="20"/>
      <c r="SK492" s="20"/>
      <c r="SL492" s="20"/>
      <c r="SM492" s="20"/>
      <c r="SN492" s="20"/>
      <c r="SO492" s="20"/>
      <c r="SP492" s="20"/>
      <c r="SQ492" s="20"/>
      <c r="SR492" s="20"/>
      <c r="SS492" s="20"/>
      <c r="ST492" s="20"/>
      <c r="SU492" s="20"/>
      <c r="SV492" s="20"/>
      <c r="SW492" s="20"/>
      <c r="SX492" s="20"/>
      <c r="SY492" s="20"/>
      <c r="SZ492" s="20"/>
      <c r="TA492" s="20"/>
      <c r="TB492" s="20"/>
      <c r="TC492" s="20"/>
      <c r="TD492" s="20"/>
      <c r="TE492" s="20"/>
      <c r="TF492" s="20"/>
      <c r="TG492" s="20"/>
      <c r="TH492" s="20"/>
      <c r="TI492" s="20"/>
      <c r="TJ492" s="20"/>
      <c r="TK492" s="20"/>
      <c r="TL492" s="20"/>
      <c r="TM492" s="20"/>
      <c r="TN492" s="20"/>
      <c r="TO492" s="20"/>
      <c r="TP492" s="20"/>
      <c r="TQ492" s="20"/>
      <c r="TR492" s="20"/>
      <c r="TS492" s="20"/>
      <c r="TT492" s="20"/>
      <c r="TU492" s="20"/>
      <c r="TV492" s="20"/>
      <c r="TW492" s="20"/>
      <c r="TX492" s="20"/>
      <c r="TY492" s="20"/>
      <c r="TZ492" s="20"/>
      <c r="UA492" s="20"/>
      <c r="UB492" s="20"/>
      <c r="UC492" s="20"/>
      <c r="UD492" s="20"/>
      <c r="UE492" s="20"/>
      <c r="UF492" s="20"/>
      <c r="UG492" s="20"/>
      <c r="UH492" s="20"/>
      <c r="UI492" s="20"/>
      <c r="UJ492" s="20"/>
      <c r="UK492" s="20"/>
      <c r="UL492" s="20"/>
      <c r="UM492" s="20"/>
      <c r="UN492" s="20"/>
      <c r="UO492" s="20"/>
      <c r="UP492" s="20"/>
      <c r="UQ492" s="20"/>
      <c r="UR492" s="20"/>
      <c r="US492" s="20"/>
      <c r="UT492" s="20"/>
      <c r="UU492" s="20"/>
      <c r="UV492" s="20"/>
      <c r="UW492" s="20"/>
      <c r="UX492" s="20"/>
      <c r="UY492" s="20"/>
      <c r="UZ492" s="20"/>
      <c r="VA492" s="20"/>
      <c r="VB492" s="20"/>
      <c r="VC492" s="20"/>
      <c r="VD492" s="20"/>
      <c r="VE492" s="20"/>
      <c r="VF492" s="20"/>
      <c r="VG492" s="20"/>
      <c r="VH492" s="20"/>
      <c r="VI492" s="20"/>
      <c r="VJ492" s="20"/>
      <c r="VK492" s="20"/>
      <c r="VL492" s="20"/>
      <c r="VM492" s="20"/>
      <c r="VN492" s="20"/>
      <c r="VO492" s="20"/>
      <c r="VP492" s="20"/>
      <c r="VQ492" s="20"/>
      <c r="VR492" s="20"/>
      <c r="VS492" s="20"/>
      <c r="VT492" s="20"/>
      <c r="VU492" s="20"/>
      <c r="VV492" s="20"/>
      <c r="VW492" s="20"/>
      <c r="VX492" s="20"/>
      <c r="VY492" s="20"/>
      <c r="VZ492" s="20"/>
      <c r="WA492" s="20"/>
      <c r="WB492" s="20"/>
      <c r="WC492" s="20"/>
      <c r="WD492" s="20"/>
      <c r="WE492" s="20"/>
      <c r="WF492" s="20"/>
      <c r="WG492" s="20"/>
      <c r="WH492" s="20"/>
      <c r="WI492" s="20"/>
      <c r="WJ492" s="20"/>
      <c r="WK492" s="20"/>
      <c r="WL492" s="20"/>
      <c r="WM492" s="20"/>
      <c r="WN492" s="20"/>
    </row>
    <row r="493" spans="1:612" s="24" customFormat="1" ht="32" x14ac:dyDescent="0.2">
      <c r="A493" s="29">
        <v>7</v>
      </c>
      <c r="B493" s="585"/>
      <c r="C493" s="585"/>
      <c r="D493" s="574"/>
      <c r="E493" s="585"/>
      <c r="F493" s="29">
        <v>7</v>
      </c>
      <c r="G493" s="29" t="s">
        <v>597</v>
      </c>
      <c r="H493" s="29" t="s">
        <v>179</v>
      </c>
      <c r="I493" s="28"/>
      <c r="J493" s="567"/>
      <c r="K493" s="23"/>
      <c r="L493" s="27"/>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c r="DJ493" s="20"/>
      <c r="DK493" s="20"/>
      <c r="DL493" s="20"/>
      <c r="DM493" s="20"/>
      <c r="DN493" s="20"/>
      <c r="DO493" s="20"/>
      <c r="DP493" s="20"/>
      <c r="DQ493" s="20"/>
      <c r="DR493" s="20"/>
      <c r="DS493" s="20"/>
      <c r="DT493" s="20"/>
      <c r="DU493" s="20"/>
      <c r="DV493" s="20"/>
      <c r="DW493" s="20"/>
      <c r="DX493" s="20"/>
      <c r="DY493" s="20"/>
      <c r="DZ493" s="20"/>
      <c r="EA493" s="20"/>
      <c r="EB493" s="20"/>
      <c r="EC493" s="20"/>
      <c r="ED493" s="20"/>
      <c r="EE493" s="20"/>
      <c r="EF493" s="20"/>
      <c r="EG493" s="20"/>
      <c r="EH493" s="20"/>
      <c r="EI493" s="20"/>
      <c r="EJ493" s="20"/>
      <c r="EK493" s="20"/>
      <c r="EL493" s="20"/>
      <c r="EM493" s="20"/>
      <c r="EN493" s="20"/>
      <c r="EO493" s="20"/>
      <c r="EP493" s="20"/>
      <c r="EQ493" s="20"/>
      <c r="ER493" s="20"/>
      <c r="ES493" s="20"/>
      <c r="ET493" s="20"/>
      <c r="EU493" s="20"/>
      <c r="EV493" s="20"/>
      <c r="EW493" s="20"/>
      <c r="EX493" s="20"/>
      <c r="EY493" s="20"/>
      <c r="EZ493" s="20"/>
      <c r="FA493" s="20"/>
      <c r="FB493" s="20"/>
      <c r="FC493" s="20"/>
      <c r="FD493" s="20"/>
      <c r="FE493" s="20"/>
      <c r="FF493" s="20"/>
      <c r="FG493" s="20"/>
      <c r="FH493" s="20"/>
      <c r="FI493" s="20"/>
      <c r="FJ493" s="20"/>
      <c r="FK493" s="20"/>
      <c r="FL493" s="20"/>
      <c r="FM493" s="20"/>
      <c r="FN493" s="20"/>
      <c r="FO493" s="20"/>
      <c r="FP493" s="20"/>
      <c r="FQ493" s="20"/>
      <c r="FR493" s="20"/>
      <c r="FS493" s="20"/>
      <c r="FT493" s="20"/>
      <c r="FU493" s="20"/>
      <c r="FV493" s="20"/>
      <c r="FW493" s="20"/>
      <c r="FX493" s="20"/>
      <c r="FY493" s="20"/>
      <c r="FZ493" s="20"/>
      <c r="GA493" s="20"/>
      <c r="GB493" s="20"/>
      <c r="GC493" s="20"/>
      <c r="GD493" s="20"/>
      <c r="GE493" s="20"/>
      <c r="GF493" s="20"/>
      <c r="GG493" s="20"/>
      <c r="GH493" s="20"/>
      <c r="GI493" s="20"/>
      <c r="GJ493" s="20"/>
      <c r="GK493" s="20"/>
      <c r="GL493" s="20"/>
      <c r="GM493" s="20"/>
      <c r="GN493" s="20"/>
      <c r="GO493" s="20"/>
      <c r="GP493" s="20"/>
      <c r="GQ493" s="20"/>
      <c r="GR493" s="20"/>
      <c r="GS493" s="20"/>
      <c r="GT493" s="20"/>
      <c r="GU493" s="20"/>
      <c r="GV493" s="20"/>
      <c r="GW493" s="20"/>
      <c r="GX493" s="20"/>
      <c r="GY493" s="20"/>
      <c r="GZ493" s="20"/>
      <c r="HA493" s="20"/>
      <c r="HB493" s="20"/>
      <c r="HC493" s="20"/>
      <c r="HD493" s="20"/>
      <c r="HE493" s="20"/>
      <c r="HF493" s="20"/>
      <c r="HG493" s="20"/>
      <c r="HH493" s="20"/>
      <c r="HI493" s="20"/>
      <c r="HJ493" s="20"/>
      <c r="HK493" s="20"/>
      <c r="HL493" s="20"/>
      <c r="HM493" s="20"/>
      <c r="HN493" s="20"/>
      <c r="HO493" s="20"/>
      <c r="HP493" s="20"/>
      <c r="HQ493" s="20"/>
      <c r="HR493" s="20"/>
      <c r="HS493" s="20"/>
      <c r="HT493" s="20"/>
      <c r="HU493" s="20"/>
      <c r="HV493" s="20"/>
      <c r="HW493" s="20"/>
      <c r="HX493" s="20"/>
      <c r="HY493" s="20"/>
      <c r="HZ493" s="20"/>
      <c r="IA493" s="20"/>
      <c r="IB493" s="20"/>
      <c r="IC493" s="20"/>
      <c r="ID493" s="20"/>
      <c r="IE493" s="20"/>
      <c r="IF493" s="20"/>
      <c r="IG493" s="20"/>
      <c r="IH493" s="20"/>
      <c r="II493" s="20"/>
      <c r="IJ493" s="20"/>
      <c r="IK493" s="20"/>
      <c r="IL493" s="20"/>
      <c r="IM493" s="20"/>
      <c r="IN493" s="20"/>
      <c r="IO493" s="20"/>
      <c r="IP493" s="20"/>
      <c r="IQ493" s="20"/>
      <c r="IR493" s="20"/>
      <c r="IS493" s="20"/>
      <c r="IT493" s="20"/>
      <c r="IU493" s="20"/>
      <c r="IV493" s="20"/>
      <c r="IW493" s="20"/>
      <c r="IX493" s="20"/>
      <c r="IY493" s="20"/>
      <c r="IZ493" s="20"/>
      <c r="JA493" s="20"/>
      <c r="JB493" s="20"/>
      <c r="JC493" s="20"/>
      <c r="JD493" s="20"/>
      <c r="JE493" s="20"/>
      <c r="JF493" s="20"/>
      <c r="JG493" s="20"/>
      <c r="JH493" s="20"/>
      <c r="JI493" s="20"/>
      <c r="JJ493" s="20"/>
      <c r="JK493" s="20"/>
      <c r="JL493" s="20"/>
      <c r="JM493" s="20"/>
      <c r="JN493" s="20"/>
      <c r="JO493" s="20"/>
      <c r="JP493" s="20"/>
      <c r="JQ493" s="20"/>
      <c r="JR493" s="20"/>
      <c r="JS493" s="20"/>
      <c r="JT493" s="20"/>
      <c r="JU493" s="20"/>
      <c r="JV493" s="20"/>
      <c r="JW493" s="20"/>
      <c r="JX493" s="20"/>
      <c r="JY493" s="20"/>
      <c r="JZ493" s="20"/>
      <c r="KA493" s="20"/>
      <c r="KB493" s="20"/>
      <c r="KC493" s="20"/>
      <c r="KD493" s="20"/>
      <c r="KE493" s="20"/>
      <c r="KF493" s="20"/>
      <c r="KG493" s="20"/>
      <c r="KH493" s="20"/>
      <c r="KI493" s="20"/>
      <c r="KJ493" s="20"/>
      <c r="KK493" s="20"/>
      <c r="KL493" s="20"/>
      <c r="KM493" s="20"/>
      <c r="KN493" s="20"/>
      <c r="KO493" s="20"/>
      <c r="KP493" s="20"/>
      <c r="KQ493" s="20"/>
      <c r="KR493" s="20"/>
      <c r="KS493" s="20"/>
      <c r="KT493" s="20"/>
      <c r="KU493" s="20"/>
      <c r="KV493" s="20"/>
      <c r="KW493" s="20"/>
      <c r="KX493" s="20"/>
      <c r="KY493" s="20"/>
      <c r="KZ493" s="20"/>
      <c r="LA493" s="20"/>
      <c r="LB493" s="20"/>
      <c r="LC493" s="20"/>
      <c r="LD493" s="20"/>
      <c r="LE493" s="20"/>
      <c r="LF493" s="20"/>
      <c r="LG493" s="20"/>
      <c r="LH493" s="20"/>
      <c r="LI493" s="20"/>
      <c r="LJ493" s="20"/>
      <c r="LK493" s="20"/>
      <c r="LL493" s="20"/>
      <c r="LM493" s="20"/>
      <c r="LN493" s="20"/>
      <c r="LO493" s="20"/>
      <c r="LP493" s="20"/>
      <c r="LQ493" s="20"/>
      <c r="LR493" s="20"/>
      <c r="LS493" s="20"/>
      <c r="LT493" s="20"/>
      <c r="LU493" s="20"/>
      <c r="LV493" s="20"/>
      <c r="LW493" s="20"/>
      <c r="LX493" s="20"/>
      <c r="LY493" s="20"/>
      <c r="LZ493" s="20"/>
      <c r="MA493" s="20"/>
      <c r="MB493" s="20"/>
      <c r="MC493" s="20"/>
      <c r="MD493" s="20"/>
      <c r="ME493" s="20"/>
      <c r="MF493" s="20"/>
      <c r="MG493" s="20"/>
      <c r="MH493" s="20"/>
      <c r="MI493" s="20"/>
      <c r="MJ493" s="20"/>
      <c r="MK493" s="20"/>
      <c r="ML493" s="20"/>
      <c r="MM493" s="20"/>
      <c r="MN493" s="20"/>
      <c r="MO493" s="20"/>
      <c r="MP493" s="20"/>
      <c r="MQ493" s="20"/>
      <c r="MR493" s="20"/>
      <c r="MS493" s="20"/>
      <c r="MT493" s="20"/>
      <c r="MU493" s="20"/>
      <c r="MV493" s="20"/>
      <c r="MW493" s="20"/>
      <c r="MX493" s="20"/>
      <c r="MY493" s="20"/>
      <c r="MZ493" s="20"/>
      <c r="NA493" s="20"/>
      <c r="NB493" s="20"/>
      <c r="NC493" s="20"/>
      <c r="ND493" s="20"/>
      <c r="NE493" s="20"/>
      <c r="NF493" s="20"/>
      <c r="NG493" s="20"/>
      <c r="NH493" s="20"/>
      <c r="NI493" s="20"/>
      <c r="NJ493" s="20"/>
      <c r="NK493" s="20"/>
      <c r="NL493" s="20"/>
      <c r="NM493" s="20"/>
      <c r="NN493" s="20"/>
      <c r="NO493" s="20"/>
      <c r="NP493" s="20"/>
      <c r="NQ493" s="20"/>
      <c r="NR493" s="20"/>
      <c r="NS493" s="20"/>
      <c r="NT493" s="20"/>
      <c r="NU493" s="20"/>
      <c r="NV493" s="20"/>
      <c r="NW493" s="20"/>
      <c r="NX493" s="20"/>
      <c r="NY493" s="20"/>
      <c r="NZ493" s="20"/>
      <c r="OA493" s="20"/>
      <c r="OB493" s="20"/>
      <c r="OC493" s="20"/>
      <c r="OD493" s="20"/>
      <c r="OE493" s="20"/>
      <c r="OF493" s="20"/>
      <c r="OG493" s="20"/>
      <c r="OH493" s="20"/>
      <c r="OI493" s="20"/>
      <c r="OJ493" s="20"/>
      <c r="OK493" s="20"/>
      <c r="OL493" s="20"/>
      <c r="OM493" s="20"/>
      <c r="ON493" s="20"/>
      <c r="OO493" s="20"/>
      <c r="OP493" s="20"/>
      <c r="OQ493" s="20"/>
      <c r="OR493" s="20"/>
      <c r="OS493" s="20"/>
      <c r="OT493" s="20"/>
      <c r="OU493" s="20"/>
      <c r="OV493" s="20"/>
      <c r="OW493" s="20"/>
      <c r="OX493" s="20"/>
      <c r="OY493" s="20"/>
      <c r="OZ493" s="20"/>
      <c r="PA493" s="20"/>
      <c r="PB493" s="20"/>
      <c r="PC493" s="20"/>
      <c r="PD493" s="20"/>
      <c r="PE493" s="20"/>
      <c r="PF493" s="20"/>
      <c r="PG493" s="20"/>
      <c r="PH493" s="20"/>
      <c r="PI493" s="20"/>
      <c r="PJ493" s="20"/>
      <c r="PK493" s="20"/>
      <c r="PL493" s="20"/>
      <c r="PM493" s="20"/>
      <c r="PN493" s="20"/>
      <c r="PO493" s="20"/>
      <c r="PP493" s="20"/>
      <c r="PQ493" s="20"/>
      <c r="PR493" s="20"/>
      <c r="PS493" s="20"/>
      <c r="PT493" s="20"/>
      <c r="PU493" s="20"/>
      <c r="PV493" s="20"/>
      <c r="PW493" s="20"/>
      <c r="PX493" s="20"/>
      <c r="PY493" s="20"/>
      <c r="PZ493" s="20"/>
      <c r="QA493" s="20"/>
      <c r="QB493" s="20"/>
      <c r="QC493" s="20"/>
      <c r="QD493" s="20"/>
      <c r="QE493" s="20"/>
      <c r="QF493" s="20"/>
      <c r="QG493" s="20"/>
      <c r="QH493" s="20"/>
      <c r="QI493" s="20"/>
      <c r="QJ493" s="20"/>
      <c r="QK493" s="20"/>
      <c r="QL493" s="20"/>
      <c r="QM493" s="20"/>
      <c r="QN493" s="20"/>
      <c r="QO493" s="20"/>
      <c r="QP493" s="20"/>
      <c r="QQ493" s="20"/>
      <c r="QR493" s="20"/>
      <c r="QS493" s="20"/>
      <c r="QT493" s="20"/>
      <c r="QU493" s="20"/>
      <c r="QV493" s="20"/>
      <c r="QW493" s="20"/>
      <c r="QX493" s="20"/>
      <c r="QY493" s="20"/>
      <c r="QZ493" s="20"/>
      <c r="RA493" s="20"/>
      <c r="RB493" s="20"/>
      <c r="RC493" s="20"/>
      <c r="RD493" s="20"/>
      <c r="RE493" s="20"/>
      <c r="RF493" s="20"/>
      <c r="RG493" s="20"/>
      <c r="RH493" s="20"/>
      <c r="RI493" s="20"/>
      <c r="RJ493" s="20"/>
      <c r="RK493" s="20"/>
      <c r="RL493" s="20"/>
      <c r="RM493" s="20"/>
      <c r="RN493" s="20"/>
      <c r="RO493" s="20"/>
      <c r="RP493" s="20"/>
      <c r="RQ493" s="20"/>
      <c r="RR493" s="20"/>
      <c r="RS493" s="20"/>
      <c r="RT493" s="20"/>
      <c r="RU493" s="20"/>
      <c r="RV493" s="20"/>
      <c r="RW493" s="20"/>
      <c r="RX493" s="20"/>
      <c r="RY493" s="20"/>
      <c r="RZ493" s="20"/>
      <c r="SA493" s="20"/>
      <c r="SB493" s="20"/>
      <c r="SC493" s="20"/>
      <c r="SD493" s="20"/>
      <c r="SE493" s="20"/>
      <c r="SF493" s="20"/>
      <c r="SG493" s="20"/>
      <c r="SH493" s="20"/>
      <c r="SI493" s="20"/>
      <c r="SJ493" s="20"/>
      <c r="SK493" s="20"/>
      <c r="SL493" s="20"/>
      <c r="SM493" s="20"/>
      <c r="SN493" s="20"/>
      <c r="SO493" s="20"/>
      <c r="SP493" s="20"/>
      <c r="SQ493" s="20"/>
      <c r="SR493" s="20"/>
      <c r="SS493" s="20"/>
      <c r="ST493" s="20"/>
      <c r="SU493" s="20"/>
      <c r="SV493" s="20"/>
      <c r="SW493" s="20"/>
      <c r="SX493" s="20"/>
      <c r="SY493" s="20"/>
      <c r="SZ493" s="20"/>
      <c r="TA493" s="20"/>
      <c r="TB493" s="20"/>
      <c r="TC493" s="20"/>
      <c r="TD493" s="20"/>
      <c r="TE493" s="20"/>
      <c r="TF493" s="20"/>
      <c r="TG493" s="20"/>
      <c r="TH493" s="20"/>
      <c r="TI493" s="20"/>
      <c r="TJ493" s="20"/>
      <c r="TK493" s="20"/>
      <c r="TL493" s="20"/>
      <c r="TM493" s="20"/>
      <c r="TN493" s="20"/>
      <c r="TO493" s="20"/>
      <c r="TP493" s="20"/>
      <c r="TQ493" s="20"/>
      <c r="TR493" s="20"/>
      <c r="TS493" s="20"/>
      <c r="TT493" s="20"/>
      <c r="TU493" s="20"/>
      <c r="TV493" s="20"/>
      <c r="TW493" s="20"/>
      <c r="TX493" s="20"/>
      <c r="TY493" s="20"/>
      <c r="TZ493" s="20"/>
      <c r="UA493" s="20"/>
      <c r="UB493" s="20"/>
      <c r="UC493" s="20"/>
      <c r="UD493" s="20"/>
      <c r="UE493" s="20"/>
      <c r="UF493" s="20"/>
      <c r="UG493" s="20"/>
      <c r="UH493" s="20"/>
      <c r="UI493" s="20"/>
      <c r="UJ493" s="20"/>
      <c r="UK493" s="20"/>
      <c r="UL493" s="20"/>
      <c r="UM493" s="20"/>
      <c r="UN493" s="20"/>
      <c r="UO493" s="20"/>
      <c r="UP493" s="20"/>
      <c r="UQ493" s="20"/>
      <c r="UR493" s="20"/>
      <c r="US493" s="20"/>
      <c r="UT493" s="20"/>
      <c r="UU493" s="20"/>
      <c r="UV493" s="20"/>
      <c r="UW493" s="20"/>
      <c r="UX493" s="20"/>
      <c r="UY493" s="20"/>
      <c r="UZ493" s="20"/>
      <c r="VA493" s="20"/>
      <c r="VB493" s="20"/>
      <c r="VC493" s="20"/>
      <c r="VD493" s="20"/>
      <c r="VE493" s="20"/>
      <c r="VF493" s="20"/>
      <c r="VG493" s="20"/>
      <c r="VH493" s="20"/>
      <c r="VI493" s="20"/>
      <c r="VJ493" s="20"/>
      <c r="VK493" s="20"/>
      <c r="VL493" s="20"/>
      <c r="VM493" s="20"/>
      <c r="VN493" s="20"/>
      <c r="VO493" s="20"/>
      <c r="VP493" s="20"/>
      <c r="VQ493" s="20"/>
      <c r="VR493" s="20"/>
      <c r="VS493" s="20"/>
      <c r="VT493" s="20"/>
      <c r="VU493" s="20"/>
      <c r="VV493" s="20"/>
      <c r="VW493" s="20"/>
      <c r="VX493" s="20"/>
      <c r="VY493" s="20"/>
      <c r="VZ493" s="20"/>
      <c r="WA493" s="20"/>
      <c r="WB493" s="20"/>
      <c r="WC493" s="20"/>
      <c r="WD493" s="20"/>
      <c r="WE493" s="20"/>
      <c r="WF493" s="20"/>
      <c r="WG493" s="20"/>
      <c r="WH493" s="20"/>
      <c r="WI493" s="20"/>
      <c r="WJ493" s="20"/>
      <c r="WK493" s="20"/>
      <c r="WL493" s="20"/>
      <c r="WM493" s="20"/>
      <c r="WN493" s="20"/>
    </row>
    <row r="494" spans="1:612" s="24" customFormat="1" ht="32" x14ac:dyDescent="0.2">
      <c r="A494" s="29">
        <v>7</v>
      </c>
      <c r="B494" s="585"/>
      <c r="C494" s="585"/>
      <c r="D494" s="574"/>
      <c r="E494" s="585"/>
      <c r="F494" s="29">
        <v>8</v>
      </c>
      <c r="G494" s="29" t="s">
        <v>598</v>
      </c>
      <c r="H494" s="29" t="s">
        <v>179</v>
      </c>
      <c r="I494" s="28"/>
      <c r="J494" s="567"/>
      <c r="K494" s="23"/>
      <c r="L494" s="27"/>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c r="DJ494" s="20"/>
      <c r="DK494" s="20"/>
      <c r="DL494" s="20"/>
      <c r="DM494" s="20"/>
      <c r="DN494" s="20"/>
      <c r="DO494" s="20"/>
      <c r="DP494" s="20"/>
      <c r="DQ494" s="20"/>
      <c r="DR494" s="20"/>
      <c r="DS494" s="20"/>
      <c r="DT494" s="20"/>
      <c r="DU494" s="20"/>
      <c r="DV494" s="20"/>
      <c r="DW494" s="20"/>
      <c r="DX494" s="20"/>
      <c r="DY494" s="20"/>
      <c r="DZ494" s="20"/>
      <c r="EA494" s="20"/>
      <c r="EB494" s="20"/>
      <c r="EC494" s="20"/>
      <c r="ED494" s="20"/>
      <c r="EE494" s="20"/>
      <c r="EF494" s="20"/>
      <c r="EG494" s="20"/>
      <c r="EH494" s="20"/>
      <c r="EI494" s="20"/>
      <c r="EJ494" s="20"/>
      <c r="EK494" s="20"/>
      <c r="EL494" s="20"/>
      <c r="EM494" s="20"/>
      <c r="EN494" s="20"/>
      <c r="EO494" s="20"/>
      <c r="EP494" s="20"/>
      <c r="EQ494" s="20"/>
      <c r="ER494" s="20"/>
      <c r="ES494" s="20"/>
      <c r="ET494" s="20"/>
      <c r="EU494" s="20"/>
      <c r="EV494" s="20"/>
      <c r="EW494" s="20"/>
      <c r="EX494" s="20"/>
      <c r="EY494" s="20"/>
      <c r="EZ494" s="20"/>
      <c r="FA494" s="20"/>
      <c r="FB494" s="20"/>
      <c r="FC494" s="20"/>
      <c r="FD494" s="20"/>
      <c r="FE494" s="20"/>
      <c r="FF494" s="20"/>
      <c r="FG494" s="20"/>
      <c r="FH494" s="20"/>
      <c r="FI494" s="20"/>
      <c r="FJ494" s="20"/>
      <c r="FK494" s="20"/>
      <c r="FL494" s="20"/>
      <c r="FM494" s="20"/>
      <c r="FN494" s="20"/>
      <c r="FO494" s="20"/>
      <c r="FP494" s="20"/>
      <c r="FQ494" s="20"/>
      <c r="FR494" s="20"/>
      <c r="FS494" s="20"/>
      <c r="FT494" s="20"/>
      <c r="FU494" s="20"/>
      <c r="FV494" s="20"/>
      <c r="FW494" s="20"/>
      <c r="FX494" s="20"/>
      <c r="FY494" s="20"/>
      <c r="FZ494" s="20"/>
      <c r="GA494" s="20"/>
      <c r="GB494" s="20"/>
      <c r="GC494" s="20"/>
      <c r="GD494" s="20"/>
      <c r="GE494" s="20"/>
      <c r="GF494" s="20"/>
      <c r="GG494" s="20"/>
      <c r="GH494" s="20"/>
      <c r="GI494" s="20"/>
      <c r="GJ494" s="20"/>
      <c r="GK494" s="20"/>
      <c r="GL494" s="20"/>
      <c r="GM494" s="20"/>
      <c r="GN494" s="20"/>
      <c r="GO494" s="20"/>
      <c r="GP494" s="20"/>
      <c r="GQ494" s="20"/>
      <c r="GR494" s="20"/>
      <c r="GS494" s="20"/>
      <c r="GT494" s="20"/>
      <c r="GU494" s="20"/>
      <c r="GV494" s="20"/>
      <c r="GW494" s="20"/>
      <c r="GX494" s="20"/>
      <c r="GY494" s="20"/>
      <c r="GZ494" s="20"/>
      <c r="HA494" s="20"/>
      <c r="HB494" s="20"/>
      <c r="HC494" s="20"/>
      <c r="HD494" s="20"/>
      <c r="HE494" s="20"/>
      <c r="HF494" s="20"/>
      <c r="HG494" s="20"/>
      <c r="HH494" s="20"/>
      <c r="HI494" s="20"/>
      <c r="HJ494" s="20"/>
      <c r="HK494" s="20"/>
      <c r="HL494" s="20"/>
      <c r="HM494" s="20"/>
      <c r="HN494" s="20"/>
      <c r="HO494" s="20"/>
      <c r="HP494" s="20"/>
      <c r="HQ494" s="20"/>
      <c r="HR494" s="20"/>
      <c r="HS494" s="20"/>
      <c r="HT494" s="20"/>
      <c r="HU494" s="20"/>
      <c r="HV494" s="20"/>
      <c r="HW494" s="20"/>
      <c r="HX494" s="20"/>
      <c r="HY494" s="20"/>
      <c r="HZ494" s="20"/>
      <c r="IA494" s="20"/>
      <c r="IB494" s="20"/>
      <c r="IC494" s="20"/>
      <c r="ID494" s="20"/>
      <c r="IE494" s="20"/>
      <c r="IF494" s="20"/>
      <c r="IG494" s="20"/>
      <c r="IH494" s="20"/>
      <c r="II494" s="20"/>
      <c r="IJ494" s="20"/>
      <c r="IK494" s="20"/>
      <c r="IL494" s="20"/>
      <c r="IM494" s="20"/>
      <c r="IN494" s="20"/>
      <c r="IO494" s="20"/>
      <c r="IP494" s="20"/>
      <c r="IQ494" s="20"/>
      <c r="IR494" s="20"/>
      <c r="IS494" s="20"/>
      <c r="IT494" s="20"/>
      <c r="IU494" s="20"/>
      <c r="IV494" s="20"/>
      <c r="IW494" s="20"/>
      <c r="IX494" s="20"/>
      <c r="IY494" s="20"/>
      <c r="IZ494" s="20"/>
      <c r="JA494" s="20"/>
      <c r="JB494" s="20"/>
      <c r="JC494" s="20"/>
      <c r="JD494" s="20"/>
      <c r="JE494" s="20"/>
      <c r="JF494" s="20"/>
      <c r="JG494" s="20"/>
      <c r="JH494" s="20"/>
      <c r="JI494" s="20"/>
      <c r="JJ494" s="20"/>
      <c r="JK494" s="20"/>
      <c r="JL494" s="20"/>
      <c r="JM494" s="20"/>
      <c r="JN494" s="20"/>
      <c r="JO494" s="20"/>
      <c r="JP494" s="20"/>
      <c r="JQ494" s="20"/>
      <c r="JR494" s="20"/>
      <c r="JS494" s="20"/>
      <c r="JT494" s="20"/>
      <c r="JU494" s="20"/>
      <c r="JV494" s="20"/>
      <c r="JW494" s="20"/>
      <c r="JX494" s="20"/>
      <c r="JY494" s="20"/>
      <c r="JZ494" s="20"/>
      <c r="KA494" s="20"/>
      <c r="KB494" s="20"/>
      <c r="KC494" s="20"/>
      <c r="KD494" s="20"/>
      <c r="KE494" s="20"/>
      <c r="KF494" s="20"/>
      <c r="KG494" s="20"/>
      <c r="KH494" s="20"/>
      <c r="KI494" s="20"/>
      <c r="KJ494" s="20"/>
      <c r="KK494" s="20"/>
      <c r="KL494" s="20"/>
      <c r="KM494" s="20"/>
      <c r="KN494" s="20"/>
      <c r="KO494" s="20"/>
      <c r="KP494" s="20"/>
      <c r="KQ494" s="20"/>
      <c r="KR494" s="20"/>
      <c r="KS494" s="20"/>
      <c r="KT494" s="20"/>
      <c r="KU494" s="20"/>
      <c r="KV494" s="20"/>
      <c r="KW494" s="20"/>
      <c r="KX494" s="20"/>
      <c r="KY494" s="20"/>
      <c r="KZ494" s="20"/>
      <c r="LA494" s="20"/>
      <c r="LB494" s="20"/>
      <c r="LC494" s="20"/>
      <c r="LD494" s="20"/>
      <c r="LE494" s="20"/>
      <c r="LF494" s="20"/>
      <c r="LG494" s="20"/>
      <c r="LH494" s="20"/>
      <c r="LI494" s="20"/>
      <c r="LJ494" s="20"/>
      <c r="LK494" s="20"/>
      <c r="LL494" s="20"/>
      <c r="LM494" s="20"/>
      <c r="LN494" s="20"/>
      <c r="LO494" s="20"/>
      <c r="LP494" s="20"/>
      <c r="LQ494" s="20"/>
      <c r="LR494" s="20"/>
      <c r="LS494" s="20"/>
      <c r="LT494" s="20"/>
      <c r="LU494" s="20"/>
      <c r="LV494" s="20"/>
      <c r="LW494" s="20"/>
      <c r="LX494" s="20"/>
      <c r="LY494" s="20"/>
      <c r="LZ494" s="20"/>
      <c r="MA494" s="20"/>
      <c r="MB494" s="20"/>
      <c r="MC494" s="20"/>
      <c r="MD494" s="20"/>
      <c r="ME494" s="20"/>
      <c r="MF494" s="20"/>
      <c r="MG494" s="20"/>
      <c r="MH494" s="20"/>
      <c r="MI494" s="20"/>
      <c r="MJ494" s="20"/>
      <c r="MK494" s="20"/>
      <c r="ML494" s="20"/>
      <c r="MM494" s="20"/>
      <c r="MN494" s="20"/>
      <c r="MO494" s="20"/>
      <c r="MP494" s="20"/>
      <c r="MQ494" s="20"/>
      <c r="MR494" s="20"/>
      <c r="MS494" s="20"/>
      <c r="MT494" s="20"/>
      <c r="MU494" s="20"/>
      <c r="MV494" s="20"/>
      <c r="MW494" s="20"/>
      <c r="MX494" s="20"/>
      <c r="MY494" s="20"/>
      <c r="MZ494" s="20"/>
      <c r="NA494" s="20"/>
      <c r="NB494" s="20"/>
      <c r="NC494" s="20"/>
      <c r="ND494" s="20"/>
      <c r="NE494" s="20"/>
      <c r="NF494" s="20"/>
      <c r="NG494" s="20"/>
      <c r="NH494" s="20"/>
      <c r="NI494" s="20"/>
      <c r="NJ494" s="20"/>
      <c r="NK494" s="20"/>
      <c r="NL494" s="20"/>
      <c r="NM494" s="20"/>
      <c r="NN494" s="20"/>
      <c r="NO494" s="20"/>
      <c r="NP494" s="20"/>
      <c r="NQ494" s="20"/>
      <c r="NR494" s="20"/>
      <c r="NS494" s="20"/>
      <c r="NT494" s="20"/>
      <c r="NU494" s="20"/>
      <c r="NV494" s="20"/>
      <c r="NW494" s="20"/>
      <c r="NX494" s="20"/>
      <c r="NY494" s="20"/>
      <c r="NZ494" s="20"/>
      <c r="OA494" s="20"/>
      <c r="OB494" s="20"/>
      <c r="OC494" s="20"/>
      <c r="OD494" s="20"/>
      <c r="OE494" s="20"/>
      <c r="OF494" s="20"/>
      <c r="OG494" s="20"/>
      <c r="OH494" s="20"/>
      <c r="OI494" s="20"/>
      <c r="OJ494" s="20"/>
      <c r="OK494" s="20"/>
      <c r="OL494" s="20"/>
      <c r="OM494" s="20"/>
      <c r="ON494" s="20"/>
      <c r="OO494" s="20"/>
      <c r="OP494" s="20"/>
      <c r="OQ494" s="20"/>
      <c r="OR494" s="20"/>
      <c r="OS494" s="20"/>
      <c r="OT494" s="20"/>
      <c r="OU494" s="20"/>
      <c r="OV494" s="20"/>
      <c r="OW494" s="20"/>
      <c r="OX494" s="20"/>
      <c r="OY494" s="20"/>
      <c r="OZ494" s="20"/>
      <c r="PA494" s="20"/>
      <c r="PB494" s="20"/>
      <c r="PC494" s="20"/>
      <c r="PD494" s="20"/>
      <c r="PE494" s="20"/>
      <c r="PF494" s="20"/>
      <c r="PG494" s="20"/>
      <c r="PH494" s="20"/>
      <c r="PI494" s="20"/>
      <c r="PJ494" s="20"/>
      <c r="PK494" s="20"/>
      <c r="PL494" s="20"/>
      <c r="PM494" s="20"/>
      <c r="PN494" s="20"/>
      <c r="PO494" s="20"/>
      <c r="PP494" s="20"/>
      <c r="PQ494" s="20"/>
      <c r="PR494" s="20"/>
      <c r="PS494" s="20"/>
      <c r="PT494" s="20"/>
      <c r="PU494" s="20"/>
      <c r="PV494" s="20"/>
      <c r="PW494" s="20"/>
      <c r="PX494" s="20"/>
      <c r="PY494" s="20"/>
      <c r="PZ494" s="20"/>
      <c r="QA494" s="20"/>
      <c r="QB494" s="20"/>
      <c r="QC494" s="20"/>
      <c r="QD494" s="20"/>
      <c r="QE494" s="20"/>
      <c r="QF494" s="20"/>
      <c r="QG494" s="20"/>
      <c r="QH494" s="20"/>
      <c r="QI494" s="20"/>
      <c r="QJ494" s="20"/>
      <c r="QK494" s="20"/>
      <c r="QL494" s="20"/>
      <c r="QM494" s="20"/>
      <c r="QN494" s="20"/>
      <c r="QO494" s="20"/>
      <c r="QP494" s="20"/>
      <c r="QQ494" s="20"/>
      <c r="QR494" s="20"/>
      <c r="QS494" s="20"/>
      <c r="QT494" s="20"/>
      <c r="QU494" s="20"/>
      <c r="QV494" s="20"/>
      <c r="QW494" s="20"/>
      <c r="QX494" s="20"/>
      <c r="QY494" s="20"/>
      <c r="QZ494" s="20"/>
      <c r="RA494" s="20"/>
      <c r="RB494" s="20"/>
      <c r="RC494" s="20"/>
      <c r="RD494" s="20"/>
      <c r="RE494" s="20"/>
      <c r="RF494" s="20"/>
      <c r="RG494" s="20"/>
      <c r="RH494" s="20"/>
      <c r="RI494" s="20"/>
      <c r="RJ494" s="20"/>
      <c r="RK494" s="20"/>
      <c r="RL494" s="20"/>
      <c r="RM494" s="20"/>
      <c r="RN494" s="20"/>
      <c r="RO494" s="20"/>
      <c r="RP494" s="20"/>
      <c r="RQ494" s="20"/>
      <c r="RR494" s="20"/>
      <c r="RS494" s="20"/>
      <c r="RT494" s="20"/>
      <c r="RU494" s="20"/>
      <c r="RV494" s="20"/>
      <c r="RW494" s="20"/>
      <c r="RX494" s="20"/>
      <c r="RY494" s="20"/>
      <c r="RZ494" s="20"/>
      <c r="SA494" s="20"/>
      <c r="SB494" s="20"/>
      <c r="SC494" s="20"/>
      <c r="SD494" s="20"/>
      <c r="SE494" s="20"/>
      <c r="SF494" s="20"/>
      <c r="SG494" s="20"/>
      <c r="SH494" s="20"/>
      <c r="SI494" s="20"/>
      <c r="SJ494" s="20"/>
      <c r="SK494" s="20"/>
      <c r="SL494" s="20"/>
      <c r="SM494" s="20"/>
      <c r="SN494" s="20"/>
      <c r="SO494" s="20"/>
      <c r="SP494" s="20"/>
      <c r="SQ494" s="20"/>
      <c r="SR494" s="20"/>
      <c r="SS494" s="20"/>
      <c r="ST494" s="20"/>
      <c r="SU494" s="20"/>
      <c r="SV494" s="20"/>
      <c r="SW494" s="20"/>
      <c r="SX494" s="20"/>
      <c r="SY494" s="20"/>
      <c r="SZ494" s="20"/>
      <c r="TA494" s="20"/>
      <c r="TB494" s="20"/>
      <c r="TC494" s="20"/>
      <c r="TD494" s="20"/>
      <c r="TE494" s="20"/>
      <c r="TF494" s="20"/>
      <c r="TG494" s="20"/>
      <c r="TH494" s="20"/>
      <c r="TI494" s="20"/>
      <c r="TJ494" s="20"/>
      <c r="TK494" s="20"/>
      <c r="TL494" s="20"/>
      <c r="TM494" s="20"/>
      <c r="TN494" s="20"/>
      <c r="TO494" s="20"/>
      <c r="TP494" s="20"/>
      <c r="TQ494" s="20"/>
      <c r="TR494" s="20"/>
      <c r="TS494" s="20"/>
      <c r="TT494" s="20"/>
      <c r="TU494" s="20"/>
      <c r="TV494" s="20"/>
      <c r="TW494" s="20"/>
      <c r="TX494" s="20"/>
      <c r="TY494" s="20"/>
      <c r="TZ494" s="20"/>
      <c r="UA494" s="20"/>
      <c r="UB494" s="20"/>
      <c r="UC494" s="20"/>
      <c r="UD494" s="20"/>
      <c r="UE494" s="20"/>
      <c r="UF494" s="20"/>
      <c r="UG494" s="20"/>
      <c r="UH494" s="20"/>
      <c r="UI494" s="20"/>
      <c r="UJ494" s="20"/>
      <c r="UK494" s="20"/>
      <c r="UL494" s="20"/>
      <c r="UM494" s="20"/>
      <c r="UN494" s="20"/>
      <c r="UO494" s="20"/>
      <c r="UP494" s="20"/>
      <c r="UQ494" s="20"/>
      <c r="UR494" s="20"/>
      <c r="US494" s="20"/>
      <c r="UT494" s="20"/>
      <c r="UU494" s="20"/>
      <c r="UV494" s="20"/>
      <c r="UW494" s="20"/>
      <c r="UX494" s="20"/>
      <c r="UY494" s="20"/>
      <c r="UZ494" s="20"/>
      <c r="VA494" s="20"/>
      <c r="VB494" s="20"/>
      <c r="VC494" s="20"/>
      <c r="VD494" s="20"/>
      <c r="VE494" s="20"/>
      <c r="VF494" s="20"/>
      <c r="VG494" s="20"/>
      <c r="VH494" s="20"/>
      <c r="VI494" s="20"/>
      <c r="VJ494" s="20"/>
      <c r="VK494" s="20"/>
      <c r="VL494" s="20"/>
      <c r="VM494" s="20"/>
      <c r="VN494" s="20"/>
      <c r="VO494" s="20"/>
      <c r="VP494" s="20"/>
      <c r="VQ494" s="20"/>
      <c r="VR494" s="20"/>
      <c r="VS494" s="20"/>
      <c r="VT494" s="20"/>
      <c r="VU494" s="20"/>
      <c r="VV494" s="20"/>
      <c r="VW494" s="20"/>
      <c r="VX494" s="20"/>
      <c r="VY494" s="20"/>
      <c r="VZ494" s="20"/>
      <c r="WA494" s="20"/>
      <c r="WB494" s="20"/>
      <c r="WC494" s="20"/>
      <c r="WD494" s="20"/>
      <c r="WE494" s="20"/>
      <c r="WF494" s="20"/>
      <c r="WG494" s="20"/>
      <c r="WH494" s="20"/>
      <c r="WI494" s="20"/>
      <c r="WJ494" s="20"/>
      <c r="WK494" s="20"/>
      <c r="WL494" s="20"/>
      <c r="WM494" s="20"/>
      <c r="WN494" s="20"/>
    </row>
    <row r="495" spans="1:612" s="24" customFormat="1" ht="32" x14ac:dyDescent="0.2">
      <c r="A495" s="29">
        <v>7</v>
      </c>
      <c r="B495" s="585"/>
      <c r="C495" s="585"/>
      <c r="D495" s="574"/>
      <c r="E495" s="585"/>
      <c r="F495" s="29">
        <v>9</v>
      </c>
      <c r="G495" s="29" t="s">
        <v>599</v>
      </c>
      <c r="H495" s="29" t="s">
        <v>179</v>
      </c>
      <c r="I495" s="28"/>
      <c r="J495" s="567"/>
      <c r="K495" s="23"/>
      <c r="L495" s="27"/>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c r="DJ495" s="20"/>
      <c r="DK495" s="20"/>
      <c r="DL495" s="20"/>
      <c r="DM495" s="20"/>
      <c r="DN495" s="20"/>
      <c r="DO495" s="20"/>
      <c r="DP495" s="20"/>
      <c r="DQ495" s="20"/>
      <c r="DR495" s="20"/>
      <c r="DS495" s="20"/>
      <c r="DT495" s="20"/>
      <c r="DU495" s="20"/>
      <c r="DV495" s="20"/>
      <c r="DW495" s="20"/>
      <c r="DX495" s="20"/>
      <c r="DY495" s="20"/>
      <c r="DZ495" s="20"/>
      <c r="EA495" s="20"/>
      <c r="EB495" s="20"/>
      <c r="EC495" s="20"/>
      <c r="ED495" s="20"/>
      <c r="EE495" s="20"/>
      <c r="EF495" s="20"/>
      <c r="EG495" s="20"/>
      <c r="EH495" s="20"/>
      <c r="EI495" s="20"/>
      <c r="EJ495" s="20"/>
      <c r="EK495" s="20"/>
      <c r="EL495" s="20"/>
      <c r="EM495" s="20"/>
      <c r="EN495" s="20"/>
      <c r="EO495" s="20"/>
      <c r="EP495" s="20"/>
      <c r="EQ495" s="20"/>
      <c r="ER495" s="20"/>
      <c r="ES495" s="20"/>
      <c r="ET495" s="20"/>
      <c r="EU495" s="20"/>
      <c r="EV495" s="20"/>
      <c r="EW495" s="20"/>
      <c r="EX495" s="20"/>
      <c r="EY495" s="20"/>
      <c r="EZ495" s="20"/>
      <c r="FA495" s="20"/>
      <c r="FB495" s="20"/>
      <c r="FC495" s="20"/>
      <c r="FD495" s="20"/>
      <c r="FE495" s="20"/>
      <c r="FF495" s="20"/>
      <c r="FG495" s="20"/>
      <c r="FH495" s="20"/>
      <c r="FI495" s="20"/>
      <c r="FJ495" s="20"/>
      <c r="FK495" s="20"/>
      <c r="FL495" s="20"/>
      <c r="FM495" s="20"/>
      <c r="FN495" s="20"/>
      <c r="FO495" s="20"/>
      <c r="FP495" s="20"/>
      <c r="FQ495" s="20"/>
      <c r="FR495" s="20"/>
      <c r="FS495" s="20"/>
      <c r="FT495" s="20"/>
      <c r="FU495" s="20"/>
      <c r="FV495" s="20"/>
      <c r="FW495" s="20"/>
      <c r="FX495" s="20"/>
      <c r="FY495" s="20"/>
      <c r="FZ495" s="20"/>
      <c r="GA495" s="20"/>
      <c r="GB495" s="20"/>
      <c r="GC495" s="20"/>
      <c r="GD495" s="20"/>
      <c r="GE495" s="20"/>
      <c r="GF495" s="20"/>
      <c r="GG495" s="20"/>
      <c r="GH495" s="20"/>
      <c r="GI495" s="20"/>
      <c r="GJ495" s="20"/>
      <c r="GK495" s="20"/>
      <c r="GL495" s="20"/>
      <c r="GM495" s="20"/>
      <c r="GN495" s="20"/>
      <c r="GO495" s="20"/>
      <c r="GP495" s="20"/>
      <c r="GQ495" s="20"/>
      <c r="GR495" s="20"/>
      <c r="GS495" s="20"/>
      <c r="GT495" s="20"/>
      <c r="GU495" s="20"/>
      <c r="GV495" s="20"/>
      <c r="GW495" s="20"/>
      <c r="GX495" s="20"/>
      <c r="GY495" s="20"/>
      <c r="GZ495" s="20"/>
      <c r="HA495" s="20"/>
      <c r="HB495" s="20"/>
      <c r="HC495" s="20"/>
      <c r="HD495" s="20"/>
      <c r="HE495" s="20"/>
      <c r="HF495" s="20"/>
      <c r="HG495" s="20"/>
      <c r="HH495" s="20"/>
      <c r="HI495" s="20"/>
      <c r="HJ495" s="20"/>
      <c r="HK495" s="20"/>
      <c r="HL495" s="20"/>
      <c r="HM495" s="20"/>
      <c r="HN495" s="20"/>
      <c r="HO495" s="20"/>
      <c r="HP495" s="20"/>
      <c r="HQ495" s="20"/>
      <c r="HR495" s="20"/>
      <c r="HS495" s="20"/>
      <c r="HT495" s="20"/>
      <c r="HU495" s="20"/>
      <c r="HV495" s="20"/>
      <c r="HW495" s="20"/>
      <c r="HX495" s="20"/>
      <c r="HY495" s="20"/>
      <c r="HZ495" s="20"/>
      <c r="IA495" s="20"/>
      <c r="IB495" s="20"/>
      <c r="IC495" s="20"/>
      <c r="ID495" s="20"/>
      <c r="IE495" s="20"/>
      <c r="IF495" s="20"/>
      <c r="IG495" s="20"/>
      <c r="IH495" s="20"/>
      <c r="II495" s="20"/>
      <c r="IJ495" s="20"/>
      <c r="IK495" s="20"/>
      <c r="IL495" s="20"/>
      <c r="IM495" s="20"/>
      <c r="IN495" s="20"/>
      <c r="IO495" s="20"/>
      <c r="IP495" s="20"/>
      <c r="IQ495" s="20"/>
      <c r="IR495" s="20"/>
      <c r="IS495" s="20"/>
      <c r="IT495" s="20"/>
      <c r="IU495" s="20"/>
      <c r="IV495" s="20"/>
      <c r="IW495" s="20"/>
      <c r="IX495" s="20"/>
      <c r="IY495" s="20"/>
      <c r="IZ495" s="20"/>
      <c r="JA495" s="20"/>
      <c r="JB495" s="20"/>
      <c r="JC495" s="20"/>
      <c r="JD495" s="20"/>
      <c r="JE495" s="20"/>
      <c r="JF495" s="20"/>
      <c r="JG495" s="20"/>
      <c r="JH495" s="20"/>
      <c r="JI495" s="20"/>
      <c r="JJ495" s="20"/>
      <c r="JK495" s="20"/>
      <c r="JL495" s="20"/>
      <c r="JM495" s="20"/>
      <c r="JN495" s="20"/>
      <c r="JO495" s="20"/>
      <c r="JP495" s="20"/>
      <c r="JQ495" s="20"/>
      <c r="JR495" s="20"/>
      <c r="JS495" s="20"/>
      <c r="JT495" s="20"/>
      <c r="JU495" s="20"/>
      <c r="JV495" s="20"/>
      <c r="JW495" s="20"/>
      <c r="JX495" s="20"/>
      <c r="JY495" s="20"/>
      <c r="JZ495" s="20"/>
      <c r="KA495" s="20"/>
      <c r="KB495" s="20"/>
      <c r="KC495" s="20"/>
      <c r="KD495" s="20"/>
      <c r="KE495" s="20"/>
      <c r="KF495" s="20"/>
      <c r="KG495" s="20"/>
      <c r="KH495" s="20"/>
      <c r="KI495" s="20"/>
      <c r="KJ495" s="20"/>
      <c r="KK495" s="20"/>
      <c r="KL495" s="20"/>
      <c r="KM495" s="20"/>
      <c r="KN495" s="20"/>
      <c r="KO495" s="20"/>
      <c r="KP495" s="20"/>
      <c r="KQ495" s="20"/>
      <c r="KR495" s="20"/>
      <c r="KS495" s="20"/>
      <c r="KT495" s="20"/>
      <c r="KU495" s="20"/>
      <c r="KV495" s="20"/>
      <c r="KW495" s="20"/>
      <c r="KX495" s="20"/>
      <c r="KY495" s="20"/>
      <c r="KZ495" s="20"/>
      <c r="LA495" s="20"/>
      <c r="LB495" s="20"/>
      <c r="LC495" s="20"/>
      <c r="LD495" s="20"/>
      <c r="LE495" s="20"/>
      <c r="LF495" s="20"/>
      <c r="LG495" s="20"/>
      <c r="LH495" s="20"/>
      <c r="LI495" s="20"/>
      <c r="LJ495" s="20"/>
      <c r="LK495" s="20"/>
      <c r="LL495" s="20"/>
      <c r="LM495" s="20"/>
      <c r="LN495" s="20"/>
      <c r="LO495" s="20"/>
      <c r="LP495" s="20"/>
      <c r="LQ495" s="20"/>
      <c r="LR495" s="20"/>
      <c r="LS495" s="20"/>
      <c r="LT495" s="20"/>
      <c r="LU495" s="20"/>
      <c r="LV495" s="20"/>
      <c r="LW495" s="20"/>
      <c r="LX495" s="20"/>
      <c r="LY495" s="20"/>
      <c r="LZ495" s="20"/>
      <c r="MA495" s="20"/>
      <c r="MB495" s="20"/>
      <c r="MC495" s="20"/>
      <c r="MD495" s="20"/>
      <c r="ME495" s="20"/>
      <c r="MF495" s="20"/>
      <c r="MG495" s="20"/>
      <c r="MH495" s="20"/>
      <c r="MI495" s="20"/>
      <c r="MJ495" s="20"/>
      <c r="MK495" s="20"/>
      <c r="ML495" s="20"/>
      <c r="MM495" s="20"/>
      <c r="MN495" s="20"/>
      <c r="MO495" s="20"/>
      <c r="MP495" s="20"/>
      <c r="MQ495" s="20"/>
      <c r="MR495" s="20"/>
      <c r="MS495" s="20"/>
      <c r="MT495" s="20"/>
      <c r="MU495" s="20"/>
      <c r="MV495" s="20"/>
      <c r="MW495" s="20"/>
      <c r="MX495" s="20"/>
      <c r="MY495" s="20"/>
      <c r="MZ495" s="20"/>
      <c r="NA495" s="20"/>
      <c r="NB495" s="20"/>
      <c r="NC495" s="20"/>
      <c r="ND495" s="20"/>
      <c r="NE495" s="20"/>
      <c r="NF495" s="20"/>
      <c r="NG495" s="20"/>
      <c r="NH495" s="20"/>
      <c r="NI495" s="20"/>
      <c r="NJ495" s="20"/>
      <c r="NK495" s="20"/>
      <c r="NL495" s="20"/>
      <c r="NM495" s="20"/>
      <c r="NN495" s="20"/>
      <c r="NO495" s="20"/>
      <c r="NP495" s="20"/>
      <c r="NQ495" s="20"/>
      <c r="NR495" s="20"/>
      <c r="NS495" s="20"/>
      <c r="NT495" s="20"/>
      <c r="NU495" s="20"/>
      <c r="NV495" s="20"/>
      <c r="NW495" s="20"/>
      <c r="NX495" s="20"/>
      <c r="NY495" s="20"/>
      <c r="NZ495" s="20"/>
      <c r="OA495" s="20"/>
      <c r="OB495" s="20"/>
      <c r="OC495" s="20"/>
      <c r="OD495" s="20"/>
      <c r="OE495" s="20"/>
      <c r="OF495" s="20"/>
      <c r="OG495" s="20"/>
      <c r="OH495" s="20"/>
      <c r="OI495" s="20"/>
      <c r="OJ495" s="20"/>
      <c r="OK495" s="20"/>
      <c r="OL495" s="20"/>
      <c r="OM495" s="20"/>
      <c r="ON495" s="20"/>
      <c r="OO495" s="20"/>
      <c r="OP495" s="20"/>
      <c r="OQ495" s="20"/>
      <c r="OR495" s="20"/>
      <c r="OS495" s="20"/>
      <c r="OT495" s="20"/>
      <c r="OU495" s="20"/>
      <c r="OV495" s="20"/>
      <c r="OW495" s="20"/>
      <c r="OX495" s="20"/>
      <c r="OY495" s="20"/>
      <c r="OZ495" s="20"/>
      <c r="PA495" s="20"/>
      <c r="PB495" s="20"/>
      <c r="PC495" s="20"/>
      <c r="PD495" s="20"/>
      <c r="PE495" s="20"/>
      <c r="PF495" s="20"/>
      <c r="PG495" s="20"/>
      <c r="PH495" s="20"/>
      <c r="PI495" s="20"/>
      <c r="PJ495" s="20"/>
      <c r="PK495" s="20"/>
      <c r="PL495" s="20"/>
      <c r="PM495" s="20"/>
      <c r="PN495" s="20"/>
      <c r="PO495" s="20"/>
      <c r="PP495" s="20"/>
      <c r="PQ495" s="20"/>
      <c r="PR495" s="20"/>
      <c r="PS495" s="20"/>
      <c r="PT495" s="20"/>
      <c r="PU495" s="20"/>
      <c r="PV495" s="20"/>
      <c r="PW495" s="20"/>
      <c r="PX495" s="20"/>
      <c r="PY495" s="20"/>
      <c r="PZ495" s="20"/>
      <c r="QA495" s="20"/>
      <c r="QB495" s="20"/>
      <c r="QC495" s="20"/>
      <c r="QD495" s="20"/>
      <c r="QE495" s="20"/>
      <c r="QF495" s="20"/>
      <c r="QG495" s="20"/>
      <c r="QH495" s="20"/>
      <c r="QI495" s="20"/>
      <c r="QJ495" s="20"/>
      <c r="QK495" s="20"/>
      <c r="QL495" s="20"/>
      <c r="QM495" s="20"/>
      <c r="QN495" s="20"/>
      <c r="QO495" s="20"/>
      <c r="QP495" s="20"/>
      <c r="QQ495" s="20"/>
      <c r="QR495" s="20"/>
      <c r="QS495" s="20"/>
      <c r="QT495" s="20"/>
      <c r="QU495" s="20"/>
      <c r="QV495" s="20"/>
      <c r="QW495" s="20"/>
      <c r="QX495" s="20"/>
      <c r="QY495" s="20"/>
      <c r="QZ495" s="20"/>
      <c r="RA495" s="20"/>
      <c r="RB495" s="20"/>
      <c r="RC495" s="20"/>
      <c r="RD495" s="20"/>
      <c r="RE495" s="20"/>
      <c r="RF495" s="20"/>
      <c r="RG495" s="20"/>
      <c r="RH495" s="20"/>
      <c r="RI495" s="20"/>
      <c r="RJ495" s="20"/>
      <c r="RK495" s="20"/>
      <c r="RL495" s="20"/>
      <c r="RM495" s="20"/>
      <c r="RN495" s="20"/>
      <c r="RO495" s="20"/>
      <c r="RP495" s="20"/>
      <c r="RQ495" s="20"/>
      <c r="RR495" s="20"/>
      <c r="RS495" s="20"/>
      <c r="RT495" s="20"/>
      <c r="RU495" s="20"/>
      <c r="RV495" s="20"/>
      <c r="RW495" s="20"/>
      <c r="RX495" s="20"/>
      <c r="RY495" s="20"/>
      <c r="RZ495" s="20"/>
      <c r="SA495" s="20"/>
      <c r="SB495" s="20"/>
      <c r="SC495" s="20"/>
      <c r="SD495" s="20"/>
      <c r="SE495" s="20"/>
      <c r="SF495" s="20"/>
      <c r="SG495" s="20"/>
      <c r="SH495" s="20"/>
      <c r="SI495" s="20"/>
      <c r="SJ495" s="20"/>
      <c r="SK495" s="20"/>
      <c r="SL495" s="20"/>
      <c r="SM495" s="20"/>
      <c r="SN495" s="20"/>
      <c r="SO495" s="20"/>
      <c r="SP495" s="20"/>
      <c r="SQ495" s="20"/>
      <c r="SR495" s="20"/>
      <c r="SS495" s="20"/>
      <c r="ST495" s="20"/>
      <c r="SU495" s="20"/>
      <c r="SV495" s="20"/>
      <c r="SW495" s="20"/>
      <c r="SX495" s="20"/>
      <c r="SY495" s="20"/>
      <c r="SZ495" s="20"/>
      <c r="TA495" s="20"/>
      <c r="TB495" s="20"/>
      <c r="TC495" s="20"/>
      <c r="TD495" s="20"/>
      <c r="TE495" s="20"/>
      <c r="TF495" s="20"/>
      <c r="TG495" s="20"/>
      <c r="TH495" s="20"/>
      <c r="TI495" s="20"/>
      <c r="TJ495" s="20"/>
      <c r="TK495" s="20"/>
      <c r="TL495" s="20"/>
      <c r="TM495" s="20"/>
      <c r="TN495" s="20"/>
      <c r="TO495" s="20"/>
      <c r="TP495" s="20"/>
      <c r="TQ495" s="20"/>
      <c r="TR495" s="20"/>
      <c r="TS495" s="20"/>
      <c r="TT495" s="20"/>
      <c r="TU495" s="20"/>
      <c r="TV495" s="20"/>
      <c r="TW495" s="20"/>
      <c r="TX495" s="20"/>
      <c r="TY495" s="20"/>
      <c r="TZ495" s="20"/>
      <c r="UA495" s="20"/>
      <c r="UB495" s="20"/>
      <c r="UC495" s="20"/>
      <c r="UD495" s="20"/>
      <c r="UE495" s="20"/>
      <c r="UF495" s="20"/>
      <c r="UG495" s="20"/>
      <c r="UH495" s="20"/>
      <c r="UI495" s="20"/>
      <c r="UJ495" s="20"/>
      <c r="UK495" s="20"/>
      <c r="UL495" s="20"/>
      <c r="UM495" s="20"/>
      <c r="UN495" s="20"/>
      <c r="UO495" s="20"/>
      <c r="UP495" s="20"/>
      <c r="UQ495" s="20"/>
      <c r="UR495" s="20"/>
      <c r="US495" s="20"/>
      <c r="UT495" s="20"/>
      <c r="UU495" s="20"/>
      <c r="UV495" s="20"/>
      <c r="UW495" s="20"/>
      <c r="UX495" s="20"/>
      <c r="UY495" s="20"/>
      <c r="UZ495" s="20"/>
      <c r="VA495" s="20"/>
      <c r="VB495" s="20"/>
      <c r="VC495" s="20"/>
      <c r="VD495" s="20"/>
      <c r="VE495" s="20"/>
      <c r="VF495" s="20"/>
      <c r="VG495" s="20"/>
      <c r="VH495" s="20"/>
      <c r="VI495" s="20"/>
      <c r="VJ495" s="20"/>
      <c r="VK495" s="20"/>
      <c r="VL495" s="20"/>
      <c r="VM495" s="20"/>
      <c r="VN495" s="20"/>
      <c r="VO495" s="20"/>
      <c r="VP495" s="20"/>
      <c r="VQ495" s="20"/>
      <c r="VR495" s="20"/>
      <c r="VS495" s="20"/>
      <c r="VT495" s="20"/>
      <c r="VU495" s="20"/>
      <c r="VV495" s="20"/>
      <c r="VW495" s="20"/>
      <c r="VX495" s="20"/>
      <c r="VY495" s="20"/>
      <c r="VZ495" s="20"/>
      <c r="WA495" s="20"/>
      <c r="WB495" s="20"/>
      <c r="WC495" s="20"/>
      <c r="WD495" s="20"/>
      <c r="WE495" s="20"/>
      <c r="WF495" s="20"/>
      <c r="WG495" s="20"/>
      <c r="WH495" s="20"/>
      <c r="WI495" s="20"/>
      <c r="WJ495" s="20"/>
      <c r="WK495" s="20"/>
      <c r="WL495" s="20"/>
      <c r="WM495" s="20"/>
      <c r="WN495" s="20"/>
    </row>
    <row r="496" spans="1:612" s="24" customFormat="1" ht="16" x14ac:dyDescent="0.2">
      <c r="A496" s="29">
        <v>7</v>
      </c>
      <c r="B496" s="585"/>
      <c r="C496" s="585"/>
      <c r="D496" s="574"/>
      <c r="E496" s="585"/>
      <c r="F496" s="29">
        <v>10</v>
      </c>
      <c r="G496" s="29" t="s">
        <v>155</v>
      </c>
      <c r="H496" s="29" t="s">
        <v>179</v>
      </c>
      <c r="I496" s="28"/>
      <c r="J496" s="567"/>
      <c r="K496" s="23"/>
      <c r="L496" s="27"/>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c r="DJ496" s="20"/>
      <c r="DK496" s="20"/>
      <c r="DL496" s="20"/>
      <c r="DM496" s="20"/>
      <c r="DN496" s="20"/>
      <c r="DO496" s="20"/>
      <c r="DP496" s="20"/>
      <c r="DQ496" s="20"/>
      <c r="DR496" s="20"/>
      <c r="DS496" s="20"/>
      <c r="DT496" s="20"/>
      <c r="DU496" s="20"/>
      <c r="DV496" s="20"/>
      <c r="DW496" s="20"/>
      <c r="DX496" s="20"/>
      <c r="DY496" s="20"/>
      <c r="DZ496" s="20"/>
      <c r="EA496" s="20"/>
      <c r="EB496" s="20"/>
      <c r="EC496" s="20"/>
      <c r="ED496" s="20"/>
      <c r="EE496" s="20"/>
      <c r="EF496" s="20"/>
      <c r="EG496" s="20"/>
      <c r="EH496" s="20"/>
      <c r="EI496" s="20"/>
      <c r="EJ496" s="20"/>
      <c r="EK496" s="20"/>
      <c r="EL496" s="20"/>
      <c r="EM496" s="20"/>
      <c r="EN496" s="20"/>
      <c r="EO496" s="20"/>
      <c r="EP496" s="20"/>
      <c r="EQ496" s="20"/>
      <c r="ER496" s="20"/>
      <c r="ES496" s="20"/>
      <c r="ET496" s="20"/>
      <c r="EU496" s="20"/>
      <c r="EV496" s="20"/>
      <c r="EW496" s="20"/>
      <c r="EX496" s="20"/>
      <c r="EY496" s="20"/>
      <c r="EZ496" s="20"/>
      <c r="FA496" s="20"/>
      <c r="FB496" s="20"/>
      <c r="FC496" s="20"/>
      <c r="FD496" s="20"/>
      <c r="FE496" s="20"/>
      <c r="FF496" s="20"/>
      <c r="FG496" s="20"/>
      <c r="FH496" s="20"/>
      <c r="FI496" s="20"/>
      <c r="FJ496" s="20"/>
      <c r="FK496" s="20"/>
      <c r="FL496" s="20"/>
      <c r="FM496" s="20"/>
      <c r="FN496" s="20"/>
      <c r="FO496" s="20"/>
      <c r="FP496" s="20"/>
      <c r="FQ496" s="20"/>
      <c r="FR496" s="20"/>
      <c r="FS496" s="20"/>
      <c r="FT496" s="20"/>
      <c r="FU496" s="20"/>
      <c r="FV496" s="20"/>
      <c r="FW496" s="20"/>
      <c r="FX496" s="20"/>
      <c r="FY496" s="20"/>
      <c r="FZ496" s="20"/>
      <c r="GA496" s="20"/>
      <c r="GB496" s="20"/>
      <c r="GC496" s="20"/>
      <c r="GD496" s="20"/>
      <c r="GE496" s="20"/>
      <c r="GF496" s="20"/>
      <c r="GG496" s="20"/>
      <c r="GH496" s="20"/>
      <c r="GI496" s="20"/>
      <c r="GJ496" s="20"/>
      <c r="GK496" s="20"/>
      <c r="GL496" s="20"/>
      <c r="GM496" s="20"/>
      <c r="GN496" s="20"/>
      <c r="GO496" s="20"/>
      <c r="GP496" s="20"/>
      <c r="GQ496" s="20"/>
      <c r="GR496" s="20"/>
      <c r="GS496" s="20"/>
      <c r="GT496" s="20"/>
      <c r="GU496" s="20"/>
      <c r="GV496" s="20"/>
      <c r="GW496" s="20"/>
      <c r="GX496" s="20"/>
      <c r="GY496" s="20"/>
      <c r="GZ496" s="20"/>
      <c r="HA496" s="20"/>
      <c r="HB496" s="20"/>
      <c r="HC496" s="20"/>
      <c r="HD496" s="20"/>
      <c r="HE496" s="20"/>
      <c r="HF496" s="20"/>
      <c r="HG496" s="20"/>
      <c r="HH496" s="20"/>
      <c r="HI496" s="20"/>
      <c r="HJ496" s="20"/>
      <c r="HK496" s="20"/>
      <c r="HL496" s="20"/>
      <c r="HM496" s="20"/>
      <c r="HN496" s="20"/>
      <c r="HO496" s="20"/>
      <c r="HP496" s="20"/>
      <c r="HQ496" s="20"/>
      <c r="HR496" s="20"/>
      <c r="HS496" s="20"/>
      <c r="HT496" s="20"/>
      <c r="HU496" s="20"/>
      <c r="HV496" s="20"/>
      <c r="HW496" s="20"/>
      <c r="HX496" s="20"/>
      <c r="HY496" s="20"/>
      <c r="HZ496" s="20"/>
      <c r="IA496" s="20"/>
      <c r="IB496" s="20"/>
      <c r="IC496" s="20"/>
      <c r="ID496" s="20"/>
      <c r="IE496" s="20"/>
      <c r="IF496" s="20"/>
      <c r="IG496" s="20"/>
      <c r="IH496" s="20"/>
      <c r="II496" s="20"/>
      <c r="IJ496" s="20"/>
      <c r="IK496" s="20"/>
      <c r="IL496" s="20"/>
      <c r="IM496" s="20"/>
      <c r="IN496" s="20"/>
      <c r="IO496" s="20"/>
      <c r="IP496" s="20"/>
      <c r="IQ496" s="20"/>
      <c r="IR496" s="20"/>
      <c r="IS496" s="20"/>
      <c r="IT496" s="20"/>
      <c r="IU496" s="20"/>
      <c r="IV496" s="20"/>
      <c r="IW496" s="20"/>
      <c r="IX496" s="20"/>
      <c r="IY496" s="20"/>
      <c r="IZ496" s="20"/>
      <c r="JA496" s="20"/>
      <c r="JB496" s="20"/>
      <c r="JC496" s="20"/>
      <c r="JD496" s="20"/>
      <c r="JE496" s="20"/>
      <c r="JF496" s="20"/>
      <c r="JG496" s="20"/>
      <c r="JH496" s="20"/>
      <c r="JI496" s="20"/>
      <c r="JJ496" s="20"/>
      <c r="JK496" s="20"/>
      <c r="JL496" s="20"/>
      <c r="JM496" s="20"/>
      <c r="JN496" s="20"/>
      <c r="JO496" s="20"/>
      <c r="JP496" s="20"/>
      <c r="JQ496" s="20"/>
      <c r="JR496" s="20"/>
      <c r="JS496" s="20"/>
      <c r="JT496" s="20"/>
      <c r="JU496" s="20"/>
      <c r="JV496" s="20"/>
      <c r="JW496" s="20"/>
      <c r="JX496" s="20"/>
      <c r="JY496" s="20"/>
      <c r="JZ496" s="20"/>
      <c r="KA496" s="20"/>
      <c r="KB496" s="20"/>
      <c r="KC496" s="20"/>
      <c r="KD496" s="20"/>
      <c r="KE496" s="20"/>
      <c r="KF496" s="20"/>
      <c r="KG496" s="20"/>
      <c r="KH496" s="20"/>
      <c r="KI496" s="20"/>
      <c r="KJ496" s="20"/>
      <c r="KK496" s="20"/>
      <c r="KL496" s="20"/>
      <c r="KM496" s="20"/>
      <c r="KN496" s="20"/>
      <c r="KO496" s="20"/>
      <c r="KP496" s="20"/>
      <c r="KQ496" s="20"/>
      <c r="KR496" s="20"/>
      <c r="KS496" s="20"/>
      <c r="KT496" s="20"/>
      <c r="KU496" s="20"/>
      <c r="KV496" s="20"/>
      <c r="KW496" s="20"/>
      <c r="KX496" s="20"/>
      <c r="KY496" s="20"/>
      <c r="KZ496" s="20"/>
      <c r="LA496" s="20"/>
      <c r="LB496" s="20"/>
      <c r="LC496" s="20"/>
      <c r="LD496" s="20"/>
      <c r="LE496" s="20"/>
      <c r="LF496" s="20"/>
      <c r="LG496" s="20"/>
      <c r="LH496" s="20"/>
      <c r="LI496" s="20"/>
      <c r="LJ496" s="20"/>
      <c r="LK496" s="20"/>
      <c r="LL496" s="20"/>
      <c r="LM496" s="20"/>
      <c r="LN496" s="20"/>
      <c r="LO496" s="20"/>
      <c r="LP496" s="20"/>
      <c r="LQ496" s="20"/>
      <c r="LR496" s="20"/>
      <c r="LS496" s="20"/>
      <c r="LT496" s="20"/>
      <c r="LU496" s="20"/>
      <c r="LV496" s="20"/>
      <c r="LW496" s="20"/>
      <c r="LX496" s="20"/>
      <c r="LY496" s="20"/>
      <c r="LZ496" s="20"/>
      <c r="MA496" s="20"/>
      <c r="MB496" s="20"/>
      <c r="MC496" s="20"/>
      <c r="MD496" s="20"/>
      <c r="ME496" s="20"/>
      <c r="MF496" s="20"/>
      <c r="MG496" s="20"/>
      <c r="MH496" s="20"/>
      <c r="MI496" s="20"/>
      <c r="MJ496" s="20"/>
      <c r="MK496" s="20"/>
      <c r="ML496" s="20"/>
      <c r="MM496" s="20"/>
      <c r="MN496" s="20"/>
      <c r="MO496" s="20"/>
      <c r="MP496" s="20"/>
      <c r="MQ496" s="20"/>
      <c r="MR496" s="20"/>
      <c r="MS496" s="20"/>
      <c r="MT496" s="20"/>
      <c r="MU496" s="20"/>
      <c r="MV496" s="20"/>
      <c r="MW496" s="20"/>
      <c r="MX496" s="20"/>
      <c r="MY496" s="20"/>
      <c r="MZ496" s="20"/>
      <c r="NA496" s="20"/>
      <c r="NB496" s="20"/>
      <c r="NC496" s="20"/>
      <c r="ND496" s="20"/>
      <c r="NE496" s="20"/>
      <c r="NF496" s="20"/>
      <c r="NG496" s="20"/>
      <c r="NH496" s="20"/>
      <c r="NI496" s="20"/>
      <c r="NJ496" s="20"/>
      <c r="NK496" s="20"/>
      <c r="NL496" s="20"/>
      <c r="NM496" s="20"/>
      <c r="NN496" s="20"/>
      <c r="NO496" s="20"/>
      <c r="NP496" s="20"/>
      <c r="NQ496" s="20"/>
      <c r="NR496" s="20"/>
      <c r="NS496" s="20"/>
      <c r="NT496" s="20"/>
      <c r="NU496" s="20"/>
      <c r="NV496" s="20"/>
      <c r="NW496" s="20"/>
      <c r="NX496" s="20"/>
      <c r="NY496" s="20"/>
      <c r="NZ496" s="20"/>
      <c r="OA496" s="20"/>
      <c r="OB496" s="20"/>
      <c r="OC496" s="20"/>
      <c r="OD496" s="20"/>
      <c r="OE496" s="20"/>
      <c r="OF496" s="20"/>
      <c r="OG496" s="20"/>
      <c r="OH496" s="20"/>
      <c r="OI496" s="20"/>
      <c r="OJ496" s="20"/>
      <c r="OK496" s="20"/>
      <c r="OL496" s="20"/>
      <c r="OM496" s="20"/>
      <c r="ON496" s="20"/>
      <c r="OO496" s="20"/>
      <c r="OP496" s="20"/>
      <c r="OQ496" s="20"/>
      <c r="OR496" s="20"/>
      <c r="OS496" s="20"/>
      <c r="OT496" s="20"/>
      <c r="OU496" s="20"/>
      <c r="OV496" s="20"/>
      <c r="OW496" s="20"/>
      <c r="OX496" s="20"/>
      <c r="OY496" s="20"/>
      <c r="OZ496" s="20"/>
      <c r="PA496" s="20"/>
      <c r="PB496" s="20"/>
      <c r="PC496" s="20"/>
      <c r="PD496" s="20"/>
      <c r="PE496" s="20"/>
      <c r="PF496" s="20"/>
      <c r="PG496" s="20"/>
      <c r="PH496" s="20"/>
      <c r="PI496" s="20"/>
      <c r="PJ496" s="20"/>
      <c r="PK496" s="20"/>
      <c r="PL496" s="20"/>
      <c r="PM496" s="20"/>
      <c r="PN496" s="20"/>
      <c r="PO496" s="20"/>
      <c r="PP496" s="20"/>
      <c r="PQ496" s="20"/>
      <c r="PR496" s="20"/>
      <c r="PS496" s="20"/>
      <c r="PT496" s="20"/>
      <c r="PU496" s="20"/>
      <c r="PV496" s="20"/>
      <c r="PW496" s="20"/>
      <c r="PX496" s="20"/>
      <c r="PY496" s="20"/>
      <c r="PZ496" s="20"/>
      <c r="QA496" s="20"/>
      <c r="QB496" s="20"/>
      <c r="QC496" s="20"/>
      <c r="QD496" s="20"/>
      <c r="QE496" s="20"/>
      <c r="QF496" s="20"/>
      <c r="QG496" s="20"/>
      <c r="QH496" s="20"/>
      <c r="QI496" s="20"/>
      <c r="QJ496" s="20"/>
      <c r="QK496" s="20"/>
      <c r="QL496" s="20"/>
      <c r="QM496" s="20"/>
      <c r="QN496" s="20"/>
      <c r="QO496" s="20"/>
      <c r="QP496" s="20"/>
      <c r="QQ496" s="20"/>
      <c r="QR496" s="20"/>
      <c r="QS496" s="20"/>
      <c r="QT496" s="20"/>
      <c r="QU496" s="20"/>
      <c r="QV496" s="20"/>
      <c r="QW496" s="20"/>
      <c r="QX496" s="20"/>
      <c r="QY496" s="20"/>
      <c r="QZ496" s="20"/>
      <c r="RA496" s="20"/>
      <c r="RB496" s="20"/>
      <c r="RC496" s="20"/>
      <c r="RD496" s="20"/>
      <c r="RE496" s="20"/>
      <c r="RF496" s="20"/>
      <c r="RG496" s="20"/>
      <c r="RH496" s="20"/>
      <c r="RI496" s="20"/>
      <c r="RJ496" s="20"/>
      <c r="RK496" s="20"/>
      <c r="RL496" s="20"/>
      <c r="RM496" s="20"/>
      <c r="RN496" s="20"/>
      <c r="RO496" s="20"/>
      <c r="RP496" s="20"/>
      <c r="RQ496" s="20"/>
      <c r="RR496" s="20"/>
      <c r="RS496" s="20"/>
      <c r="RT496" s="20"/>
      <c r="RU496" s="20"/>
      <c r="RV496" s="20"/>
      <c r="RW496" s="20"/>
      <c r="RX496" s="20"/>
      <c r="RY496" s="20"/>
      <c r="RZ496" s="20"/>
      <c r="SA496" s="20"/>
      <c r="SB496" s="20"/>
      <c r="SC496" s="20"/>
      <c r="SD496" s="20"/>
      <c r="SE496" s="20"/>
      <c r="SF496" s="20"/>
      <c r="SG496" s="20"/>
      <c r="SH496" s="20"/>
      <c r="SI496" s="20"/>
      <c r="SJ496" s="20"/>
      <c r="SK496" s="20"/>
      <c r="SL496" s="20"/>
      <c r="SM496" s="20"/>
      <c r="SN496" s="20"/>
      <c r="SO496" s="20"/>
      <c r="SP496" s="20"/>
      <c r="SQ496" s="20"/>
      <c r="SR496" s="20"/>
      <c r="SS496" s="20"/>
      <c r="ST496" s="20"/>
      <c r="SU496" s="20"/>
      <c r="SV496" s="20"/>
      <c r="SW496" s="20"/>
      <c r="SX496" s="20"/>
      <c r="SY496" s="20"/>
      <c r="SZ496" s="20"/>
      <c r="TA496" s="20"/>
      <c r="TB496" s="20"/>
      <c r="TC496" s="20"/>
      <c r="TD496" s="20"/>
      <c r="TE496" s="20"/>
      <c r="TF496" s="20"/>
      <c r="TG496" s="20"/>
      <c r="TH496" s="20"/>
      <c r="TI496" s="20"/>
      <c r="TJ496" s="20"/>
      <c r="TK496" s="20"/>
      <c r="TL496" s="20"/>
      <c r="TM496" s="20"/>
      <c r="TN496" s="20"/>
      <c r="TO496" s="20"/>
      <c r="TP496" s="20"/>
      <c r="TQ496" s="20"/>
      <c r="TR496" s="20"/>
      <c r="TS496" s="20"/>
      <c r="TT496" s="20"/>
      <c r="TU496" s="20"/>
      <c r="TV496" s="20"/>
      <c r="TW496" s="20"/>
      <c r="TX496" s="20"/>
      <c r="TY496" s="20"/>
      <c r="TZ496" s="20"/>
      <c r="UA496" s="20"/>
      <c r="UB496" s="20"/>
      <c r="UC496" s="20"/>
      <c r="UD496" s="20"/>
      <c r="UE496" s="20"/>
      <c r="UF496" s="20"/>
      <c r="UG496" s="20"/>
      <c r="UH496" s="20"/>
      <c r="UI496" s="20"/>
      <c r="UJ496" s="20"/>
      <c r="UK496" s="20"/>
      <c r="UL496" s="20"/>
      <c r="UM496" s="20"/>
      <c r="UN496" s="20"/>
      <c r="UO496" s="20"/>
      <c r="UP496" s="20"/>
      <c r="UQ496" s="20"/>
      <c r="UR496" s="20"/>
      <c r="US496" s="20"/>
      <c r="UT496" s="20"/>
      <c r="UU496" s="20"/>
      <c r="UV496" s="20"/>
      <c r="UW496" s="20"/>
      <c r="UX496" s="20"/>
      <c r="UY496" s="20"/>
      <c r="UZ496" s="20"/>
      <c r="VA496" s="20"/>
      <c r="VB496" s="20"/>
      <c r="VC496" s="20"/>
      <c r="VD496" s="20"/>
      <c r="VE496" s="20"/>
      <c r="VF496" s="20"/>
      <c r="VG496" s="20"/>
      <c r="VH496" s="20"/>
      <c r="VI496" s="20"/>
      <c r="VJ496" s="20"/>
      <c r="VK496" s="20"/>
      <c r="VL496" s="20"/>
      <c r="VM496" s="20"/>
      <c r="VN496" s="20"/>
      <c r="VO496" s="20"/>
      <c r="VP496" s="20"/>
      <c r="VQ496" s="20"/>
      <c r="VR496" s="20"/>
      <c r="VS496" s="20"/>
      <c r="VT496" s="20"/>
      <c r="VU496" s="20"/>
      <c r="VV496" s="20"/>
      <c r="VW496" s="20"/>
      <c r="VX496" s="20"/>
      <c r="VY496" s="20"/>
      <c r="VZ496" s="20"/>
      <c r="WA496" s="20"/>
      <c r="WB496" s="20"/>
      <c r="WC496" s="20"/>
      <c r="WD496" s="20"/>
      <c r="WE496" s="20"/>
      <c r="WF496" s="20"/>
      <c r="WG496" s="20"/>
      <c r="WH496" s="20"/>
      <c r="WI496" s="20"/>
      <c r="WJ496" s="20"/>
      <c r="WK496" s="20"/>
      <c r="WL496" s="20"/>
      <c r="WM496" s="20"/>
      <c r="WN496" s="20"/>
    </row>
    <row r="497" spans="1:612" s="24" customFormat="1" ht="16" x14ac:dyDescent="0.2">
      <c r="A497" s="29">
        <v>7</v>
      </c>
      <c r="B497" s="585"/>
      <c r="C497" s="585"/>
      <c r="D497" s="574"/>
      <c r="E497" s="585"/>
      <c r="F497" s="29">
        <v>11</v>
      </c>
      <c r="G497" s="29" t="s">
        <v>906</v>
      </c>
      <c r="H497" s="29"/>
      <c r="I497" s="28"/>
      <c r="J497" s="567"/>
      <c r="K497" s="23"/>
      <c r="L497" s="27"/>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c r="DJ497" s="20"/>
      <c r="DK497" s="20"/>
      <c r="DL497" s="20"/>
      <c r="DM497" s="20"/>
      <c r="DN497" s="20"/>
      <c r="DO497" s="20"/>
      <c r="DP497" s="20"/>
      <c r="DQ497" s="20"/>
      <c r="DR497" s="20"/>
      <c r="DS497" s="20"/>
      <c r="DT497" s="20"/>
      <c r="DU497" s="20"/>
      <c r="DV497" s="20"/>
      <c r="DW497" s="20"/>
      <c r="DX497" s="20"/>
      <c r="DY497" s="20"/>
      <c r="DZ497" s="20"/>
      <c r="EA497" s="20"/>
      <c r="EB497" s="20"/>
      <c r="EC497" s="20"/>
      <c r="ED497" s="20"/>
      <c r="EE497" s="20"/>
      <c r="EF497" s="20"/>
      <c r="EG497" s="20"/>
      <c r="EH497" s="20"/>
      <c r="EI497" s="20"/>
      <c r="EJ497" s="20"/>
      <c r="EK497" s="20"/>
      <c r="EL497" s="20"/>
      <c r="EM497" s="20"/>
      <c r="EN497" s="20"/>
      <c r="EO497" s="20"/>
      <c r="EP497" s="20"/>
      <c r="EQ497" s="20"/>
      <c r="ER497" s="20"/>
      <c r="ES497" s="20"/>
      <c r="ET497" s="20"/>
      <c r="EU497" s="20"/>
      <c r="EV497" s="20"/>
      <c r="EW497" s="20"/>
      <c r="EX497" s="20"/>
      <c r="EY497" s="20"/>
      <c r="EZ497" s="20"/>
      <c r="FA497" s="20"/>
      <c r="FB497" s="20"/>
      <c r="FC497" s="20"/>
      <c r="FD497" s="20"/>
      <c r="FE497" s="20"/>
      <c r="FF497" s="20"/>
      <c r="FG497" s="20"/>
      <c r="FH497" s="20"/>
      <c r="FI497" s="20"/>
      <c r="FJ497" s="20"/>
      <c r="FK497" s="20"/>
      <c r="FL497" s="20"/>
      <c r="FM497" s="20"/>
      <c r="FN497" s="20"/>
      <c r="FO497" s="20"/>
      <c r="FP497" s="20"/>
      <c r="FQ497" s="20"/>
      <c r="FR497" s="20"/>
      <c r="FS497" s="20"/>
      <c r="FT497" s="20"/>
      <c r="FU497" s="20"/>
      <c r="FV497" s="20"/>
      <c r="FW497" s="20"/>
      <c r="FX497" s="20"/>
      <c r="FY497" s="20"/>
      <c r="FZ497" s="20"/>
      <c r="GA497" s="20"/>
      <c r="GB497" s="20"/>
      <c r="GC497" s="20"/>
      <c r="GD497" s="20"/>
      <c r="GE497" s="20"/>
      <c r="GF497" s="20"/>
      <c r="GG497" s="20"/>
      <c r="GH497" s="20"/>
      <c r="GI497" s="20"/>
      <c r="GJ497" s="20"/>
      <c r="GK497" s="20"/>
      <c r="GL497" s="20"/>
      <c r="GM497" s="20"/>
      <c r="GN497" s="20"/>
      <c r="GO497" s="20"/>
      <c r="GP497" s="20"/>
      <c r="GQ497" s="20"/>
      <c r="GR497" s="20"/>
      <c r="GS497" s="20"/>
      <c r="GT497" s="20"/>
      <c r="GU497" s="20"/>
      <c r="GV497" s="20"/>
      <c r="GW497" s="20"/>
      <c r="GX497" s="20"/>
      <c r="GY497" s="20"/>
      <c r="GZ497" s="20"/>
      <c r="HA497" s="20"/>
      <c r="HB497" s="20"/>
      <c r="HC497" s="20"/>
      <c r="HD497" s="20"/>
      <c r="HE497" s="20"/>
      <c r="HF497" s="20"/>
      <c r="HG497" s="20"/>
      <c r="HH497" s="20"/>
      <c r="HI497" s="20"/>
      <c r="HJ497" s="20"/>
      <c r="HK497" s="20"/>
      <c r="HL497" s="20"/>
      <c r="HM497" s="20"/>
      <c r="HN497" s="20"/>
      <c r="HO497" s="20"/>
      <c r="HP497" s="20"/>
      <c r="HQ497" s="20"/>
      <c r="HR497" s="20"/>
      <c r="HS497" s="20"/>
      <c r="HT497" s="20"/>
      <c r="HU497" s="20"/>
      <c r="HV497" s="20"/>
      <c r="HW497" s="20"/>
      <c r="HX497" s="20"/>
      <c r="HY497" s="20"/>
      <c r="HZ497" s="20"/>
      <c r="IA497" s="20"/>
      <c r="IB497" s="20"/>
      <c r="IC497" s="20"/>
      <c r="ID497" s="20"/>
      <c r="IE497" s="20"/>
      <c r="IF497" s="20"/>
      <c r="IG497" s="20"/>
      <c r="IH497" s="20"/>
      <c r="II497" s="20"/>
      <c r="IJ497" s="20"/>
      <c r="IK497" s="20"/>
      <c r="IL497" s="20"/>
      <c r="IM497" s="20"/>
      <c r="IN497" s="20"/>
      <c r="IO497" s="20"/>
      <c r="IP497" s="20"/>
      <c r="IQ497" s="20"/>
      <c r="IR497" s="20"/>
      <c r="IS497" s="20"/>
      <c r="IT497" s="20"/>
      <c r="IU497" s="20"/>
      <c r="IV497" s="20"/>
      <c r="IW497" s="20"/>
      <c r="IX497" s="20"/>
      <c r="IY497" s="20"/>
      <c r="IZ497" s="20"/>
      <c r="JA497" s="20"/>
      <c r="JB497" s="20"/>
      <c r="JC497" s="20"/>
      <c r="JD497" s="20"/>
      <c r="JE497" s="20"/>
      <c r="JF497" s="20"/>
      <c r="JG497" s="20"/>
      <c r="JH497" s="20"/>
      <c r="JI497" s="20"/>
      <c r="JJ497" s="20"/>
      <c r="JK497" s="20"/>
      <c r="JL497" s="20"/>
      <c r="JM497" s="20"/>
      <c r="JN497" s="20"/>
      <c r="JO497" s="20"/>
      <c r="JP497" s="20"/>
      <c r="JQ497" s="20"/>
      <c r="JR497" s="20"/>
      <c r="JS497" s="20"/>
      <c r="JT497" s="20"/>
      <c r="JU497" s="20"/>
      <c r="JV497" s="20"/>
      <c r="JW497" s="20"/>
      <c r="JX497" s="20"/>
      <c r="JY497" s="20"/>
      <c r="JZ497" s="20"/>
      <c r="KA497" s="20"/>
      <c r="KB497" s="20"/>
      <c r="KC497" s="20"/>
      <c r="KD497" s="20"/>
      <c r="KE497" s="20"/>
      <c r="KF497" s="20"/>
      <c r="KG497" s="20"/>
      <c r="KH497" s="20"/>
      <c r="KI497" s="20"/>
      <c r="KJ497" s="20"/>
      <c r="KK497" s="20"/>
      <c r="KL497" s="20"/>
      <c r="KM497" s="20"/>
      <c r="KN497" s="20"/>
      <c r="KO497" s="20"/>
      <c r="KP497" s="20"/>
      <c r="KQ497" s="20"/>
      <c r="KR497" s="20"/>
      <c r="KS497" s="20"/>
      <c r="KT497" s="20"/>
      <c r="KU497" s="20"/>
      <c r="KV497" s="20"/>
      <c r="KW497" s="20"/>
      <c r="KX497" s="20"/>
      <c r="KY497" s="20"/>
      <c r="KZ497" s="20"/>
      <c r="LA497" s="20"/>
      <c r="LB497" s="20"/>
      <c r="LC497" s="20"/>
      <c r="LD497" s="20"/>
      <c r="LE497" s="20"/>
      <c r="LF497" s="20"/>
      <c r="LG497" s="20"/>
      <c r="LH497" s="20"/>
      <c r="LI497" s="20"/>
      <c r="LJ497" s="20"/>
      <c r="LK497" s="20"/>
      <c r="LL497" s="20"/>
      <c r="LM497" s="20"/>
      <c r="LN497" s="20"/>
      <c r="LO497" s="20"/>
      <c r="LP497" s="20"/>
      <c r="LQ497" s="20"/>
      <c r="LR497" s="20"/>
      <c r="LS497" s="20"/>
      <c r="LT497" s="20"/>
      <c r="LU497" s="20"/>
      <c r="LV497" s="20"/>
      <c r="LW497" s="20"/>
      <c r="LX497" s="20"/>
      <c r="LY497" s="20"/>
      <c r="LZ497" s="20"/>
      <c r="MA497" s="20"/>
      <c r="MB497" s="20"/>
      <c r="MC497" s="20"/>
      <c r="MD497" s="20"/>
      <c r="ME497" s="20"/>
      <c r="MF497" s="20"/>
      <c r="MG497" s="20"/>
      <c r="MH497" s="20"/>
      <c r="MI497" s="20"/>
      <c r="MJ497" s="20"/>
      <c r="MK497" s="20"/>
      <c r="ML497" s="20"/>
      <c r="MM497" s="20"/>
      <c r="MN497" s="20"/>
      <c r="MO497" s="20"/>
      <c r="MP497" s="20"/>
      <c r="MQ497" s="20"/>
      <c r="MR497" s="20"/>
      <c r="MS497" s="20"/>
      <c r="MT497" s="20"/>
      <c r="MU497" s="20"/>
      <c r="MV497" s="20"/>
      <c r="MW497" s="20"/>
      <c r="MX497" s="20"/>
      <c r="MY497" s="20"/>
      <c r="MZ497" s="20"/>
      <c r="NA497" s="20"/>
      <c r="NB497" s="20"/>
      <c r="NC497" s="20"/>
      <c r="ND497" s="20"/>
      <c r="NE497" s="20"/>
      <c r="NF497" s="20"/>
      <c r="NG497" s="20"/>
      <c r="NH497" s="20"/>
      <c r="NI497" s="20"/>
      <c r="NJ497" s="20"/>
      <c r="NK497" s="20"/>
      <c r="NL497" s="20"/>
      <c r="NM497" s="20"/>
      <c r="NN497" s="20"/>
      <c r="NO497" s="20"/>
      <c r="NP497" s="20"/>
      <c r="NQ497" s="20"/>
      <c r="NR497" s="20"/>
      <c r="NS497" s="20"/>
      <c r="NT497" s="20"/>
      <c r="NU497" s="20"/>
      <c r="NV497" s="20"/>
      <c r="NW497" s="20"/>
      <c r="NX497" s="20"/>
      <c r="NY497" s="20"/>
      <c r="NZ497" s="20"/>
      <c r="OA497" s="20"/>
      <c r="OB497" s="20"/>
      <c r="OC497" s="20"/>
      <c r="OD497" s="20"/>
      <c r="OE497" s="20"/>
      <c r="OF497" s="20"/>
      <c r="OG497" s="20"/>
      <c r="OH497" s="20"/>
      <c r="OI497" s="20"/>
      <c r="OJ497" s="20"/>
      <c r="OK497" s="20"/>
      <c r="OL497" s="20"/>
      <c r="OM497" s="20"/>
      <c r="ON497" s="20"/>
      <c r="OO497" s="20"/>
      <c r="OP497" s="20"/>
      <c r="OQ497" s="20"/>
      <c r="OR497" s="20"/>
      <c r="OS497" s="20"/>
      <c r="OT497" s="20"/>
      <c r="OU497" s="20"/>
      <c r="OV497" s="20"/>
      <c r="OW497" s="20"/>
      <c r="OX497" s="20"/>
      <c r="OY497" s="20"/>
      <c r="OZ497" s="20"/>
      <c r="PA497" s="20"/>
      <c r="PB497" s="20"/>
      <c r="PC497" s="20"/>
      <c r="PD497" s="20"/>
      <c r="PE497" s="20"/>
      <c r="PF497" s="20"/>
      <c r="PG497" s="20"/>
      <c r="PH497" s="20"/>
      <c r="PI497" s="20"/>
      <c r="PJ497" s="20"/>
      <c r="PK497" s="20"/>
      <c r="PL497" s="20"/>
      <c r="PM497" s="20"/>
      <c r="PN497" s="20"/>
      <c r="PO497" s="20"/>
      <c r="PP497" s="20"/>
      <c r="PQ497" s="20"/>
      <c r="PR497" s="20"/>
      <c r="PS497" s="20"/>
      <c r="PT497" s="20"/>
      <c r="PU497" s="20"/>
      <c r="PV497" s="20"/>
      <c r="PW497" s="20"/>
      <c r="PX497" s="20"/>
      <c r="PY497" s="20"/>
      <c r="PZ497" s="20"/>
      <c r="QA497" s="20"/>
      <c r="QB497" s="20"/>
      <c r="QC497" s="20"/>
      <c r="QD497" s="20"/>
      <c r="QE497" s="20"/>
      <c r="QF497" s="20"/>
      <c r="QG497" s="20"/>
      <c r="QH497" s="20"/>
      <c r="QI497" s="20"/>
      <c r="QJ497" s="20"/>
      <c r="QK497" s="20"/>
      <c r="QL497" s="20"/>
      <c r="QM497" s="20"/>
      <c r="QN497" s="20"/>
      <c r="QO497" s="20"/>
      <c r="QP497" s="20"/>
      <c r="QQ497" s="20"/>
      <c r="QR497" s="20"/>
      <c r="QS497" s="20"/>
      <c r="QT497" s="20"/>
      <c r="QU497" s="20"/>
      <c r="QV497" s="20"/>
      <c r="QW497" s="20"/>
      <c r="QX497" s="20"/>
      <c r="QY497" s="20"/>
      <c r="QZ497" s="20"/>
      <c r="RA497" s="20"/>
      <c r="RB497" s="20"/>
      <c r="RC497" s="20"/>
      <c r="RD497" s="20"/>
      <c r="RE497" s="20"/>
      <c r="RF497" s="20"/>
      <c r="RG497" s="20"/>
      <c r="RH497" s="20"/>
      <c r="RI497" s="20"/>
      <c r="RJ497" s="20"/>
      <c r="RK497" s="20"/>
      <c r="RL497" s="20"/>
      <c r="RM497" s="20"/>
      <c r="RN497" s="20"/>
      <c r="RO497" s="20"/>
      <c r="RP497" s="20"/>
      <c r="RQ497" s="20"/>
      <c r="RR497" s="20"/>
      <c r="RS497" s="20"/>
      <c r="RT497" s="20"/>
      <c r="RU497" s="20"/>
      <c r="RV497" s="20"/>
      <c r="RW497" s="20"/>
      <c r="RX497" s="20"/>
      <c r="RY497" s="20"/>
      <c r="RZ497" s="20"/>
      <c r="SA497" s="20"/>
      <c r="SB497" s="20"/>
      <c r="SC497" s="20"/>
      <c r="SD497" s="20"/>
      <c r="SE497" s="20"/>
      <c r="SF497" s="20"/>
      <c r="SG497" s="20"/>
      <c r="SH497" s="20"/>
      <c r="SI497" s="20"/>
      <c r="SJ497" s="20"/>
      <c r="SK497" s="20"/>
      <c r="SL497" s="20"/>
      <c r="SM497" s="20"/>
      <c r="SN497" s="20"/>
      <c r="SO497" s="20"/>
      <c r="SP497" s="20"/>
      <c r="SQ497" s="20"/>
      <c r="SR497" s="20"/>
      <c r="SS497" s="20"/>
      <c r="ST497" s="20"/>
      <c r="SU497" s="20"/>
      <c r="SV497" s="20"/>
      <c r="SW497" s="20"/>
      <c r="SX497" s="20"/>
      <c r="SY497" s="20"/>
      <c r="SZ497" s="20"/>
      <c r="TA497" s="20"/>
      <c r="TB497" s="20"/>
      <c r="TC497" s="20"/>
      <c r="TD497" s="20"/>
      <c r="TE497" s="20"/>
      <c r="TF497" s="20"/>
      <c r="TG497" s="20"/>
      <c r="TH497" s="20"/>
      <c r="TI497" s="20"/>
      <c r="TJ497" s="20"/>
      <c r="TK497" s="20"/>
      <c r="TL497" s="20"/>
      <c r="TM497" s="20"/>
      <c r="TN497" s="20"/>
      <c r="TO497" s="20"/>
      <c r="TP497" s="20"/>
      <c r="TQ497" s="20"/>
      <c r="TR497" s="20"/>
      <c r="TS497" s="20"/>
      <c r="TT497" s="20"/>
      <c r="TU497" s="20"/>
      <c r="TV497" s="20"/>
      <c r="TW497" s="20"/>
      <c r="TX497" s="20"/>
      <c r="TY497" s="20"/>
      <c r="TZ497" s="20"/>
      <c r="UA497" s="20"/>
      <c r="UB497" s="20"/>
      <c r="UC497" s="20"/>
      <c r="UD497" s="20"/>
      <c r="UE497" s="20"/>
      <c r="UF497" s="20"/>
      <c r="UG497" s="20"/>
      <c r="UH497" s="20"/>
      <c r="UI497" s="20"/>
      <c r="UJ497" s="20"/>
      <c r="UK497" s="20"/>
      <c r="UL497" s="20"/>
      <c r="UM497" s="20"/>
      <c r="UN497" s="20"/>
      <c r="UO497" s="20"/>
      <c r="UP497" s="20"/>
      <c r="UQ497" s="20"/>
      <c r="UR497" s="20"/>
      <c r="US497" s="20"/>
      <c r="UT497" s="20"/>
      <c r="UU497" s="20"/>
      <c r="UV497" s="20"/>
      <c r="UW497" s="20"/>
      <c r="UX497" s="20"/>
      <c r="UY497" s="20"/>
      <c r="UZ497" s="20"/>
      <c r="VA497" s="20"/>
      <c r="VB497" s="20"/>
      <c r="VC497" s="20"/>
      <c r="VD497" s="20"/>
      <c r="VE497" s="20"/>
      <c r="VF497" s="20"/>
      <c r="VG497" s="20"/>
      <c r="VH497" s="20"/>
      <c r="VI497" s="20"/>
      <c r="VJ497" s="20"/>
      <c r="VK497" s="20"/>
      <c r="VL497" s="20"/>
      <c r="VM497" s="20"/>
      <c r="VN497" s="20"/>
      <c r="VO497" s="20"/>
      <c r="VP497" s="20"/>
      <c r="VQ497" s="20"/>
      <c r="VR497" s="20"/>
      <c r="VS497" s="20"/>
      <c r="VT497" s="20"/>
      <c r="VU497" s="20"/>
      <c r="VV497" s="20"/>
      <c r="VW497" s="20"/>
      <c r="VX497" s="20"/>
      <c r="VY497" s="20"/>
      <c r="VZ497" s="20"/>
      <c r="WA497" s="20"/>
      <c r="WB497" s="20"/>
      <c r="WC497" s="20"/>
      <c r="WD497" s="20"/>
      <c r="WE497" s="20"/>
      <c r="WF497" s="20"/>
      <c r="WG497" s="20"/>
      <c r="WH497" s="20"/>
      <c r="WI497" s="20"/>
      <c r="WJ497" s="20"/>
      <c r="WK497" s="20"/>
      <c r="WL497" s="20"/>
      <c r="WM497" s="20"/>
      <c r="WN497" s="20"/>
    </row>
    <row r="498" spans="1:612" s="24" customFormat="1" ht="16" x14ac:dyDescent="0.2">
      <c r="A498" s="29">
        <v>7</v>
      </c>
      <c r="B498" s="585"/>
      <c r="C498" s="585"/>
      <c r="D498" s="574"/>
      <c r="E498" s="585"/>
      <c r="F498" s="29">
        <v>-99</v>
      </c>
      <c r="G498" s="29" t="s">
        <v>69</v>
      </c>
      <c r="H498" s="29"/>
      <c r="I498" s="28"/>
      <c r="J498" s="567"/>
      <c r="K498" s="23"/>
      <c r="L498" s="27"/>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c r="DJ498" s="20"/>
      <c r="DK498" s="20"/>
      <c r="DL498" s="20"/>
      <c r="DM498" s="20"/>
      <c r="DN498" s="20"/>
      <c r="DO498" s="20"/>
      <c r="DP498" s="20"/>
      <c r="DQ498" s="20"/>
      <c r="DR498" s="20"/>
      <c r="DS498" s="20"/>
      <c r="DT498" s="20"/>
      <c r="DU498" s="20"/>
      <c r="DV498" s="20"/>
      <c r="DW498" s="20"/>
      <c r="DX498" s="20"/>
      <c r="DY498" s="20"/>
      <c r="DZ498" s="20"/>
      <c r="EA498" s="20"/>
      <c r="EB498" s="20"/>
      <c r="EC498" s="20"/>
      <c r="ED498" s="20"/>
      <c r="EE498" s="20"/>
      <c r="EF498" s="20"/>
      <c r="EG498" s="20"/>
      <c r="EH498" s="20"/>
      <c r="EI498" s="20"/>
      <c r="EJ498" s="20"/>
      <c r="EK498" s="20"/>
      <c r="EL498" s="20"/>
      <c r="EM498" s="20"/>
      <c r="EN498" s="20"/>
      <c r="EO498" s="20"/>
      <c r="EP498" s="20"/>
      <c r="EQ498" s="20"/>
      <c r="ER498" s="20"/>
      <c r="ES498" s="20"/>
      <c r="ET498" s="20"/>
      <c r="EU498" s="20"/>
      <c r="EV498" s="20"/>
      <c r="EW498" s="20"/>
      <c r="EX498" s="20"/>
      <c r="EY498" s="20"/>
      <c r="EZ498" s="20"/>
      <c r="FA498" s="20"/>
      <c r="FB498" s="20"/>
      <c r="FC498" s="20"/>
      <c r="FD498" s="20"/>
      <c r="FE498" s="20"/>
      <c r="FF498" s="20"/>
      <c r="FG498" s="20"/>
      <c r="FH498" s="20"/>
      <c r="FI498" s="20"/>
      <c r="FJ498" s="20"/>
      <c r="FK498" s="20"/>
      <c r="FL498" s="20"/>
      <c r="FM498" s="20"/>
      <c r="FN498" s="20"/>
      <c r="FO498" s="20"/>
      <c r="FP498" s="20"/>
      <c r="FQ498" s="20"/>
      <c r="FR498" s="20"/>
      <c r="FS498" s="20"/>
      <c r="FT498" s="20"/>
      <c r="FU498" s="20"/>
      <c r="FV498" s="20"/>
      <c r="FW498" s="20"/>
      <c r="FX498" s="20"/>
      <c r="FY498" s="20"/>
      <c r="FZ498" s="20"/>
      <c r="GA498" s="20"/>
      <c r="GB498" s="20"/>
      <c r="GC498" s="20"/>
      <c r="GD498" s="20"/>
      <c r="GE498" s="20"/>
      <c r="GF498" s="20"/>
      <c r="GG498" s="20"/>
      <c r="GH498" s="20"/>
      <c r="GI498" s="20"/>
      <c r="GJ498" s="20"/>
      <c r="GK498" s="20"/>
      <c r="GL498" s="20"/>
      <c r="GM498" s="20"/>
      <c r="GN498" s="20"/>
      <c r="GO498" s="20"/>
      <c r="GP498" s="20"/>
      <c r="GQ498" s="20"/>
      <c r="GR498" s="20"/>
      <c r="GS498" s="20"/>
      <c r="GT498" s="20"/>
      <c r="GU498" s="20"/>
      <c r="GV498" s="20"/>
      <c r="GW498" s="20"/>
      <c r="GX498" s="20"/>
      <c r="GY498" s="20"/>
      <c r="GZ498" s="20"/>
      <c r="HA498" s="20"/>
      <c r="HB498" s="20"/>
      <c r="HC498" s="20"/>
      <c r="HD498" s="20"/>
      <c r="HE498" s="20"/>
      <c r="HF498" s="20"/>
      <c r="HG498" s="20"/>
      <c r="HH498" s="20"/>
      <c r="HI498" s="20"/>
      <c r="HJ498" s="20"/>
      <c r="HK498" s="20"/>
      <c r="HL498" s="20"/>
      <c r="HM498" s="20"/>
      <c r="HN498" s="20"/>
      <c r="HO498" s="20"/>
      <c r="HP498" s="20"/>
      <c r="HQ498" s="20"/>
      <c r="HR498" s="20"/>
      <c r="HS498" s="20"/>
      <c r="HT498" s="20"/>
      <c r="HU498" s="20"/>
      <c r="HV498" s="20"/>
      <c r="HW498" s="20"/>
      <c r="HX498" s="20"/>
      <c r="HY498" s="20"/>
      <c r="HZ498" s="20"/>
      <c r="IA498" s="20"/>
      <c r="IB498" s="20"/>
      <c r="IC498" s="20"/>
      <c r="ID498" s="20"/>
      <c r="IE498" s="20"/>
      <c r="IF498" s="20"/>
      <c r="IG498" s="20"/>
      <c r="IH498" s="20"/>
      <c r="II498" s="20"/>
      <c r="IJ498" s="20"/>
      <c r="IK498" s="20"/>
      <c r="IL498" s="20"/>
      <c r="IM498" s="20"/>
      <c r="IN498" s="20"/>
      <c r="IO498" s="20"/>
      <c r="IP498" s="20"/>
      <c r="IQ498" s="20"/>
      <c r="IR498" s="20"/>
      <c r="IS498" s="20"/>
      <c r="IT498" s="20"/>
      <c r="IU498" s="20"/>
      <c r="IV498" s="20"/>
      <c r="IW498" s="20"/>
      <c r="IX498" s="20"/>
      <c r="IY498" s="20"/>
      <c r="IZ498" s="20"/>
      <c r="JA498" s="20"/>
      <c r="JB498" s="20"/>
      <c r="JC498" s="20"/>
      <c r="JD498" s="20"/>
      <c r="JE498" s="20"/>
      <c r="JF498" s="20"/>
      <c r="JG498" s="20"/>
      <c r="JH498" s="20"/>
      <c r="JI498" s="20"/>
      <c r="JJ498" s="20"/>
      <c r="JK498" s="20"/>
      <c r="JL498" s="20"/>
      <c r="JM498" s="20"/>
      <c r="JN498" s="20"/>
      <c r="JO498" s="20"/>
      <c r="JP498" s="20"/>
      <c r="JQ498" s="20"/>
      <c r="JR498" s="20"/>
      <c r="JS498" s="20"/>
      <c r="JT498" s="20"/>
      <c r="JU498" s="20"/>
      <c r="JV498" s="20"/>
      <c r="JW498" s="20"/>
      <c r="JX498" s="20"/>
      <c r="JY498" s="20"/>
      <c r="JZ498" s="20"/>
      <c r="KA498" s="20"/>
      <c r="KB498" s="20"/>
      <c r="KC498" s="20"/>
      <c r="KD498" s="20"/>
      <c r="KE498" s="20"/>
      <c r="KF498" s="20"/>
      <c r="KG498" s="20"/>
      <c r="KH498" s="20"/>
      <c r="KI498" s="20"/>
      <c r="KJ498" s="20"/>
      <c r="KK498" s="20"/>
      <c r="KL498" s="20"/>
      <c r="KM498" s="20"/>
      <c r="KN498" s="20"/>
      <c r="KO498" s="20"/>
      <c r="KP498" s="20"/>
      <c r="KQ498" s="20"/>
      <c r="KR498" s="20"/>
      <c r="KS498" s="20"/>
      <c r="KT498" s="20"/>
      <c r="KU498" s="20"/>
      <c r="KV498" s="20"/>
      <c r="KW498" s="20"/>
      <c r="KX498" s="20"/>
      <c r="KY498" s="20"/>
      <c r="KZ498" s="20"/>
      <c r="LA498" s="20"/>
      <c r="LB498" s="20"/>
      <c r="LC498" s="20"/>
      <c r="LD498" s="20"/>
      <c r="LE498" s="20"/>
      <c r="LF498" s="20"/>
      <c r="LG498" s="20"/>
      <c r="LH498" s="20"/>
      <c r="LI498" s="20"/>
      <c r="LJ498" s="20"/>
      <c r="LK498" s="20"/>
      <c r="LL498" s="20"/>
      <c r="LM498" s="20"/>
      <c r="LN498" s="20"/>
      <c r="LO498" s="20"/>
      <c r="LP498" s="20"/>
      <c r="LQ498" s="20"/>
      <c r="LR498" s="20"/>
      <c r="LS498" s="20"/>
      <c r="LT498" s="20"/>
      <c r="LU498" s="20"/>
      <c r="LV498" s="20"/>
      <c r="LW498" s="20"/>
      <c r="LX498" s="20"/>
      <c r="LY498" s="20"/>
      <c r="LZ498" s="20"/>
      <c r="MA498" s="20"/>
      <c r="MB498" s="20"/>
      <c r="MC498" s="20"/>
      <c r="MD498" s="20"/>
      <c r="ME498" s="20"/>
      <c r="MF498" s="20"/>
      <c r="MG498" s="20"/>
      <c r="MH498" s="20"/>
      <c r="MI498" s="20"/>
      <c r="MJ498" s="20"/>
      <c r="MK498" s="20"/>
      <c r="ML498" s="20"/>
      <c r="MM498" s="20"/>
      <c r="MN498" s="20"/>
      <c r="MO498" s="20"/>
      <c r="MP498" s="20"/>
      <c r="MQ498" s="20"/>
      <c r="MR498" s="20"/>
      <c r="MS498" s="20"/>
      <c r="MT498" s="20"/>
      <c r="MU498" s="20"/>
      <c r="MV498" s="20"/>
      <c r="MW498" s="20"/>
      <c r="MX498" s="20"/>
      <c r="MY498" s="20"/>
      <c r="MZ498" s="20"/>
      <c r="NA498" s="20"/>
      <c r="NB498" s="20"/>
      <c r="NC498" s="20"/>
      <c r="ND498" s="20"/>
      <c r="NE498" s="20"/>
      <c r="NF498" s="20"/>
      <c r="NG498" s="20"/>
      <c r="NH498" s="20"/>
      <c r="NI498" s="20"/>
      <c r="NJ498" s="20"/>
      <c r="NK498" s="20"/>
      <c r="NL498" s="20"/>
      <c r="NM498" s="20"/>
      <c r="NN498" s="20"/>
      <c r="NO498" s="20"/>
      <c r="NP498" s="20"/>
      <c r="NQ498" s="20"/>
      <c r="NR498" s="20"/>
      <c r="NS498" s="20"/>
      <c r="NT498" s="20"/>
      <c r="NU498" s="20"/>
      <c r="NV498" s="20"/>
      <c r="NW498" s="20"/>
      <c r="NX498" s="20"/>
      <c r="NY498" s="20"/>
      <c r="NZ498" s="20"/>
      <c r="OA498" s="20"/>
      <c r="OB498" s="20"/>
      <c r="OC498" s="20"/>
      <c r="OD498" s="20"/>
      <c r="OE498" s="20"/>
      <c r="OF498" s="20"/>
      <c r="OG498" s="20"/>
      <c r="OH498" s="20"/>
      <c r="OI498" s="20"/>
      <c r="OJ498" s="20"/>
      <c r="OK498" s="20"/>
      <c r="OL498" s="20"/>
      <c r="OM498" s="20"/>
      <c r="ON498" s="20"/>
      <c r="OO498" s="20"/>
      <c r="OP498" s="20"/>
      <c r="OQ498" s="20"/>
      <c r="OR498" s="20"/>
      <c r="OS498" s="20"/>
      <c r="OT498" s="20"/>
      <c r="OU498" s="20"/>
      <c r="OV498" s="20"/>
      <c r="OW498" s="20"/>
      <c r="OX498" s="20"/>
      <c r="OY498" s="20"/>
      <c r="OZ498" s="20"/>
      <c r="PA498" s="20"/>
      <c r="PB498" s="20"/>
      <c r="PC498" s="20"/>
      <c r="PD498" s="20"/>
      <c r="PE498" s="20"/>
      <c r="PF498" s="20"/>
      <c r="PG498" s="20"/>
      <c r="PH498" s="20"/>
      <c r="PI498" s="20"/>
      <c r="PJ498" s="20"/>
      <c r="PK498" s="20"/>
      <c r="PL498" s="20"/>
      <c r="PM498" s="20"/>
      <c r="PN498" s="20"/>
      <c r="PO498" s="20"/>
      <c r="PP498" s="20"/>
      <c r="PQ498" s="20"/>
      <c r="PR498" s="20"/>
      <c r="PS498" s="20"/>
      <c r="PT498" s="20"/>
      <c r="PU498" s="20"/>
      <c r="PV498" s="20"/>
      <c r="PW498" s="20"/>
      <c r="PX498" s="20"/>
      <c r="PY498" s="20"/>
      <c r="PZ498" s="20"/>
      <c r="QA498" s="20"/>
      <c r="QB498" s="20"/>
      <c r="QC498" s="20"/>
      <c r="QD498" s="20"/>
      <c r="QE498" s="20"/>
      <c r="QF498" s="20"/>
      <c r="QG498" s="20"/>
      <c r="QH498" s="20"/>
      <c r="QI498" s="20"/>
      <c r="QJ498" s="20"/>
      <c r="QK498" s="20"/>
      <c r="QL498" s="20"/>
      <c r="QM498" s="20"/>
      <c r="QN498" s="20"/>
      <c r="QO498" s="20"/>
      <c r="QP498" s="20"/>
      <c r="QQ498" s="20"/>
      <c r="QR498" s="20"/>
      <c r="QS498" s="20"/>
      <c r="QT498" s="20"/>
      <c r="QU498" s="20"/>
      <c r="QV498" s="20"/>
      <c r="QW498" s="20"/>
      <c r="QX498" s="20"/>
      <c r="QY498" s="20"/>
      <c r="QZ498" s="20"/>
      <c r="RA498" s="20"/>
      <c r="RB498" s="20"/>
      <c r="RC498" s="20"/>
      <c r="RD498" s="20"/>
      <c r="RE498" s="20"/>
      <c r="RF498" s="20"/>
      <c r="RG498" s="20"/>
      <c r="RH498" s="20"/>
      <c r="RI498" s="20"/>
      <c r="RJ498" s="20"/>
      <c r="RK498" s="20"/>
      <c r="RL498" s="20"/>
      <c r="RM498" s="20"/>
      <c r="RN498" s="20"/>
      <c r="RO498" s="20"/>
      <c r="RP498" s="20"/>
      <c r="RQ498" s="20"/>
      <c r="RR498" s="20"/>
      <c r="RS498" s="20"/>
      <c r="RT498" s="20"/>
      <c r="RU498" s="20"/>
      <c r="RV498" s="20"/>
      <c r="RW498" s="20"/>
      <c r="RX498" s="20"/>
      <c r="RY498" s="20"/>
      <c r="RZ498" s="20"/>
      <c r="SA498" s="20"/>
      <c r="SB498" s="20"/>
      <c r="SC498" s="20"/>
      <c r="SD498" s="20"/>
      <c r="SE498" s="20"/>
      <c r="SF498" s="20"/>
      <c r="SG498" s="20"/>
      <c r="SH498" s="20"/>
      <c r="SI498" s="20"/>
      <c r="SJ498" s="20"/>
      <c r="SK498" s="20"/>
      <c r="SL498" s="20"/>
      <c r="SM498" s="20"/>
      <c r="SN498" s="20"/>
      <c r="SO498" s="20"/>
      <c r="SP498" s="20"/>
      <c r="SQ498" s="20"/>
      <c r="SR498" s="20"/>
      <c r="SS498" s="20"/>
      <c r="ST498" s="20"/>
      <c r="SU498" s="20"/>
      <c r="SV498" s="20"/>
      <c r="SW498" s="20"/>
      <c r="SX498" s="20"/>
      <c r="SY498" s="20"/>
      <c r="SZ498" s="20"/>
      <c r="TA498" s="20"/>
      <c r="TB498" s="20"/>
      <c r="TC498" s="20"/>
      <c r="TD498" s="20"/>
      <c r="TE498" s="20"/>
      <c r="TF498" s="20"/>
      <c r="TG498" s="20"/>
      <c r="TH498" s="20"/>
      <c r="TI498" s="20"/>
      <c r="TJ498" s="20"/>
      <c r="TK498" s="20"/>
      <c r="TL498" s="20"/>
      <c r="TM498" s="20"/>
      <c r="TN498" s="20"/>
      <c r="TO498" s="20"/>
      <c r="TP498" s="20"/>
      <c r="TQ498" s="20"/>
      <c r="TR498" s="20"/>
      <c r="TS498" s="20"/>
      <c r="TT498" s="20"/>
      <c r="TU498" s="20"/>
      <c r="TV498" s="20"/>
      <c r="TW498" s="20"/>
      <c r="TX498" s="20"/>
      <c r="TY498" s="20"/>
      <c r="TZ498" s="20"/>
      <c r="UA498" s="20"/>
      <c r="UB498" s="20"/>
      <c r="UC498" s="20"/>
      <c r="UD498" s="20"/>
      <c r="UE498" s="20"/>
      <c r="UF498" s="20"/>
      <c r="UG498" s="20"/>
      <c r="UH498" s="20"/>
      <c r="UI498" s="20"/>
      <c r="UJ498" s="20"/>
      <c r="UK498" s="20"/>
      <c r="UL498" s="20"/>
      <c r="UM498" s="20"/>
      <c r="UN498" s="20"/>
      <c r="UO498" s="20"/>
      <c r="UP498" s="20"/>
      <c r="UQ498" s="20"/>
      <c r="UR498" s="20"/>
      <c r="US498" s="20"/>
      <c r="UT498" s="20"/>
      <c r="UU498" s="20"/>
      <c r="UV498" s="20"/>
      <c r="UW498" s="20"/>
      <c r="UX498" s="20"/>
      <c r="UY498" s="20"/>
      <c r="UZ498" s="20"/>
      <c r="VA498" s="20"/>
      <c r="VB498" s="20"/>
      <c r="VC498" s="20"/>
      <c r="VD498" s="20"/>
      <c r="VE498" s="20"/>
      <c r="VF498" s="20"/>
      <c r="VG498" s="20"/>
      <c r="VH498" s="20"/>
      <c r="VI498" s="20"/>
      <c r="VJ498" s="20"/>
      <c r="VK498" s="20"/>
      <c r="VL498" s="20"/>
      <c r="VM498" s="20"/>
      <c r="VN498" s="20"/>
      <c r="VO498" s="20"/>
      <c r="VP498" s="20"/>
      <c r="VQ498" s="20"/>
      <c r="VR498" s="20"/>
      <c r="VS498" s="20"/>
      <c r="VT498" s="20"/>
      <c r="VU498" s="20"/>
      <c r="VV498" s="20"/>
      <c r="VW498" s="20"/>
      <c r="VX498" s="20"/>
      <c r="VY498" s="20"/>
      <c r="VZ498" s="20"/>
      <c r="WA498" s="20"/>
      <c r="WB498" s="20"/>
      <c r="WC498" s="20"/>
      <c r="WD498" s="20"/>
      <c r="WE498" s="20"/>
      <c r="WF498" s="20"/>
      <c r="WG498" s="20"/>
      <c r="WH498" s="20"/>
      <c r="WI498" s="20"/>
      <c r="WJ498" s="20"/>
      <c r="WK498" s="20"/>
      <c r="WL498" s="20"/>
      <c r="WM498" s="20"/>
      <c r="WN498" s="20"/>
    </row>
    <row r="499" spans="1:612" s="24" customFormat="1" ht="16" x14ac:dyDescent="0.2">
      <c r="A499" s="29">
        <v>7</v>
      </c>
      <c r="B499" s="585">
        <v>82</v>
      </c>
      <c r="C499" s="586" t="s">
        <v>1961</v>
      </c>
      <c r="D499" s="574" t="s">
        <v>605</v>
      </c>
      <c r="E499" s="585" t="s">
        <v>194</v>
      </c>
      <c r="F499" s="29">
        <v>1</v>
      </c>
      <c r="G499" s="29" t="s">
        <v>106</v>
      </c>
      <c r="H499" s="29"/>
      <c r="I499" s="41" t="s">
        <v>606</v>
      </c>
      <c r="J499" s="567" t="s">
        <v>217</v>
      </c>
      <c r="K499" s="23"/>
      <c r="L499" s="27"/>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c r="DJ499" s="20"/>
      <c r="DK499" s="20"/>
      <c r="DL499" s="20"/>
      <c r="DM499" s="20"/>
      <c r="DN499" s="20"/>
      <c r="DO499" s="20"/>
      <c r="DP499" s="20"/>
      <c r="DQ499" s="20"/>
      <c r="DR499" s="20"/>
      <c r="DS499" s="20"/>
      <c r="DT499" s="20"/>
      <c r="DU499" s="20"/>
      <c r="DV499" s="20"/>
      <c r="DW499" s="20"/>
      <c r="DX499" s="20"/>
      <c r="DY499" s="20"/>
      <c r="DZ499" s="20"/>
      <c r="EA499" s="20"/>
      <c r="EB499" s="20"/>
      <c r="EC499" s="20"/>
      <c r="ED499" s="20"/>
      <c r="EE499" s="20"/>
      <c r="EF499" s="20"/>
      <c r="EG499" s="20"/>
      <c r="EH499" s="20"/>
      <c r="EI499" s="20"/>
      <c r="EJ499" s="20"/>
      <c r="EK499" s="20"/>
      <c r="EL499" s="20"/>
      <c r="EM499" s="20"/>
      <c r="EN499" s="20"/>
      <c r="EO499" s="20"/>
      <c r="EP499" s="20"/>
      <c r="EQ499" s="20"/>
      <c r="ER499" s="20"/>
      <c r="ES499" s="20"/>
      <c r="ET499" s="20"/>
      <c r="EU499" s="20"/>
      <c r="EV499" s="20"/>
      <c r="EW499" s="20"/>
      <c r="EX499" s="20"/>
      <c r="EY499" s="20"/>
      <c r="EZ499" s="20"/>
      <c r="FA499" s="20"/>
      <c r="FB499" s="20"/>
      <c r="FC499" s="20"/>
      <c r="FD499" s="20"/>
      <c r="FE499" s="20"/>
      <c r="FF499" s="20"/>
      <c r="FG499" s="20"/>
      <c r="FH499" s="20"/>
      <c r="FI499" s="20"/>
      <c r="FJ499" s="20"/>
      <c r="FK499" s="20"/>
      <c r="FL499" s="20"/>
      <c r="FM499" s="20"/>
      <c r="FN499" s="20"/>
      <c r="FO499" s="20"/>
      <c r="FP499" s="20"/>
      <c r="FQ499" s="20"/>
      <c r="FR499" s="20"/>
      <c r="FS499" s="20"/>
      <c r="FT499" s="20"/>
      <c r="FU499" s="20"/>
      <c r="FV499" s="20"/>
      <c r="FW499" s="20"/>
      <c r="FX499" s="20"/>
      <c r="FY499" s="20"/>
      <c r="FZ499" s="20"/>
      <c r="GA499" s="20"/>
      <c r="GB499" s="20"/>
      <c r="GC499" s="20"/>
      <c r="GD499" s="20"/>
      <c r="GE499" s="20"/>
      <c r="GF499" s="20"/>
      <c r="GG499" s="20"/>
      <c r="GH499" s="20"/>
      <c r="GI499" s="20"/>
      <c r="GJ499" s="20"/>
      <c r="GK499" s="20"/>
      <c r="GL499" s="20"/>
      <c r="GM499" s="20"/>
      <c r="GN499" s="20"/>
      <c r="GO499" s="20"/>
      <c r="GP499" s="20"/>
      <c r="GQ499" s="20"/>
      <c r="GR499" s="20"/>
      <c r="GS499" s="20"/>
      <c r="GT499" s="20"/>
      <c r="GU499" s="20"/>
      <c r="GV499" s="20"/>
      <c r="GW499" s="20"/>
      <c r="GX499" s="20"/>
      <c r="GY499" s="20"/>
      <c r="GZ499" s="20"/>
      <c r="HA499" s="20"/>
      <c r="HB499" s="20"/>
      <c r="HC499" s="20"/>
      <c r="HD499" s="20"/>
      <c r="HE499" s="20"/>
      <c r="HF499" s="20"/>
      <c r="HG499" s="20"/>
      <c r="HH499" s="20"/>
      <c r="HI499" s="20"/>
      <c r="HJ499" s="20"/>
      <c r="HK499" s="20"/>
      <c r="HL499" s="20"/>
      <c r="HM499" s="20"/>
      <c r="HN499" s="20"/>
      <c r="HO499" s="20"/>
      <c r="HP499" s="20"/>
      <c r="HQ499" s="20"/>
      <c r="HR499" s="20"/>
      <c r="HS499" s="20"/>
      <c r="HT499" s="20"/>
      <c r="HU499" s="20"/>
      <c r="HV499" s="20"/>
      <c r="HW499" s="20"/>
      <c r="HX499" s="20"/>
      <c r="HY499" s="20"/>
      <c r="HZ499" s="20"/>
      <c r="IA499" s="20"/>
      <c r="IB499" s="20"/>
      <c r="IC499" s="20"/>
      <c r="ID499" s="20"/>
      <c r="IE499" s="20"/>
      <c r="IF499" s="20"/>
      <c r="IG499" s="20"/>
      <c r="IH499" s="20"/>
      <c r="II499" s="20"/>
      <c r="IJ499" s="20"/>
      <c r="IK499" s="20"/>
      <c r="IL499" s="20"/>
      <c r="IM499" s="20"/>
      <c r="IN499" s="20"/>
      <c r="IO499" s="20"/>
      <c r="IP499" s="20"/>
      <c r="IQ499" s="20"/>
      <c r="IR499" s="20"/>
      <c r="IS499" s="20"/>
      <c r="IT499" s="20"/>
      <c r="IU499" s="20"/>
      <c r="IV499" s="20"/>
      <c r="IW499" s="20"/>
      <c r="IX499" s="20"/>
      <c r="IY499" s="20"/>
      <c r="IZ499" s="20"/>
      <c r="JA499" s="20"/>
      <c r="JB499" s="20"/>
      <c r="JC499" s="20"/>
      <c r="JD499" s="20"/>
      <c r="JE499" s="20"/>
      <c r="JF499" s="20"/>
      <c r="JG499" s="20"/>
      <c r="JH499" s="20"/>
      <c r="JI499" s="20"/>
      <c r="JJ499" s="20"/>
      <c r="JK499" s="20"/>
      <c r="JL499" s="20"/>
      <c r="JM499" s="20"/>
      <c r="JN499" s="20"/>
      <c r="JO499" s="20"/>
      <c r="JP499" s="20"/>
      <c r="JQ499" s="20"/>
      <c r="JR499" s="20"/>
      <c r="JS499" s="20"/>
      <c r="JT499" s="20"/>
      <c r="JU499" s="20"/>
      <c r="JV499" s="20"/>
      <c r="JW499" s="20"/>
      <c r="JX499" s="20"/>
      <c r="JY499" s="20"/>
      <c r="JZ499" s="20"/>
      <c r="KA499" s="20"/>
      <c r="KB499" s="20"/>
      <c r="KC499" s="20"/>
      <c r="KD499" s="20"/>
      <c r="KE499" s="20"/>
      <c r="KF499" s="20"/>
      <c r="KG499" s="20"/>
      <c r="KH499" s="20"/>
      <c r="KI499" s="20"/>
      <c r="KJ499" s="20"/>
      <c r="KK499" s="20"/>
      <c r="KL499" s="20"/>
      <c r="KM499" s="20"/>
      <c r="KN499" s="20"/>
      <c r="KO499" s="20"/>
      <c r="KP499" s="20"/>
      <c r="KQ499" s="20"/>
      <c r="KR499" s="20"/>
      <c r="KS499" s="20"/>
      <c r="KT499" s="20"/>
      <c r="KU499" s="20"/>
      <c r="KV499" s="20"/>
      <c r="KW499" s="20"/>
      <c r="KX499" s="20"/>
      <c r="KY499" s="20"/>
      <c r="KZ499" s="20"/>
      <c r="LA499" s="20"/>
      <c r="LB499" s="20"/>
      <c r="LC499" s="20"/>
      <c r="LD499" s="20"/>
      <c r="LE499" s="20"/>
      <c r="LF499" s="20"/>
      <c r="LG499" s="20"/>
      <c r="LH499" s="20"/>
      <c r="LI499" s="20"/>
      <c r="LJ499" s="20"/>
      <c r="LK499" s="20"/>
      <c r="LL499" s="20"/>
      <c r="LM499" s="20"/>
      <c r="LN499" s="20"/>
      <c r="LO499" s="20"/>
      <c r="LP499" s="20"/>
      <c r="LQ499" s="20"/>
      <c r="LR499" s="20"/>
      <c r="LS499" s="20"/>
      <c r="LT499" s="20"/>
      <c r="LU499" s="20"/>
      <c r="LV499" s="20"/>
      <c r="LW499" s="20"/>
      <c r="LX499" s="20"/>
      <c r="LY499" s="20"/>
      <c r="LZ499" s="20"/>
      <c r="MA499" s="20"/>
      <c r="MB499" s="20"/>
      <c r="MC499" s="20"/>
      <c r="MD499" s="20"/>
      <c r="ME499" s="20"/>
      <c r="MF499" s="20"/>
      <c r="MG499" s="20"/>
      <c r="MH499" s="20"/>
      <c r="MI499" s="20"/>
      <c r="MJ499" s="20"/>
      <c r="MK499" s="20"/>
      <c r="ML499" s="20"/>
      <c r="MM499" s="20"/>
      <c r="MN499" s="20"/>
      <c r="MO499" s="20"/>
      <c r="MP499" s="20"/>
      <c r="MQ499" s="20"/>
      <c r="MR499" s="20"/>
      <c r="MS499" s="20"/>
      <c r="MT499" s="20"/>
      <c r="MU499" s="20"/>
      <c r="MV499" s="20"/>
      <c r="MW499" s="20"/>
      <c r="MX499" s="20"/>
      <c r="MY499" s="20"/>
      <c r="MZ499" s="20"/>
      <c r="NA499" s="20"/>
      <c r="NB499" s="20"/>
      <c r="NC499" s="20"/>
      <c r="ND499" s="20"/>
      <c r="NE499" s="20"/>
      <c r="NF499" s="20"/>
      <c r="NG499" s="20"/>
      <c r="NH499" s="20"/>
      <c r="NI499" s="20"/>
      <c r="NJ499" s="20"/>
      <c r="NK499" s="20"/>
      <c r="NL499" s="20"/>
      <c r="NM499" s="20"/>
      <c r="NN499" s="20"/>
      <c r="NO499" s="20"/>
      <c r="NP499" s="20"/>
      <c r="NQ499" s="20"/>
      <c r="NR499" s="20"/>
      <c r="NS499" s="20"/>
      <c r="NT499" s="20"/>
      <c r="NU499" s="20"/>
      <c r="NV499" s="20"/>
      <c r="NW499" s="20"/>
      <c r="NX499" s="20"/>
      <c r="NY499" s="20"/>
      <c r="NZ499" s="20"/>
      <c r="OA499" s="20"/>
      <c r="OB499" s="20"/>
      <c r="OC499" s="20"/>
      <c r="OD499" s="20"/>
      <c r="OE499" s="20"/>
      <c r="OF499" s="20"/>
      <c r="OG499" s="20"/>
      <c r="OH499" s="20"/>
      <c r="OI499" s="20"/>
      <c r="OJ499" s="20"/>
      <c r="OK499" s="20"/>
      <c r="OL499" s="20"/>
      <c r="OM499" s="20"/>
      <c r="ON499" s="20"/>
      <c r="OO499" s="20"/>
      <c r="OP499" s="20"/>
      <c r="OQ499" s="20"/>
      <c r="OR499" s="20"/>
      <c r="OS499" s="20"/>
      <c r="OT499" s="20"/>
      <c r="OU499" s="20"/>
      <c r="OV499" s="20"/>
      <c r="OW499" s="20"/>
      <c r="OX499" s="20"/>
      <c r="OY499" s="20"/>
      <c r="OZ499" s="20"/>
      <c r="PA499" s="20"/>
      <c r="PB499" s="20"/>
      <c r="PC499" s="20"/>
      <c r="PD499" s="20"/>
      <c r="PE499" s="20"/>
      <c r="PF499" s="20"/>
      <c r="PG499" s="20"/>
      <c r="PH499" s="20"/>
      <c r="PI499" s="20"/>
      <c r="PJ499" s="20"/>
      <c r="PK499" s="20"/>
      <c r="PL499" s="20"/>
      <c r="PM499" s="20"/>
      <c r="PN499" s="20"/>
      <c r="PO499" s="20"/>
      <c r="PP499" s="20"/>
      <c r="PQ499" s="20"/>
      <c r="PR499" s="20"/>
      <c r="PS499" s="20"/>
      <c r="PT499" s="20"/>
      <c r="PU499" s="20"/>
      <c r="PV499" s="20"/>
      <c r="PW499" s="20"/>
      <c r="PX499" s="20"/>
      <c r="PY499" s="20"/>
      <c r="PZ499" s="20"/>
      <c r="QA499" s="20"/>
      <c r="QB499" s="20"/>
      <c r="QC499" s="20"/>
      <c r="QD499" s="20"/>
      <c r="QE499" s="20"/>
      <c r="QF499" s="20"/>
      <c r="QG499" s="20"/>
      <c r="QH499" s="20"/>
      <c r="QI499" s="20"/>
      <c r="QJ499" s="20"/>
      <c r="QK499" s="20"/>
      <c r="QL499" s="20"/>
      <c r="QM499" s="20"/>
      <c r="QN499" s="20"/>
      <c r="QO499" s="20"/>
      <c r="QP499" s="20"/>
      <c r="QQ499" s="20"/>
      <c r="QR499" s="20"/>
      <c r="QS499" s="20"/>
      <c r="QT499" s="20"/>
      <c r="QU499" s="20"/>
      <c r="QV499" s="20"/>
      <c r="QW499" s="20"/>
      <c r="QX499" s="20"/>
      <c r="QY499" s="20"/>
      <c r="QZ499" s="20"/>
      <c r="RA499" s="20"/>
      <c r="RB499" s="20"/>
      <c r="RC499" s="20"/>
      <c r="RD499" s="20"/>
      <c r="RE499" s="20"/>
      <c r="RF499" s="20"/>
      <c r="RG499" s="20"/>
      <c r="RH499" s="20"/>
      <c r="RI499" s="20"/>
      <c r="RJ499" s="20"/>
      <c r="RK499" s="20"/>
      <c r="RL499" s="20"/>
      <c r="RM499" s="20"/>
      <c r="RN499" s="20"/>
      <c r="RO499" s="20"/>
      <c r="RP499" s="20"/>
      <c r="RQ499" s="20"/>
      <c r="RR499" s="20"/>
      <c r="RS499" s="20"/>
      <c r="RT499" s="20"/>
      <c r="RU499" s="20"/>
      <c r="RV499" s="20"/>
      <c r="RW499" s="20"/>
      <c r="RX499" s="20"/>
      <c r="RY499" s="20"/>
      <c r="RZ499" s="20"/>
      <c r="SA499" s="20"/>
      <c r="SB499" s="20"/>
      <c r="SC499" s="20"/>
      <c r="SD499" s="20"/>
      <c r="SE499" s="20"/>
      <c r="SF499" s="20"/>
      <c r="SG499" s="20"/>
      <c r="SH499" s="20"/>
      <c r="SI499" s="20"/>
      <c r="SJ499" s="20"/>
      <c r="SK499" s="20"/>
      <c r="SL499" s="20"/>
      <c r="SM499" s="20"/>
      <c r="SN499" s="20"/>
      <c r="SO499" s="20"/>
      <c r="SP499" s="20"/>
      <c r="SQ499" s="20"/>
      <c r="SR499" s="20"/>
      <c r="SS499" s="20"/>
      <c r="ST499" s="20"/>
      <c r="SU499" s="20"/>
      <c r="SV499" s="20"/>
      <c r="SW499" s="20"/>
      <c r="SX499" s="20"/>
      <c r="SY499" s="20"/>
      <c r="SZ499" s="20"/>
      <c r="TA499" s="20"/>
      <c r="TB499" s="20"/>
      <c r="TC499" s="20"/>
      <c r="TD499" s="20"/>
      <c r="TE499" s="20"/>
      <c r="TF499" s="20"/>
      <c r="TG499" s="20"/>
      <c r="TH499" s="20"/>
      <c r="TI499" s="20"/>
      <c r="TJ499" s="20"/>
      <c r="TK499" s="20"/>
      <c r="TL499" s="20"/>
      <c r="TM499" s="20"/>
      <c r="TN499" s="20"/>
      <c r="TO499" s="20"/>
      <c r="TP499" s="20"/>
      <c r="TQ499" s="20"/>
      <c r="TR499" s="20"/>
      <c r="TS499" s="20"/>
      <c r="TT499" s="20"/>
      <c r="TU499" s="20"/>
      <c r="TV499" s="20"/>
      <c r="TW499" s="20"/>
      <c r="TX499" s="20"/>
      <c r="TY499" s="20"/>
      <c r="TZ499" s="20"/>
      <c r="UA499" s="20"/>
      <c r="UB499" s="20"/>
      <c r="UC499" s="20"/>
      <c r="UD499" s="20"/>
      <c r="UE499" s="20"/>
      <c r="UF499" s="20"/>
      <c r="UG499" s="20"/>
      <c r="UH499" s="20"/>
      <c r="UI499" s="20"/>
      <c r="UJ499" s="20"/>
      <c r="UK499" s="20"/>
      <c r="UL499" s="20"/>
      <c r="UM499" s="20"/>
      <c r="UN499" s="20"/>
      <c r="UO499" s="20"/>
      <c r="UP499" s="20"/>
      <c r="UQ499" s="20"/>
      <c r="UR499" s="20"/>
      <c r="US499" s="20"/>
      <c r="UT499" s="20"/>
      <c r="UU499" s="20"/>
      <c r="UV499" s="20"/>
      <c r="UW499" s="20"/>
      <c r="UX499" s="20"/>
      <c r="UY499" s="20"/>
      <c r="UZ499" s="20"/>
      <c r="VA499" s="20"/>
      <c r="VB499" s="20"/>
      <c r="VC499" s="20"/>
      <c r="VD499" s="20"/>
      <c r="VE499" s="20"/>
      <c r="VF499" s="20"/>
      <c r="VG499" s="20"/>
      <c r="VH499" s="20"/>
      <c r="VI499" s="20"/>
      <c r="VJ499" s="20"/>
      <c r="VK499" s="20"/>
      <c r="VL499" s="20"/>
      <c r="VM499" s="20"/>
      <c r="VN499" s="20"/>
      <c r="VO499" s="20"/>
      <c r="VP499" s="20"/>
      <c r="VQ499" s="20"/>
      <c r="VR499" s="20"/>
      <c r="VS499" s="20"/>
      <c r="VT499" s="20"/>
      <c r="VU499" s="20"/>
      <c r="VV499" s="20"/>
      <c r="VW499" s="20"/>
      <c r="VX499" s="20"/>
      <c r="VY499" s="20"/>
      <c r="VZ499" s="20"/>
      <c r="WA499" s="20"/>
      <c r="WB499" s="20"/>
      <c r="WC499" s="20"/>
      <c r="WD499" s="20"/>
      <c r="WE499" s="20"/>
      <c r="WF499" s="20"/>
      <c r="WG499" s="20"/>
      <c r="WH499" s="20"/>
      <c r="WI499" s="20"/>
      <c r="WJ499" s="20"/>
      <c r="WK499" s="20"/>
      <c r="WL499" s="20"/>
      <c r="WM499" s="20"/>
      <c r="WN499" s="20"/>
    </row>
    <row r="500" spans="1:612" s="24" customFormat="1" ht="16" x14ac:dyDescent="0.2">
      <c r="A500" s="29">
        <v>7</v>
      </c>
      <c r="B500" s="585"/>
      <c r="C500" s="585"/>
      <c r="D500" s="574"/>
      <c r="E500" s="585"/>
      <c r="F500" s="29">
        <v>2</v>
      </c>
      <c r="G500" s="29" t="s">
        <v>75</v>
      </c>
      <c r="H500" s="29"/>
      <c r="I500" s="41"/>
      <c r="J500" s="567"/>
      <c r="K500" s="23"/>
      <c r="L500" s="27"/>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c r="DJ500" s="20"/>
      <c r="DK500" s="20"/>
      <c r="DL500" s="20"/>
      <c r="DM500" s="20"/>
      <c r="DN500" s="20"/>
      <c r="DO500" s="20"/>
      <c r="DP500" s="20"/>
      <c r="DQ500" s="20"/>
      <c r="DR500" s="20"/>
      <c r="DS500" s="20"/>
      <c r="DT500" s="20"/>
      <c r="DU500" s="20"/>
      <c r="DV500" s="20"/>
      <c r="DW500" s="20"/>
      <c r="DX500" s="20"/>
      <c r="DY500" s="20"/>
      <c r="DZ500" s="20"/>
      <c r="EA500" s="20"/>
      <c r="EB500" s="20"/>
      <c r="EC500" s="20"/>
      <c r="ED500" s="20"/>
      <c r="EE500" s="20"/>
      <c r="EF500" s="20"/>
      <c r="EG500" s="20"/>
      <c r="EH500" s="20"/>
      <c r="EI500" s="20"/>
      <c r="EJ500" s="20"/>
      <c r="EK500" s="20"/>
      <c r="EL500" s="20"/>
      <c r="EM500" s="20"/>
      <c r="EN500" s="20"/>
      <c r="EO500" s="20"/>
      <c r="EP500" s="20"/>
      <c r="EQ500" s="20"/>
      <c r="ER500" s="20"/>
      <c r="ES500" s="20"/>
      <c r="ET500" s="20"/>
      <c r="EU500" s="20"/>
      <c r="EV500" s="20"/>
      <c r="EW500" s="20"/>
      <c r="EX500" s="20"/>
      <c r="EY500" s="20"/>
      <c r="EZ500" s="20"/>
      <c r="FA500" s="20"/>
      <c r="FB500" s="20"/>
      <c r="FC500" s="20"/>
      <c r="FD500" s="20"/>
      <c r="FE500" s="20"/>
      <c r="FF500" s="20"/>
      <c r="FG500" s="20"/>
      <c r="FH500" s="20"/>
      <c r="FI500" s="20"/>
      <c r="FJ500" s="20"/>
      <c r="FK500" s="20"/>
      <c r="FL500" s="20"/>
      <c r="FM500" s="20"/>
      <c r="FN500" s="20"/>
      <c r="FO500" s="20"/>
      <c r="FP500" s="20"/>
      <c r="FQ500" s="20"/>
      <c r="FR500" s="20"/>
      <c r="FS500" s="20"/>
      <c r="FT500" s="20"/>
      <c r="FU500" s="20"/>
      <c r="FV500" s="20"/>
      <c r="FW500" s="20"/>
      <c r="FX500" s="20"/>
      <c r="FY500" s="20"/>
      <c r="FZ500" s="20"/>
      <c r="GA500" s="20"/>
      <c r="GB500" s="20"/>
      <c r="GC500" s="20"/>
      <c r="GD500" s="20"/>
      <c r="GE500" s="20"/>
      <c r="GF500" s="20"/>
      <c r="GG500" s="20"/>
      <c r="GH500" s="20"/>
      <c r="GI500" s="20"/>
      <c r="GJ500" s="20"/>
      <c r="GK500" s="20"/>
      <c r="GL500" s="20"/>
      <c r="GM500" s="20"/>
      <c r="GN500" s="20"/>
      <c r="GO500" s="20"/>
      <c r="GP500" s="20"/>
      <c r="GQ500" s="20"/>
      <c r="GR500" s="20"/>
      <c r="GS500" s="20"/>
      <c r="GT500" s="20"/>
      <c r="GU500" s="20"/>
      <c r="GV500" s="20"/>
      <c r="GW500" s="20"/>
      <c r="GX500" s="20"/>
      <c r="GY500" s="20"/>
      <c r="GZ500" s="20"/>
      <c r="HA500" s="20"/>
      <c r="HB500" s="20"/>
      <c r="HC500" s="20"/>
      <c r="HD500" s="20"/>
      <c r="HE500" s="20"/>
      <c r="HF500" s="20"/>
      <c r="HG500" s="20"/>
      <c r="HH500" s="20"/>
      <c r="HI500" s="20"/>
      <c r="HJ500" s="20"/>
      <c r="HK500" s="20"/>
      <c r="HL500" s="20"/>
      <c r="HM500" s="20"/>
      <c r="HN500" s="20"/>
      <c r="HO500" s="20"/>
      <c r="HP500" s="20"/>
      <c r="HQ500" s="20"/>
      <c r="HR500" s="20"/>
      <c r="HS500" s="20"/>
      <c r="HT500" s="20"/>
      <c r="HU500" s="20"/>
      <c r="HV500" s="20"/>
      <c r="HW500" s="20"/>
      <c r="HX500" s="20"/>
      <c r="HY500" s="20"/>
      <c r="HZ500" s="20"/>
      <c r="IA500" s="20"/>
      <c r="IB500" s="20"/>
      <c r="IC500" s="20"/>
      <c r="ID500" s="20"/>
      <c r="IE500" s="20"/>
      <c r="IF500" s="20"/>
      <c r="IG500" s="20"/>
      <c r="IH500" s="20"/>
      <c r="II500" s="20"/>
      <c r="IJ500" s="20"/>
      <c r="IK500" s="20"/>
      <c r="IL500" s="20"/>
      <c r="IM500" s="20"/>
      <c r="IN500" s="20"/>
      <c r="IO500" s="20"/>
      <c r="IP500" s="20"/>
      <c r="IQ500" s="20"/>
      <c r="IR500" s="20"/>
      <c r="IS500" s="20"/>
      <c r="IT500" s="20"/>
      <c r="IU500" s="20"/>
      <c r="IV500" s="20"/>
      <c r="IW500" s="20"/>
      <c r="IX500" s="20"/>
      <c r="IY500" s="20"/>
      <c r="IZ500" s="20"/>
      <c r="JA500" s="20"/>
      <c r="JB500" s="20"/>
      <c r="JC500" s="20"/>
      <c r="JD500" s="20"/>
      <c r="JE500" s="20"/>
      <c r="JF500" s="20"/>
      <c r="JG500" s="20"/>
      <c r="JH500" s="20"/>
      <c r="JI500" s="20"/>
      <c r="JJ500" s="20"/>
      <c r="JK500" s="20"/>
      <c r="JL500" s="20"/>
      <c r="JM500" s="20"/>
      <c r="JN500" s="20"/>
      <c r="JO500" s="20"/>
      <c r="JP500" s="20"/>
      <c r="JQ500" s="20"/>
      <c r="JR500" s="20"/>
      <c r="JS500" s="20"/>
      <c r="JT500" s="20"/>
      <c r="JU500" s="20"/>
      <c r="JV500" s="20"/>
      <c r="JW500" s="20"/>
      <c r="JX500" s="20"/>
      <c r="JY500" s="20"/>
      <c r="JZ500" s="20"/>
      <c r="KA500" s="20"/>
      <c r="KB500" s="20"/>
      <c r="KC500" s="20"/>
      <c r="KD500" s="20"/>
      <c r="KE500" s="20"/>
      <c r="KF500" s="20"/>
      <c r="KG500" s="20"/>
      <c r="KH500" s="20"/>
      <c r="KI500" s="20"/>
      <c r="KJ500" s="20"/>
      <c r="KK500" s="20"/>
      <c r="KL500" s="20"/>
      <c r="KM500" s="20"/>
      <c r="KN500" s="20"/>
      <c r="KO500" s="20"/>
      <c r="KP500" s="20"/>
      <c r="KQ500" s="20"/>
      <c r="KR500" s="20"/>
      <c r="KS500" s="20"/>
      <c r="KT500" s="20"/>
      <c r="KU500" s="20"/>
      <c r="KV500" s="20"/>
      <c r="KW500" s="20"/>
      <c r="KX500" s="20"/>
      <c r="KY500" s="20"/>
      <c r="KZ500" s="20"/>
      <c r="LA500" s="20"/>
      <c r="LB500" s="20"/>
      <c r="LC500" s="20"/>
      <c r="LD500" s="20"/>
      <c r="LE500" s="20"/>
      <c r="LF500" s="20"/>
      <c r="LG500" s="20"/>
      <c r="LH500" s="20"/>
      <c r="LI500" s="20"/>
      <c r="LJ500" s="20"/>
      <c r="LK500" s="20"/>
      <c r="LL500" s="20"/>
      <c r="LM500" s="20"/>
      <c r="LN500" s="20"/>
      <c r="LO500" s="20"/>
      <c r="LP500" s="20"/>
      <c r="LQ500" s="20"/>
      <c r="LR500" s="20"/>
      <c r="LS500" s="20"/>
      <c r="LT500" s="20"/>
      <c r="LU500" s="20"/>
      <c r="LV500" s="20"/>
      <c r="LW500" s="20"/>
      <c r="LX500" s="20"/>
      <c r="LY500" s="20"/>
      <c r="LZ500" s="20"/>
      <c r="MA500" s="20"/>
      <c r="MB500" s="20"/>
      <c r="MC500" s="20"/>
      <c r="MD500" s="20"/>
      <c r="ME500" s="20"/>
      <c r="MF500" s="20"/>
      <c r="MG500" s="20"/>
      <c r="MH500" s="20"/>
      <c r="MI500" s="20"/>
      <c r="MJ500" s="20"/>
      <c r="MK500" s="20"/>
      <c r="ML500" s="20"/>
      <c r="MM500" s="20"/>
      <c r="MN500" s="20"/>
      <c r="MO500" s="20"/>
      <c r="MP500" s="20"/>
      <c r="MQ500" s="20"/>
      <c r="MR500" s="20"/>
      <c r="MS500" s="20"/>
      <c r="MT500" s="20"/>
      <c r="MU500" s="20"/>
      <c r="MV500" s="20"/>
      <c r="MW500" s="20"/>
      <c r="MX500" s="20"/>
      <c r="MY500" s="20"/>
      <c r="MZ500" s="20"/>
      <c r="NA500" s="20"/>
      <c r="NB500" s="20"/>
      <c r="NC500" s="20"/>
      <c r="ND500" s="20"/>
      <c r="NE500" s="20"/>
      <c r="NF500" s="20"/>
      <c r="NG500" s="20"/>
      <c r="NH500" s="20"/>
      <c r="NI500" s="20"/>
      <c r="NJ500" s="20"/>
      <c r="NK500" s="20"/>
      <c r="NL500" s="20"/>
      <c r="NM500" s="20"/>
      <c r="NN500" s="20"/>
      <c r="NO500" s="20"/>
      <c r="NP500" s="20"/>
      <c r="NQ500" s="20"/>
      <c r="NR500" s="20"/>
      <c r="NS500" s="20"/>
      <c r="NT500" s="20"/>
      <c r="NU500" s="20"/>
      <c r="NV500" s="20"/>
      <c r="NW500" s="20"/>
      <c r="NX500" s="20"/>
      <c r="NY500" s="20"/>
      <c r="NZ500" s="20"/>
      <c r="OA500" s="20"/>
      <c r="OB500" s="20"/>
      <c r="OC500" s="20"/>
      <c r="OD500" s="20"/>
      <c r="OE500" s="20"/>
      <c r="OF500" s="20"/>
      <c r="OG500" s="20"/>
      <c r="OH500" s="20"/>
      <c r="OI500" s="20"/>
      <c r="OJ500" s="20"/>
      <c r="OK500" s="20"/>
      <c r="OL500" s="20"/>
      <c r="OM500" s="20"/>
      <c r="ON500" s="20"/>
      <c r="OO500" s="20"/>
      <c r="OP500" s="20"/>
      <c r="OQ500" s="20"/>
      <c r="OR500" s="20"/>
      <c r="OS500" s="20"/>
      <c r="OT500" s="20"/>
      <c r="OU500" s="20"/>
      <c r="OV500" s="20"/>
      <c r="OW500" s="20"/>
      <c r="OX500" s="20"/>
      <c r="OY500" s="20"/>
      <c r="OZ500" s="20"/>
      <c r="PA500" s="20"/>
      <c r="PB500" s="20"/>
      <c r="PC500" s="20"/>
      <c r="PD500" s="20"/>
      <c r="PE500" s="20"/>
      <c r="PF500" s="20"/>
      <c r="PG500" s="20"/>
      <c r="PH500" s="20"/>
      <c r="PI500" s="20"/>
      <c r="PJ500" s="20"/>
      <c r="PK500" s="20"/>
      <c r="PL500" s="20"/>
      <c r="PM500" s="20"/>
      <c r="PN500" s="20"/>
      <c r="PO500" s="20"/>
      <c r="PP500" s="20"/>
      <c r="PQ500" s="20"/>
      <c r="PR500" s="20"/>
      <c r="PS500" s="20"/>
      <c r="PT500" s="20"/>
      <c r="PU500" s="20"/>
      <c r="PV500" s="20"/>
      <c r="PW500" s="20"/>
      <c r="PX500" s="20"/>
      <c r="PY500" s="20"/>
      <c r="PZ500" s="20"/>
      <c r="QA500" s="20"/>
      <c r="QB500" s="20"/>
      <c r="QC500" s="20"/>
      <c r="QD500" s="20"/>
      <c r="QE500" s="20"/>
      <c r="QF500" s="20"/>
      <c r="QG500" s="20"/>
      <c r="QH500" s="20"/>
      <c r="QI500" s="20"/>
      <c r="QJ500" s="20"/>
      <c r="QK500" s="20"/>
      <c r="QL500" s="20"/>
      <c r="QM500" s="20"/>
      <c r="QN500" s="20"/>
      <c r="QO500" s="20"/>
      <c r="QP500" s="20"/>
      <c r="QQ500" s="20"/>
      <c r="QR500" s="20"/>
      <c r="QS500" s="20"/>
      <c r="QT500" s="20"/>
      <c r="QU500" s="20"/>
      <c r="QV500" s="20"/>
      <c r="QW500" s="20"/>
      <c r="QX500" s="20"/>
      <c r="QY500" s="20"/>
      <c r="QZ500" s="20"/>
      <c r="RA500" s="20"/>
      <c r="RB500" s="20"/>
      <c r="RC500" s="20"/>
      <c r="RD500" s="20"/>
      <c r="RE500" s="20"/>
      <c r="RF500" s="20"/>
      <c r="RG500" s="20"/>
      <c r="RH500" s="20"/>
      <c r="RI500" s="20"/>
      <c r="RJ500" s="20"/>
      <c r="RK500" s="20"/>
      <c r="RL500" s="20"/>
      <c r="RM500" s="20"/>
      <c r="RN500" s="20"/>
      <c r="RO500" s="20"/>
      <c r="RP500" s="20"/>
      <c r="RQ500" s="20"/>
      <c r="RR500" s="20"/>
      <c r="RS500" s="20"/>
      <c r="RT500" s="20"/>
      <c r="RU500" s="20"/>
      <c r="RV500" s="20"/>
      <c r="RW500" s="20"/>
      <c r="RX500" s="20"/>
      <c r="RY500" s="20"/>
      <c r="RZ500" s="20"/>
      <c r="SA500" s="20"/>
      <c r="SB500" s="20"/>
      <c r="SC500" s="20"/>
      <c r="SD500" s="20"/>
      <c r="SE500" s="20"/>
      <c r="SF500" s="20"/>
      <c r="SG500" s="20"/>
      <c r="SH500" s="20"/>
      <c r="SI500" s="20"/>
      <c r="SJ500" s="20"/>
      <c r="SK500" s="20"/>
      <c r="SL500" s="20"/>
      <c r="SM500" s="20"/>
      <c r="SN500" s="20"/>
      <c r="SO500" s="20"/>
      <c r="SP500" s="20"/>
      <c r="SQ500" s="20"/>
      <c r="SR500" s="20"/>
      <c r="SS500" s="20"/>
      <c r="ST500" s="20"/>
      <c r="SU500" s="20"/>
      <c r="SV500" s="20"/>
      <c r="SW500" s="20"/>
      <c r="SX500" s="20"/>
      <c r="SY500" s="20"/>
      <c r="SZ500" s="20"/>
      <c r="TA500" s="20"/>
      <c r="TB500" s="20"/>
      <c r="TC500" s="20"/>
      <c r="TD500" s="20"/>
      <c r="TE500" s="20"/>
      <c r="TF500" s="20"/>
      <c r="TG500" s="20"/>
      <c r="TH500" s="20"/>
      <c r="TI500" s="20"/>
      <c r="TJ500" s="20"/>
      <c r="TK500" s="20"/>
      <c r="TL500" s="20"/>
      <c r="TM500" s="20"/>
      <c r="TN500" s="20"/>
      <c r="TO500" s="20"/>
      <c r="TP500" s="20"/>
      <c r="TQ500" s="20"/>
      <c r="TR500" s="20"/>
      <c r="TS500" s="20"/>
      <c r="TT500" s="20"/>
      <c r="TU500" s="20"/>
      <c r="TV500" s="20"/>
      <c r="TW500" s="20"/>
      <c r="TX500" s="20"/>
      <c r="TY500" s="20"/>
      <c r="TZ500" s="20"/>
      <c r="UA500" s="20"/>
      <c r="UB500" s="20"/>
      <c r="UC500" s="20"/>
      <c r="UD500" s="20"/>
      <c r="UE500" s="20"/>
      <c r="UF500" s="20"/>
      <c r="UG500" s="20"/>
      <c r="UH500" s="20"/>
      <c r="UI500" s="20"/>
      <c r="UJ500" s="20"/>
      <c r="UK500" s="20"/>
      <c r="UL500" s="20"/>
      <c r="UM500" s="20"/>
      <c r="UN500" s="20"/>
      <c r="UO500" s="20"/>
      <c r="UP500" s="20"/>
      <c r="UQ500" s="20"/>
      <c r="UR500" s="20"/>
      <c r="US500" s="20"/>
      <c r="UT500" s="20"/>
      <c r="UU500" s="20"/>
      <c r="UV500" s="20"/>
      <c r="UW500" s="20"/>
      <c r="UX500" s="20"/>
      <c r="UY500" s="20"/>
      <c r="UZ500" s="20"/>
      <c r="VA500" s="20"/>
      <c r="VB500" s="20"/>
      <c r="VC500" s="20"/>
      <c r="VD500" s="20"/>
      <c r="VE500" s="20"/>
      <c r="VF500" s="20"/>
      <c r="VG500" s="20"/>
      <c r="VH500" s="20"/>
      <c r="VI500" s="20"/>
      <c r="VJ500" s="20"/>
      <c r="VK500" s="20"/>
      <c r="VL500" s="20"/>
      <c r="VM500" s="20"/>
      <c r="VN500" s="20"/>
      <c r="VO500" s="20"/>
      <c r="VP500" s="20"/>
      <c r="VQ500" s="20"/>
      <c r="VR500" s="20"/>
      <c r="VS500" s="20"/>
      <c r="VT500" s="20"/>
      <c r="VU500" s="20"/>
      <c r="VV500" s="20"/>
      <c r="VW500" s="20"/>
      <c r="VX500" s="20"/>
      <c r="VY500" s="20"/>
      <c r="VZ500" s="20"/>
      <c r="WA500" s="20"/>
      <c r="WB500" s="20"/>
      <c r="WC500" s="20"/>
      <c r="WD500" s="20"/>
      <c r="WE500" s="20"/>
      <c r="WF500" s="20"/>
      <c r="WG500" s="20"/>
      <c r="WH500" s="20"/>
      <c r="WI500" s="20"/>
      <c r="WJ500" s="20"/>
      <c r="WK500" s="20"/>
      <c r="WL500" s="20"/>
      <c r="WM500" s="20"/>
      <c r="WN500" s="20"/>
    </row>
    <row r="501" spans="1:612" s="24" customFormat="1" ht="16" x14ac:dyDescent="0.2">
      <c r="A501" s="29">
        <v>7</v>
      </c>
      <c r="B501" s="585"/>
      <c r="C501" s="585"/>
      <c r="D501" s="574"/>
      <c r="E501" s="585"/>
      <c r="F501" s="29">
        <v>-97</v>
      </c>
      <c r="G501" s="29" t="s">
        <v>90</v>
      </c>
      <c r="H501" s="29"/>
      <c r="I501" s="41"/>
      <c r="J501" s="567"/>
      <c r="K501" s="23"/>
      <c r="L501" s="27"/>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c r="DJ501" s="20"/>
      <c r="DK501" s="20"/>
      <c r="DL501" s="20"/>
      <c r="DM501" s="20"/>
      <c r="DN501" s="20"/>
      <c r="DO501" s="20"/>
      <c r="DP501" s="20"/>
      <c r="DQ501" s="20"/>
      <c r="DR501" s="20"/>
      <c r="DS501" s="20"/>
      <c r="DT501" s="20"/>
      <c r="DU501" s="20"/>
      <c r="DV501" s="20"/>
      <c r="DW501" s="20"/>
      <c r="DX501" s="20"/>
      <c r="DY501" s="20"/>
      <c r="DZ501" s="20"/>
      <c r="EA501" s="20"/>
      <c r="EB501" s="20"/>
      <c r="EC501" s="20"/>
      <c r="ED501" s="20"/>
      <c r="EE501" s="20"/>
      <c r="EF501" s="20"/>
      <c r="EG501" s="20"/>
      <c r="EH501" s="20"/>
      <c r="EI501" s="20"/>
      <c r="EJ501" s="20"/>
      <c r="EK501" s="20"/>
      <c r="EL501" s="20"/>
      <c r="EM501" s="20"/>
      <c r="EN501" s="20"/>
      <c r="EO501" s="20"/>
      <c r="EP501" s="20"/>
      <c r="EQ501" s="20"/>
      <c r="ER501" s="20"/>
      <c r="ES501" s="20"/>
      <c r="ET501" s="20"/>
      <c r="EU501" s="20"/>
      <c r="EV501" s="20"/>
      <c r="EW501" s="20"/>
      <c r="EX501" s="20"/>
      <c r="EY501" s="20"/>
      <c r="EZ501" s="20"/>
      <c r="FA501" s="20"/>
      <c r="FB501" s="20"/>
      <c r="FC501" s="20"/>
      <c r="FD501" s="20"/>
      <c r="FE501" s="20"/>
      <c r="FF501" s="20"/>
      <c r="FG501" s="20"/>
      <c r="FH501" s="20"/>
      <c r="FI501" s="20"/>
      <c r="FJ501" s="20"/>
      <c r="FK501" s="20"/>
      <c r="FL501" s="20"/>
      <c r="FM501" s="20"/>
      <c r="FN501" s="20"/>
      <c r="FO501" s="20"/>
      <c r="FP501" s="20"/>
      <c r="FQ501" s="20"/>
      <c r="FR501" s="20"/>
      <c r="FS501" s="20"/>
      <c r="FT501" s="20"/>
      <c r="FU501" s="20"/>
      <c r="FV501" s="20"/>
      <c r="FW501" s="20"/>
      <c r="FX501" s="20"/>
      <c r="FY501" s="20"/>
      <c r="FZ501" s="20"/>
      <c r="GA501" s="20"/>
      <c r="GB501" s="20"/>
      <c r="GC501" s="20"/>
      <c r="GD501" s="20"/>
      <c r="GE501" s="20"/>
      <c r="GF501" s="20"/>
      <c r="GG501" s="20"/>
      <c r="GH501" s="20"/>
      <c r="GI501" s="20"/>
      <c r="GJ501" s="20"/>
      <c r="GK501" s="20"/>
      <c r="GL501" s="20"/>
      <c r="GM501" s="20"/>
      <c r="GN501" s="20"/>
      <c r="GO501" s="20"/>
      <c r="GP501" s="20"/>
      <c r="GQ501" s="20"/>
      <c r="GR501" s="20"/>
      <c r="GS501" s="20"/>
      <c r="GT501" s="20"/>
      <c r="GU501" s="20"/>
      <c r="GV501" s="20"/>
      <c r="GW501" s="20"/>
      <c r="GX501" s="20"/>
      <c r="GY501" s="20"/>
      <c r="GZ501" s="20"/>
      <c r="HA501" s="20"/>
      <c r="HB501" s="20"/>
      <c r="HC501" s="20"/>
      <c r="HD501" s="20"/>
      <c r="HE501" s="20"/>
      <c r="HF501" s="20"/>
      <c r="HG501" s="20"/>
      <c r="HH501" s="20"/>
      <c r="HI501" s="20"/>
      <c r="HJ501" s="20"/>
      <c r="HK501" s="20"/>
      <c r="HL501" s="20"/>
      <c r="HM501" s="20"/>
      <c r="HN501" s="20"/>
      <c r="HO501" s="20"/>
      <c r="HP501" s="20"/>
      <c r="HQ501" s="20"/>
      <c r="HR501" s="20"/>
      <c r="HS501" s="20"/>
      <c r="HT501" s="20"/>
      <c r="HU501" s="20"/>
      <c r="HV501" s="20"/>
      <c r="HW501" s="20"/>
      <c r="HX501" s="20"/>
      <c r="HY501" s="20"/>
      <c r="HZ501" s="20"/>
      <c r="IA501" s="20"/>
      <c r="IB501" s="20"/>
      <c r="IC501" s="20"/>
      <c r="ID501" s="20"/>
      <c r="IE501" s="20"/>
      <c r="IF501" s="20"/>
      <c r="IG501" s="20"/>
      <c r="IH501" s="20"/>
      <c r="II501" s="20"/>
      <c r="IJ501" s="20"/>
      <c r="IK501" s="20"/>
      <c r="IL501" s="20"/>
      <c r="IM501" s="20"/>
      <c r="IN501" s="20"/>
      <c r="IO501" s="20"/>
      <c r="IP501" s="20"/>
      <c r="IQ501" s="20"/>
      <c r="IR501" s="20"/>
      <c r="IS501" s="20"/>
      <c r="IT501" s="20"/>
      <c r="IU501" s="20"/>
      <c r="IV501" s="20"/>
      <c r="IW501" s="20"/>
      <c r="IX501" s="20"/>
      <c r="IY501" s="20"/>
      <c r="IZ501" s="20"/>
      <c r="JA501" s="20"/>
      <c r="JB501" s="20"/>
      <c r="JC501" s="20"/>
      <c r="JD501" s="20"/>
      <c r="JE501" s="20"/>
      <c r="JF501" s="20"/>
      <c r="JG501" s="20"/>
      <c r="JH501" s="20"/>
      <c r="JI501" s="20"/>
      <c r="JJ501" s="20"/>
      <c r="JK501" s="20"/>
      <c r="JL501" s="20"/>
      <c r="JM501" s="20"/>
      <c r="JN501" s="20"/>
      <c r="JO501" s="20"/>
      <c r="JP501" s="20"/>
      <c r="JQ501" s="20"/>
      <c r="JR501" s="20"/>
      <c r="JS501" s="20"/>
      <c r="JT501" s="20"/>
      <c r="JU501" s="20"/>
      <c r="JV501" s="20"/>
      <c r="JW501" s="20"/>
      <c r="JX501" s="20"/>
      <c r="JY501" s="20"/>
      <c r="JZ501" s="20"/>
      <c r="KA501" s="20"/>
      <c r="KB501" s="20"/>
      <c r="KC501" s="20"/>
      <c r="KD501" s="20"/>
      <c r="KE501" s="20"/>
      <c r="KF501" s="20"/>
      <c r="KG501" s="20"/>
      <c r="KH501" s="20"/>
      <c r="KI501" s="20"/>
      <c r="KJ501" s="20"/>
      <c r="KK501" s="20"/>
      <c r="KL501" s="20"/>
      <c r="KM501" s="20"/>
      <c r="KN501" s="20"/>
      <c r="KO501" s="20"/>
      <c r="KP501" s="20"/>
      <c r="KQ501" s="20"/>
      <c r="KR501" s="20"/>
      <c r="KS501" s="20"/>
      <c r="KT501" s="20"/>
      <c r="KU501" s="20"/>
      <c r="KV501" s="20"/>
      <c r="KW501" s="20"/>
      <c r="KX501" s="20"/>
      <c r="KY501" s="20"/>
      <c r="KZ501" s="20"/>
      <c r="LA501" s="20"/>
      <c r="LB501" s="20"/>
      <c r="LC501" s="20"/>
      <c r="LD501" s="20"/>
      <c r="LE501" s="20"/>
      <c r="LF501" s="20"/>
      <c r="LG501" s="20"/>
      <c r="LH501" s="20"/>
      <c r="LI501" s="20"/>
      <c r="LJ501" s="20"/>
      <c r="LK501" s="20"/>
      <c r="LL501" s="20"/>
      <c r="LM501" s="20"/>
      <c r="LN501" s="20"/>
      <c r="LO501" s="20"/>
      <c r="LP501" s="20"/>
      <c r="LQ501" s="20"/>
      <c r="LR501" s="20"/>
      <c r="LS501" s="20"/>
      <c r="LT501" s="20"/>
      <c r="LU501" s="20"/>
      <c r="LV501" s="20"/>
      <c r="LW501" s="20"/>
      <c r="LX501" s="20"/>
      <c r="LY501" s="20"/>
      <c r="LZ501" s="20"/>
      <c r="MA501" s="20"/>
      <c r="MB501" s="20"/>
      <c r="MC501" s="20"/>
      <c r="MD501" s="20"/>
      <c r="ME501" s="20"/>
      <c r="MF501" s="20"/>
      <c r="MG501" s="20"/>
      <c r="MH501" s="20"/>
      <c r="MI501" s="20"/>
      <c r="MJ501" s="20"/>
      <c r="MK501" s="20"/>
      <c r="ML501" s="20"/>
      <c r="MM501" s="20"/>
      <c r="MN501" s="20"/>
      <c r="MO501" s="20"/>
      <c r="MP501" s="20"/>
      <c r="MQ501" s="20"/>
      <c r="MR501" s="20"/>
      <c r="MS501" s="20"/>
      <c r="MT501" s="20"/>
      <c r="MU501" s="20"/>
      <c r="MV501" s="20"/>
      <c r="MW501" s="20"/>
      <c r="MX501" s="20"/>
      <c r="MY501" s="20"/>
      <c r="MZ501" s="20"/>
      <c r="NA501" s="20"/>
      <c r="NB501" s="20"/>
      <c r="NC501" s="20"/>
      <c r="ND501" s="20"/>
      <c r="NE501" s="20"/>
      <c r="NF501" s="20"/>
      <c r="NG501" s="20"/>
      <c r="NH501" s="20"/>
      <c r="NI501" s="20"/>
      <c r="NJ501" s="20"/>
      <c r="NK501" s="20"/>
      <c r="NL501" s="20"/>
      <c r="NM501" s="20"/>
      <c r="NN501" s="20"/>
      <c r="NO501" s="20"/>
      <c r="NP501" s="20"/>
      <c r="NQ501" s="20"/>
      <c r="NR501" s="20"/>
      <c r="NS501" s="20"/>
      <c r="NT501" s="20"/>
      <c r="NU501" s="20"/>
      <c r="NV501" s="20"/>
      <c r="NW501" s="20"/>
      <c r="NX501" s="20"/>
      <c r="NY501" s="20"/>
      <c r="NZ501" s="20"/>
      <c r="OA501" s="20"/>
      <c r="OB501" s="20"/>
      <c r="OC501" s="20"/>
      <c r="OD501" s="20"/>
      <c r="OE501" s="20"/>
      <c r="OF501" s="20"/>
      <c r="OG501" s="20"/>
      <c r="OH501" s="20"/>
      <c r="OI501" s="20"/>
      <c r="OJ501" s="20"/>
      <c r="OK501" s="20"/>
      <c r="OL501" s="20"/>
      <c r="OM501" s="20"/>
      <c r="ON501" s="20"/>
      <c r="OO501" s="20"/>
      <c r="OP501" s="20"/>
      <c r="OQ501" s="20"/>
      <c r="OR501" s="20"/>
      <c r="OS501" s="20"/>
      <c r="OT501" s="20"/>
      <c r="OU501" s="20"/>
      <c r="OV501" s="20"/>
      <c r="OW501" s="20"/>
      <c r="OX501" s="20"/>
      <c r="OY501" s="20"/>
      <c r="OZ501" s="20"/>
      <c r="PA501" s="20"/>
      <c r="PB501" s="20"/>
      <c r="PC501" s="20"/>
      <c r="PD501" s="20"/>
      <c r="PE501" s="20"/>
      <c r="PF501" s="20"/>
      <c r="PG501" s="20"/>
      <c r="PH501" s="20"/>
      <c r="PI501" s="20"/>
      <c r="PJ501" s="20"/>
      <c r="PK501" s="20"/>
      <c r="PL501" s="20"/>
      <c r="PM501" s="20"/>
      <c r="PN501" s="20"/>
      <c r="PO501" s="20"/>
      <c r="PP501" s="20"/>
      <c r="PQ501" s="20"/>
      <c r="PR501" s="20"/>
      <c r="PS501" s="20"/>
      <c r="PT501" s="20"/>
      <c r="PU501" s="20"/>
      <c r="PV501" s="20"/>
      <c r="PW501" s="20"/>
      <c r="PX501" s="20"/>
      <c r="PY501" s="20"/>
      <c r="PZ501" s="20"/>
      <c r="QA501" s="20"/>
      <c r="QB501" s="20"/>
      <c r="QC501" s="20"/>
      <c r="QD501" s="20"/>
      <c r="QE501" s="20"/>
      <c r="QF501" s="20"/>
      <c r="QG501" s="20"/>
      <c r="QH501" s="20"/>
      <c r="QI501" s="20"/>
      <c r="QJ501" s="20"/>
      <c r="QK501" s="20"/>
      <c r="QL501" s="20"/>
      <c r="QM501" s="20"/>
      <c r="QN501" s="20"/>
      <c r="QO501" s="20"/>
      <c r="QP501" s="20"/>
      <c r="QQ501" s="20"/>
      <c r="QR501" s="20"/>
      <c r="QS501" s="20"/>
      <c r="QT501" s="20"/>
      <c r="QU501" s="20"/>
      <c r="QV501" s="20"/>
      <c r="QW501" s="20"/>
      <c r="QX501" s="20"/>
      <c r="QY501" s="20"/>
      <c r="QZ501" s="20"/>
      <c r="RA501" s="20"/>
      <c r="RB501" s="20"/>
      <c r="RC501" s="20"/>
      <c r="RD501" s="20"/>
      <c r="RE501" s="20"/>
      <c r="RF501" s="20"/>
      <c r="RG501" s="20"/>
      <c r="RH501" s="20"/>
      <c r="RI501" s="20"/>
      <c r="RJ501" s="20"/>
      <c r="RK501" s="20"/>
      <c r="RL501" s="20"/>
      <c r="RM501" s="20"/>
      <c r="RN501" s="20"/>
      <c r="RO501" s="20"/>
      <c r="RP501" s="20"/>
      <c r="RQ501" s="20"/>
      <c r="RR501" s="20"/>
      <c r="RS501" s="20"/>
      <c r="RT501" s="20"/>
      <c r="RU501" s="20"/>
      <c r="RV501" s="20"/>
      <c r="RW501" s="20"/>
      <c r="RX501" s="20"/>
      <c r="RY501" s="20"/>
      <c r="RZ501" s="20"/>
      <c r="SA501" s="20"/>
      <c r="SB501" s="20"/>
      <c r="SC501" s="20"/>
      <c r="SD501" s="20"/>
      <c r="SE501" s="20"/>
      <c r="SF501" s="20"/>
      <c r="SG501" s="20"/>
      <c r="SH501" s="20"/>
      <c r="SI501" s="20"/>
      <c r="SJ501" s="20"/>
      <c r="SK501" s="20"/>
      <c r="SL501" s="20"/>
      <c r="SM501" s="20"/>
      <c r="SN501" s="20"/>
      <c r="SO501" s="20"/>
      <c r="SP501" s="20"/>
      <c r="SQ501" s="20"/>
      <c r="SR501" s="20"/>
      <c r="SS501" s="20"/>
      <c r="ST501" s="20"/>
      <c r="SU501" s="20"/>
      <c r="SV501" s="20"/>
      <c r="SW501" s="20"/>
      <c r="SX501" s="20"/>
      <c r="SY501" s="20"/>
      <c r="SZ501" s="20"/>
      <c r="TA501" s="20"/>
      <c r="TB501" s="20"/>
      <c r="TC501" s="20"/>
      <c r="TD501" s="20"/>
      <c r="TE501" s="20"/>
      <c r="TF501" s="20"/>
      <c r="TG501" s="20"/>
      <c r="TH501" s="20"/>
      <c r="TI501" s="20"/>
      <c r="TJ501" s="20"/>
      <c r="TK501" s="20"/>
      <c r="TL501" s="20"/>
      <c r="TM501" s="20"/>
      <c r="TN501" s="20"/>
      <c r="TO501" s="20"/>
      <c r="TP501" s="20"/>
      <c r="TQ501" s="20"/>
      <c r="TR501" s="20"/>
      <c r="TS501" s="20"/>
      <c r="TT501" s="20"/>
      <c r="TU501" s="20"/>
      <c r="TV501" s="20"/>
      <c r="TW501" s="20"/>
      <c r="TX501" s="20"/>
      <c r="TY501" s="20"/>
      <c r="TZ501" s="20"/>
      <c r="UA501" s="20"/>
      <c r="UB501" s="20"/>
      <c r="UC501" s="20"/>
      <c r="UD501" s="20"/>
      <c r="UE501" s="20"/>
      <c r="UF501" s="20"/>
      <c r="UG501" s="20"/>
      <c r="UH501" s="20"/>
      <c r="UI501" s="20"/>
      <c r="UJ501" s="20"/>
      <c r="UK501" s="20"/>
      <c r="UL501" s="20"/>
      <c r="UM501" s="20"/>
      <c r="UN501" s="20"/>
      <c r="UO501" s="20"/>
      <c r="UP501" s="20"/>
      <c r="UQ501" s="20"/>
      <c r="UR501" s="20"/>
      <c r="US501" s="20"/>
      <c r="UT501" s="20"/>
      <c r="UU501" s="20"/>
      <c r="UV501" s="20"/>
      <c r="UW501" s="20"/>
      <c r="UX501" s="20"/>
      <c r="UY501" s="20"/>
      <c r="UZ501" s="20"/>
      <c r="VA501" s="20"/>
      <c r="VB501" s="20"/>
      <c r="VC501" s="20"/>
      <c r="VD501" s="20"/>
      <c r="VE501" s="20"/>
      <c r="VF501" s="20"/>
      <c r="VG501" s="20"/>
      <c r="VH501" s="20"/>
      <c r="VI501" s="20"/>
      <c r="VJ501" s="20"/>
      <c r="VK501" s="20"/>
      <c r="VL501" s="20"/>
      <c r="VM501" s="20"/>
      <c r="VN501" s="20"/>
      <c r="VO501" s="20"/>
      <c r="VP501" s="20"/>
      <c r="VQ501" s="20"/>
      <c r="VR501" s="20"/>
      <c r="VS501" s="20"/>
      <c r="VT501" s="20"/>
      <c r="VU501" s="20"/>
      <c r="VV501" s="20"/>
      <c r="VW501" s="20"/>
      <c r="VX501" s="20"/>
      <c r="VY501" s="20"/>
      <c r="VZ501" s="20"/>
      <c r="WA501" s="20"/>
      <c r="WB501" s="20"/>
      <c r="WC501" s="20"/>
      <c r="WD501" s="20"/>
      <c r="WE501" s="20"/>
      <c r="WF501" s="20"/>
      <c r="WG501" s="20"/>
      <c r="WH501" s="20"/>
      <c r="WI501" s="20"/>
      <c r="WJ501" s="20"/>
      <c r="WK501" s="20"/>
      <c r="WL501" s="20"/>
      <c r="WM501" s="20"/>
      <c r="WN501" s="20"/>
    </row>
    <row r="502" spans="1:612" s="24" customFormat="1" ht="16" x14ac:dyDescent="0.2">
      <c r="A502" s="29">
        <v>7</v>
      </c>
      <c r="B502" s="585"/>
      <c r="C502" s="585"/>
      <c r="D502" s="574"/>
      <c r="E502" s="585"/>
      <c r="F502" s="29">
        <v>-99</v>
      </c>
      <c r="G502" s="29" t="s">
        <v>69</v>
      </c>
      <c r="H502" s="29"/>
      <c r="I502" s="41"/>
      <c r="J502" s="567"/>
      <c r="K502" s="23"/>
      <c r="L502" s="27"/>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c r="DJ502" s="20"/>
      <c r="DK502" s="20"/>
      <c r="DL502" s="20"/>
      <c r="DM502" s="20"/>
      <c r="DN502" s="20"/>
      <c r="DO502" s="20"/>
      <c r="DP502" s="20"/>
      <c r="DQ502" s="20"/>
      <c r="DR502" s="20"/>
      <c r="DS502" s="20"/>
      <c r="DT502" s="20"/>
      <c r="DU502" s="20"/>
      <c r="DV502" s="20"/>
      <c r="DW502" s="20"/>
      <c r="DX502" s="20"/>
      <c r="DY502" s="20"/>
      <c r="DZ502" s="20"/>
      <c r="EA502" s="20"/>
      <c r="EB502" s="20"/>
      <c r="EC502" s="20"/>
      <c r="ED502" s="20"/>
      <c r="EE502" s="20"/>
      <c r="EF502" s="20"/>
      <c r="EG502" s="20"/>
      <c r="EH502" s="20"/>
      <c r="EI502" s="20"/>
      <c r="EJ502" s="20"/>
      <c r="EK502" s="20"/>
      <c r="EL502" s="20"/>
      <c r="EM502" s="20"/>
      <c r="EN502" s="20"/>
      <c r="EO502" s="20"/>
      <c r="EP502" s="20"/>
      <c r="EQ502" s="20"/>
      <c r="ER502" s="20"/>
      <c r="ES502" s="20"/>
      <c r="ET502" s="20"/>
      <c r="EU502" s="20"/>
      <c r="EV502" s="20"/>
      <c r="EW502" s="20"/>
      <c r="EX502" s="20"/>
      <c r="EY502" s="20"/>
      <c r="EZ502" s="20"/>
      <c r="FA502" s="20"/>
      <c r="FB502" s="20"/>
      <c r="FC502" s="20"/>
      <c r="FD502" s="20"/>
      <c r="FE502" s="20"/>
      <c r="FF502" s="20"/>
      <c r="FG502" s="20"/>
      <c r="FH502" s="20"/>
      <c r="FI502" s="20"/>
      <c r="FJ502" s="20"/>
      <c r="FK502" s="20"/>
      <c r="FL502" s="20"/>
      <c r="FM502" s="20"/>
      <c r="FN502" s="20"/>
      <c r="FO502" s="20"/>
      <c r="FP502" s="20"/>
      <c r="FQ502" s="20"/>
      <c r="FR502" s="20"/>
      <c r="FS502" s="20"/>
      <c r="FT502" s="20"/>
      <c r="FU502" s="20"/>
      <c r="FV502" s="20"/>
      <c r="FW502" s="20"/>
      <c r="FX502" s="20"/>
      <c r="FY502" s="20"/>
      <c r="FZ502" s="20"/>
      <c r="GA502" s="20"/>
      <c r="GB502" s="20"/>
      <c r="GC502" s="20"/>
      <c r="GD502" s="20"/>
      <c r="GE502" s="20"/>
      <c r="GF502" s="20"/>
      <c r="GG502" s="20"/>
      <c r="GH502" s="20"/>
      <c r="GI502" s="20"/>
      <c r="GJ502" s="20"/>
      <c r="GK502" s="20"/>
      <c r="GL502" s="20"/>
      <c r="GM502" s="20"/>
      <c r="GN502" s="20"/>
      <c r="GO502" s="20"/>
      <c r="GP502" s="20"/>
      <c r="GQ502" s="20"/>
      <c r="GR502" s="20"/>
      <c r="GS502" s="20"/>
      <c r="GT502" s="20"/>
      <c r="GU502" s="20"/>
      <c r="GV502" s="20"/>
      <c r="GW502" s="20"/>
      <c r="GX502" s="20"/>
      <c r="GY502" s="20"/>
      <c r="GZ502" s="20"/>
      <c r="HA502" s="20"/>
      <c r="HB502" s="20"/>
      <c r="HC502" s="20"/>
      <c r="HD502" s="20"/>
      <c r="HE502" s="20"/>
      <c r="HF502" s="20"/>
      <c r="HG502" s="20"/>
      <c r="HH502" s="20"/>
      <c r="HI502" s="20"/>
      <c r="HJ502" s="20"/>
      <c r="HK502" s="20"/>
      <c r="HL502" s="20"/>
      <c r="HM502" s="20"/>
      <c r="HN502" s="20"/>
      <c r="HO502" s="20"/>
      <c r="HP502" s="20"/>
      <c r="HQ502" s="20"/>
      <c r="HR502" s="20"/>
      <c r="HS502" s="20"/>
      <c r="HT502" s="20"/>
      <c r="HU502" s="20"/>
      <c r="HV502" s="20"/>
      <c r="HW502" s="20"/>
      <c r="HX502" s="20"/>
      <c r="HY502" s="20"/>
      <c r="HZ502" s="20"/>
      <c r="IA502" s="20"/>
      <c r="IB502" s="20"/>
      <c r="IC502" s="20"/>
      <c r="ID502" s="20"/>
      <c r="IE502" s="20"/>
      <c r="IF502" s="20"/>
      <c r="IG502" s="20"/>
      <c r="IH502" s="20"/>
      <c r="II502" s="20"/>
      <c r="IJ502" s="20"/>
      <c r="IK502" s="20"/>
      <c r="IL502" s="20"/>
      <c r="IM502" s="20"/>
      <c r="IN502" s="20"/>
      <c r="IO502" s="20"/>
      <c r="IP502" s="20"/>
      <c r="IQ502" s="20"/>
      <c r="IR502" s="20"/>
      <c r="IS502" s="20"/>
      <c r="IT502" s="20"/>
      <c r="IU502" s="20"/>
      <c r="IV502" s="20"/>
      <c r="IW502" s="20"/>
      <c r="IX502" s="20"/>
      <c r="IY502" s="20"/>
      <c r="IZ502" s="20"/>
      <c r="JA502" s="20"/>
      <c r="JB502" s="20"/>
      <c r="JC502" s="20"/>
      <c r="JD502" s="20"/>
      <c r="JE502" s="20"/>
      <c r="JF502" s="20"/>
      <c r="JG502" s="20"/>
      <c r="JH502" s="20"/>
      <c r="JI502" s="20"/>
      <c r="JJ502" s="20"/>
      <c r="JK502" s="20"/>
      <c r="JL502" s="20"/>
      <c r="JM502" s="20"/>
      <c r="JN502" s="20"/>
      <c r="JO502" s="20"/>
      <c r="JP502" s="20"/>
      <c r="JQ502" s="20"/>
      <c r="JR502" s="20"/>
      <c r="JS502" s="20"/>
      <c r="JT502" s="20"/>
      <c r="JU502" s="20"/>
      <c r="JV502" s="20"/>
      <c r="JW502" s="20"/>
      <c r="JX502" s="20"/>
      <c r="JY502" s="20"/>
      <c r="JZ502" s="20"/>
      <c r="KA502" s="20"/>
      <c r="KB502" s="20"/>
      <c r="KC502" s="20"/>
      <c r="KD502" s="20"/>
      <c r="KE502" s="20"/>
      <c r="KF502" s="20"/>
      <c r="KG502" s="20"/>
      <c r="KH502" s="20"/>
      <c r="KI502" s="20"/>
      <c r="KJ502" s="20"/>
      <c r="KK502" s="20"/>
      <c r="KL502" s="20"/>
      <c r="KM502" s="20"/>
      <c r="KN502" s="20"/>
      <c r="KO502" s="20"/>
      <c r="KP502" s="20"/>
      <c r="KQ502" s="20"/>
      <c r="KR502" s="20"/>
      <c r="KS502" s="20"/>
      <c r="KT502" s="20"/>
      <c r="KU502" s="20"/>
      <c r="KV502" s="20"/>
      <c r="KW502" s="20"/>
      <c r="KX502" s="20"/>
      <c r="KY502" s="20"/>
      <c r="KZ502" s="20"/>
      <c r="LA502" s="20"/>
      <c r="LB502" s="20"/>
      <c r="LC502" s="20"/>
      <c r="LD502" s="20"/>
      <c r="LE502" s="20"/>
      <c r="LF502" s="20"/>
      <c r="LG502" s="20"/>
      <c r="LH502" s="20"/>
      <c r="LI502" s="20"/>
      <c r="LJ502" s="20"/>
      <c r="LK502" s="20"/>
      <c r="LL502" s="20"/>
      <c r="LM502" s="20"/>
      <c r="LN502" s="20"/>
      <c r="LO502" s="20"/>
      <c r="LP502" s="20"/>
      <c r="LQ502" s="20"/>
      <c r="LR502" s="20"/>
      <c r="LS502" s="20"/>
      <c r="LT502" s="20"/>
      <c r="LU502" s="20"/>
      <c r="LV502" s="20"/>
      <c r="LW502" s="20"/>
      <c r="LX502" s="20"/>
      <c r="LY502" s="20"/>
      <c r="LZ502" s="20"/>
      <c r="MA502" s="20"/>
      <c r="MB502" s="20"/>
      <c r="MC502" s="20"/>
      <c r="MD502" s="20"/>
      <c r="ME502" s="20"/>
      <c r="MF502" s="20"/>
      <c r="MG502" s="20"/>
      <c r="MH502" s="20"/>
      <c r="MI502" s="20"/>
      <c r="MJ502" s="20"/>
      <c r="MK502" s="20"/>
      <c r="ML502" s="20"/>
      <c r="MM502" s="20"/>
      <c r="MN502" s="20"/>
      <c r="MO502" s="20"/>
      <c r="MP502" s="20"/>
      <c r="MQ502" s="20"/>
      <c r="MR502" s="20"/>
      <c r="MS502" s="20"/>
      <c r="MT502" s="20"/>
      <c r="MU502" s="20"/>
      <c r="MV502" s="20"/>
      <c r="MW502" s="20"/>
      <c r="MX502" s="20"/>
      <c r="MY502" s="20"/>
      <c r="MZ502" s="20"/>
      <c r="NA502" s="20"/>
      <c r="NB502" s="20"/>
      <c r="NC502" s="20"/>
      <c r="ND502" s="20"/>
      <c r="NE502" s="20"/>
      <c r="NF502" s="20"/>
      <c r="NG502" s="20"/>
      <c r="NH502" s="20"/>
      <c r="NI502" s="20"/>
      <c r="NJ502" s="20"/>
      <c r="NK502" s="20"/>
      <c r="NL502" s="20"/>
      <c r="NM502" s="20"/>
      <c r="NN502" s="20"/>
      <c r="NO502" s="20"/>
      <c r="NP502" s="20"/>
      <c r="NQ502" s="20"/>
      <c r="NR502" s="20"/>
      <c r="NS502" s="20"/>
      <c r="NT502" s="20"/>
      <c r="NU502" s="20"/>
      <c r="NV502" s="20"/>
      <c r="NW502" s="20"/>
      <c r="NX502" s="20"/>
      <c r="NY502" s="20"/>
      <c r="NZ502" s="20"/>
      <c r="OA502" s="20"/>
      <c r="OB502" s="20"/>
      <c r="OC502" s="20"/>
      <c r="OD502" s="20"/>
      <c r="OE502" s="20"/>
      <c r="OF502" s="20"/>
      <c r="OG502" s="20"/>
      <c r="OH502" s="20"/>
      <c r="OI502" s="20"/>
      <c r="OJ502" s="20"/>
      <c r="OK502" s="20"/>
      <c r="OL502" s="20"/>
      <c r="OM502" s="20"/>
      <c r="ON502" s="20"/>
      <c r="OO502" s="20"/>
      <c r="OP502" s="20"/>
      <c r="OQ502" s="20"/>
      <c r="OR502" s="20"/>
      <c r="OS502" s="20"/>
      <c r="OT502" s="20"/>
      <c r="OU502" s="20"/>
      <c r="OV502" s="20"/>
      <c r="OW502" s="20"/>
      <c r="OX502" s="20"/>
      <c r="OY502" s="20"/>
      <c r="OZ502" s="20"/>
      <c r="PA502" s="20"/>
      <c r="PB502" s="20"/>
      <c r="PC502" s="20"/>
      <c r="PD502" s="20"/>
      <c r="PE502" s="20"/>
      <c r="PF502" s="20"/>
      <c r="PG502" s="20"/>
      <c r="PH502" s="20"/>
      <c r="PI502" s="20"/>
      <c r="PJ502" s="20"/>
      <c r="PK502" s="20"/>
      <c r="PL502" s="20"/>
      <c r="PM502" s="20"/>
      <c r="PN502" s="20"/>
      <c r="PO502" s="20"/>
      <c r="PP502" s="20"/>
      <c r="PQ502" s="20"/>
      <c r="PR502" s="20"/>
      <c r="PS502" s="20"/>
      <c r="PT502" s="20"/>
      <c r="PU502" s="20"/>
      <c r="PV502" s="20"/>
      <c r="PW502" s="20"/>
      <c r="PX502" s="20"/>
      <c r="PY502" s="20"/>
      <c r="PZ502" s="20"/>
      <c r="QA502" s="20"/>
      <c r="QB502" s="20"/>
      <c r="QC502" s="20"/>
      <c r="QD502" s="20"/>
      <c r="QE502" s="20"/>
      <c r="QF502" s="20"/>
      <c r="QG502" s="20"/>
      <c r="QH502" s="20"/>
      <c r="QI502" s="20"/>
      <c r="QJ502" s="20"/>
      <c r="QK502" s="20"/>
      <c r="QL502" s="20"/>
      <c r="QM502" s="20"/>
      <c r="QN502" s="20"/>
      <c r="QO502" s="20"/>
      <c r="QP502" s="20"/>
      <c r="QQ502" s="20"/>
      <c r="QR502" s="20"/>
      <c r="QS502" s="20"/>
      <c r="QT502" s="20"/>
      <c r="QU502" s="20"/>
      <c r="QV502" s="20"/>
      <c r="QW502" s="20"/>
      <c r="QX502" s="20"/>
      <c r="QY502" s="20"/>
      <c r="QZ502" s="20"/>
      <c r="RA502" s="20"/>
      <c r="RB502" s="20"/>
      <c r="RC502" s="20"/>
      <c r="RD502" s="20"/>
      <c r="RE502" s="20"/>
      <c r="RF502" s="20"/>
      <c r="RG502" s="20"/>
      <c r="RH502" s="20"/>
      <c r="RI502" s="20"/>
      <c r="RJ502" s="20"/>
      <c r="RK502" s="20"/>
      <c r="RL502" s="20"/>
      <c r="RM502" s="20"/>
      <c r="RN502" s="20"/>
      <c r="RO502" s="20"/>
      <c r="RP502" s="20"/>
      <c r="RQ502" s="20"/>
      <c r="RR502" s="20"/>
      <c r="RS502" s="20"/>
      <c r="RT502" s="20"/>
      <c r="RU502" s="20"/>
      <c r="RV502" s="20"/>
      <c r="RW502" s="20"/>
      <c r="RX502" s="20"/>
      <c r="RY502" s="20"/>
      <c r="RZ502" s="20"/>
      <c r="SA502" s="20"/>
      <c r="SB502" s="20"/>
      <c r="SC502" s="20"/>
      <c r="SD502" s="20"/>
      <c r="SE502" s="20"/>
      <c r="SF502" s="20"/>
      <c r="SG502" s="20"/>
      <c r="SH502" s="20"/>
      <c r="SI502" s="20"/>
      <c r="SJ502" s="20"/>
      <c r="SK502" s="20"/>
      <c r="SL502" s="20"/>
      <c r="SM502" s="20"/>
      <c r="SN502" s="20"/>
      <c r="SO502" s="20"/>
      <c r="SP502" s="20"/>
      <c r="SQ502" s="20"/>
      <c r="SR502" s="20"/>
      <c r="SS502" s="20"/>
      <c r="ST502" s="20"/>
      <c r="SU502" s="20"/>
      <c r="SV502" s="20"/>
      <c r="SW502" s="20"/>
      <c r="SX502" s="20"/>
      <c r="SY502" s="20"/>
      <c r="SZ502" s="20"/>
      <c r="TA502" s="20"/>
      <c r="TB502" s="20"/>
      <c r="TC502" s="20"/>
      <c r="TD502" s="20"/>
      <c r="TE502" s="20"/>
      <c r="TF502" s="20"/>
      <c r="TG502" s="20"/>
      <c r="TH502" s="20"/>
      <c r="TI502" s="20"/>
      <c r="TJ502" s="20"/>
      <c r="TK502" s="20"/>
      <c r="TL502" s="20"/>
      <c r="TM502" s="20"/>
      <c r="TN502" s="20"/>
      <c r="TO502" s="20"/>
      <c r="TP502" s="20"/>
      <c r="TQ502" s="20"/>
      <c r="TR502" s="20"/>
      <c r="TS502" s="20"/>
      <c r="TT502" s="20"/>
      <c r="TU502" s="20"/>
      <c r="TV502" s="20"/>
      <c r="TW502" s="20"/>
      <c r="TX502" s="20"/>
      <c r="TY502" s="20"/>
      <c r="TZ502" s="20"/>
      <c r="UA502" s="20"/>
      <c r="UB502" s="20"/>
      <c r="UC502" s="20"/>
      <c r="UD502" s="20"/>
      <c r="UE502" s="20"/>
      <c r="UF502" s="20"/>
      <c r="UG502" s="20"/>
      <c r="UH502" s="20"/>
      <c r="UI502" s="20"/>
      <c r="UJ502" s="20"/>
      <c r="UK502" s="20"/>
      <c r="UL502" s="20"/>
      <c r="UM502" s="20"/>
      <c r="UN502" s="20"/>
      <c r="UO502" s="20"/>
      <c r="UP502" s="20"/>
      <c r="UQ502" s="20"/>
      <c r="UR502" s="20"/>
      <c r="US502" s="20"/>
      <c r="UT502" s="20"/>
      <c r="UU502" s="20"/>
      <c r="UV502" s="20"/>
      <c r="UW502" s="20"/>
      <c r="UX502" s="20"/>
      <c r="UY502" s="20"/>
      <c r="UZ502" s="20"/>
      <c r="VA502" s="20"/>
      <c r="VB502" s="20"/>
      <c r="VC502" s="20"/>
      <c r="VD502" s="20"/>
      <c r="VE502" s="20"/>
      <c r="VF502" s="20"/>
      <c r="VG502" s="20"/>
      <c r="VH502" s="20"/>
      <c r="VI502" s="20"/>
      <c r="VJ502" s="20"/>
      <c r="VK502" s="20"/>
      <c r="VL502" s="20"/>
      <c r="VM502" s="20"/>
      <c r="VN502" s="20"/>
      <c r="VO502" s="20"/>
      <c r="VP502" s="20"/>
      <c r="VQ502" s="20"/>
      <c r="VR502" s="20"/>
      <c r="VS502" s="20"/>
      <c r="VT502" s="20"/>
      <c r="VU502" s="20"/>
      <c r="VV502" s="20"/>
      <c r="VW502" s="20"/>
      <c r="VX502" s="20"/>
      <c r="VY502" s="20"/>
      <c r="VZ502" s="20"/>
      <c r="WA502" s="20"/>
      <c r="WB502" s="20"/>
      <c r="WC502" s="20"/>
      <c r="WD502" s="20"/>
      <c r="WE502" s="20"/>
      <c r="WF502" s="20"/>
      <c r="WG502" s="20"/>
      <c r="WH502" s="20"/>
      <c r="WI502" s="20"/>
      <c r="WJ502" s="20"/>
      <c r="WK502" s="20"/>
      <c r="WL502" s="20"/>
      <c r="WM502" s="20"/>
      <c r="WN502" s="20"/>
    </row>
    <row r="503" spans="1:612" s="24" customFormat="1" ht="16" x14ac:dyDescent="0.2">
      <c r="A503" s="29">
        <v>7</v>
      </c>
      <c r="B503" s="586">
        <v>83</v>
      </c>
      <c r="C503" s="586" t="s">
        <v>1962</v>
      </c>
      <c r="D503" s="574" t="s">
        <v>608</v>
      </c>
      <c r="E503" s="586" t="s">
        <v>194</v>
      </c>
      <c r="F503" s="29">
        <v>1</v>
      </c>
      <c r="G503" s="29" t="s">
        <v>609</v>
      </c>
      <c r="H503" s="29"/>
      <c r="I503" s="28"/>
      <c r="J503" s="42" t="s">
        <v>610</v>
      </c>
      <c r="K503" s="23"/>
      <c r="L503" s="27"/>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c r="DJ503" s="20"/>
      <c r="DK503" s="20"/>
      <c r="DL503" s="20"/>
      <c r="DM503" s="20"/>
      <c r="DN503" s="20"/>
      <c r="DO503" s="20"/>
      <c r="DP503" s="20"/>
      <c r="DQ503" s="20"/>
      <c r="DR503" s="20"/>
      <c r="DS503" s="20"/>
      <c r="DT503" s="20"/>
      <c r="DU503" s="20"/>
      <c r="DV503" s="20"/>
      <c r="DW503" s="20"/>
      <c r="DX503" s="20"/>
      <c r="DY503" s="20"/>
      <c r="DZ503" s="20"/>
      <c r="EA503" s="20"/>
      <c r="EB503" s="20"/>
      <c r="EC503" s="20"/>
      <c r="ED503" s="20"/>
      <c r="EE503" s="20"/>
      <c r="EF503" s="20"/>
      <c r="EG503" s="20"/>
      <c r="EH503" s="20"/>
      <c r="EI503" s="20"/>
      <c r="EJ503" s="20"/>
      <c r="EK503" s="20"/>
      <c r="EL503" s="20"/>
      <c r="EM503" s="20"/>
      <c r="EN503" s="20"/>
      <c r="EO503" s="20"/>
      <c r="EP503" s="20"/>
      <c r="EQ503" s="20"/>
      <c r="ER503" s="20"/>
      <c r="ES503" s="20"/>
      <c r="ET503" s="20"/>
      <c r="EU503" s="20"/>
      <c r="EV503" s="20"/>
      <c r="EW503" s="20"/>
      <c r="EX503" s="20"/>
      <c r="EY503" s="20"/>
      <c r="EZ503" s="20"/>
      <c r="FA503" s="20"/>
      <c r="FB503" s="20"/>
      <c r="FC503" s="20"/>
      <c r="FD503" s="20"/>
      <c r="FE503" s="20"/>
      <c r="FF503" s="20"/>
      <c r="FG503" s="20"/>
      <c r="FH503" s="20"/>
      <c r="FI503" s="20"/>
      <c r="FJ503" s="20"/>
      <c r="FK503" s="20"/>
      <c r="FL503" s="20"/>
      <c r="FM503" s="20"/>
      <c r="FN503" s="20"/>
      <c r="FO503" s="20"/>
      <c r="FP503" s="20"/>
      <c r="FQ503" s="20"/>
      <c r="FR503" s="20"/>
      <c r="FS503" s="20"/>
      <c r="FT503" s="20"/>
      <c r="FU503" s="20"/>
      <c r="FV503" s="20"/>
      <c r="FW503" s="20"/>
      <c r="FX503" s="20"/>
      <c r="FY503" s="20"/>
      <c r="FZ503" s="20"/>
      <c r="GA503" s="20"/>
      <c r="GB503" s="20"/>
      <c r="GC503" s="20"/>
      <c r="GD503" s="20"/>
      <c r="GE503" s="20"/>
      <c r="GF503" s="20"/>
      <c r="GG503" s="20"/>
      <c r="GH503" s="20"/>
      <c r="GI503" s="20"/>
      <c r="GJ503" s="20"/>
      <c r="GK503" s="20"/>
      <c r="GL503" s="20"/>
      <c r="GM503" s="20"/>
      <c r="GN503" s="20"/>
      <c r="GO503" s="20"/>
      <c r="GP503" s="20"/>
      <c r="GQ503" s="20"/>
      <c r="GR503" s="20"/>
      <c r="GS503" s="20"/>
      <c r="GT503" s="20"/>
      <c r="GU503" s="20"/>
      <c r="GV503" s="20"/>
      <c r="GW503" s="20"/>
      <c r="GX503" s="20"/>
      <c r="GY503" s="20"/>
      <c r="GZ503" s="20"/>
      <c r="HA503" s="20"/>
      <c r="HB503" s="20"/>
      <c r="HC503" s="20"/>
      <c r="HD503" s="20"/>
      <c r="HE503" s="20"/>
      <c r="HF503" s="20"/>
      <c r="HG503" s="20"/>
      <c r="HH503" s="20"/>
      <c r="HI503" s="20"/>
      <c r="HJ503" s="20"/>
      <c r="HK503" s="20"/>
      <c r="HL503" s="20"/>
      <c r="HM503" s="20"/>
      <c r="HN503" s="20"/>
      <c r="HO503" s="20"/>
      <c r="HP503" s="20"/>
      <c r="HQ503" s="20"/>
      <c r="HR503" s="20"/>
      <c r="HS503" s="20"/>
      <c r="HT503" s="20"/>
      <c r="HU503" s="20"/>
      <c r="HV503" s="20"/>
      <c r="HW503" s="20"/>
      <c r="HX503" s="20"/>
      <c r="HY503" s="20"/>
      <c r="HZ503" s="20"/>
      <c r="IA503" s="20"/>
      <c r="IB503" s="20"/>
      <c r="IC503" s="20"/>
      <c r="ID503" s="20"/>
      <c r="IE503" s="20"/>
      <c r="IF503" s="20"/>
      <c r="IG503" s="20"/>
      <c r="IH503" s="20"/>
      <c r="II503" s="20"/>
      <c r="IJ503" s="20"/>
      <c r="IK503" s="20"/>
      <c r="IL503" s="20"/>
      <c r="IM503" s="20"/>
      <c r="IN503" s="20"/>
      <c r="IO503" s="20"/>
      <c r="IP503" s="20"/>
      <c r="IQ503" s="20"/>
      <c r="IR503" s="20"/>
      <c r="IS503" s="20"/>
      <c r="IT503" s="20"/>
      <c r="IU503" s="20"/>
      <c r="IV503" s="20"/>
      <c r="IW503" s="20"/>
      <c r="IX503" s="20"/>
      <c r="IY503" s="20"/>
      <c r="IZ503" s="20"/>
      <c r="JA503" s="20"/>
      <c r="JB503" s="20"/>
      <c r="JC503" s="20"/>
      <c r="JD503" s="20"/>
      <c r="JE503" s="20"/>
      <c r="JF503" s="20"/>
      <c r="JG503" s="20"/>
      <c r="JH503" s="20"/>
      <c r="JI503" s="20"/>
      <c r="JJ503" s="20"/>
      <c r="JK503" s="20"/>
      <c r="JL503" s="20"/>
      <c r="JM503" s="20"/>
      <c r="JN503" s="20"/>
      <c r="JO503" s="20"/>
      <c r="JP503" s="20"/>
      <c r="JQ503" s="20"/>
      <c r="JR503" s="20"/>
      <c r="JS503" s="20"/>
      <c r="JT503" s="20"/>
      <c r="JU503" s="20"/>
      <c r="JV503" s="20"/>
      <c r="JW503" s="20"/>
      <c r="JX503" s="20"/>
      <c r="JY503" s="20"/>
      <c r="JZ503" s="20"/>
      <c r="KA503" s="20"/>
      <c r="KB503" s="20"/>
      <c r="KC503" s="20"/>
      <c r="KD503" s="20"/>
      <c r="KE503" s="20"/>
      <c r="KF503" s="20"/>
      <c r="KG503" s="20"/>
      <c r="KH503" s="20"/>
      <c r="KI503" s="20"/>
      <c r="KJ503" s="20"/>
      <c r="KK503" s="20"/>
      <c r="KL503" s="20"/>
      <c r="KM503" s="20"/>
      <c r="KN503" s="20"/>
      <c r="KO503" s="20"/>
      <c r="KP503" s="20"/>
      <c r="KQ503" s="20"/>
      <c r="KR503" s="20"/>
      <c r="KS503" s="20"/>
      <c r="KT503" s="20"/>
      <c r="KU503" s="20"/>
      <c r="KV503" s="20"/>
      <c r="KW503" s="20"/>
      <c r="KX503" s="20"/>
      <c r="KY503" s="20"/>
      <c r="KZ503" s="20"/>
      <c r="LA503" s="20"/>
      <c r="LB503" s="20"/>
      <c r="LC503" s="20"/>
      <c r="LD503" s="20"/>
      <c r="LE503" s="20"/>
      <c r="LF503" s="20"/>
      <c r="LG503" s="20"/>
      <c r="LH503" s="20"/>
      <c r="LI503" s="20"/>
      <c r="LJ503" s="20"/>
      <c r="LK503" s="20"/>
      <c r="LL503" s="20"/>
      <c r="LM503" s="20"/>
      <c r="LN503" s="20"/>
      <c r="LO503" s="20"/>
      <c r="LP503" s="20"/>
      <c r="LQ503" s="20"/>
      <c r="LR503" s="20"/>
      <c r="LS503" s="20"/>
      <c r="LT503" s="20"/>
      <c r="LU503" s="20"/>
      <c r="LV503" s="20"/>
      <c r="LW503" s="20"/>
      <c r="LX503" s="20"/>
      <c r="LY503" s="20"/>
      <c r="LZ503" s="20"/>
      <c r="MA503" s="20"/>
      <c r="MB503" s="20"/>
      <c r="MC503" s="20"/>
      <c r="MD503" s="20"/>
      <c r="ME503" s="20"/>
      <c r="MF503" s="20"/>
      <c r="MG503" s="20"/>
      <c r="MH503" s="20"/>
      <c r="MI503" s="20"/>
      <c r="MJ503" s="20"/>
      <c r="MK503" s="20"/>
      <c r="ML503" s="20"/>
      <c r="MM503" s="20"/>
      <c r="MN503" s="20"/>
      <c r="MO503" s="20"/>
      <c r="MP503" s="20"/>
      <c r="MQ503" s="20"/>
      <c r="MR503" s="20"/>
      <c r="MS503" s="20"/>
      <c r="MT503" s="20"/>
      <c r="MU503" s="20"/>
      <c r="MV503" s="20"/>
      <c r="MW503" s="20"/>
      <c r="MX503" s="20"/>
      <c r="MY503" s="20"/>
      <c r="MZ503" s="20"/>
      <c r="NA503" s="20"/>
      <c r="NB503" s="20"/>
      <c r="NC503" s="20"/>
      <c r="ND503" s="20"/>
      <c r="NE503" s="20"/>
      <c r="NF503" s="20"/>
      <c r="NG503" s="20"/>
      <c r="NH503" s="20"/>
      <c r="NI503" s="20"/>
      <c r="NJ503" s="20"/>
      <c r="NK503" s="20"/>
      <c r="NL503" s="20"/>
      <c r="NM503" s="20"/>
      <c r="NN503" s="20"/>
      <c r="NO503" s="20"/>
      <c r="NP503" s="20"/>
      <c r="NQ503" s="20"/>
      <c r="NR503" s="20"/>
      <c r="NS503" s="20"/>
      <c r="NT503" s="20"/>
      <c r="NU503" s="20"/>
      <c r="NV503" s="20"/>
      <c r="NW503" s="20"/>
      <c r="NX503" s="20"/>
      <c r="NY503" s="20"/>
      <c r="NZ503" s="20"/>
      <c r="OA503" s="20"/>
      <c r="OB503" s="20"/>
      <c r="OC503" s="20"/>
      <c r="OD503" s="20"/>
      <c r="OE503" s="20"/>
      <c r="OF503" s="20"/>
      <c r="OG503" s="20"/>
      <c r="OH503" s="20"/>
      <c r="OI503" s="20"/>
      <c r="OJ503" s="20"/>
      <c r="OK503" s="20"/>
      <c r="OL503" s="20"/>
      <c r="OM503" s="20"/>
      <c r="ON503" s="20"/>
      <c r="OO503" s="20"/>
      <c r="OP503" s="20"/>
      <c r="OQ503" s="20"/>
      <c r="OR503" s="20"/>
      <c r="OS503" s="20"/>
      <c r="OT503" s="20"/>
      <c r="OU503" s="20"/>
      <c r="OV503" s="20"/>
      <c r="OW503" s="20"/>
      <c r="OX503" s="20"/>
      <c r="OY503" s="20"/>
      <c r="OZ503" s="20"/>
      <c r="PA503" s="20"/>
      <c r="PB503" s="20"/>
      <c r="PC503" s="20"/>
      <c r="PD503" s="20"/>
      <c r="PE503" s="20"/>
      <c r="PF503" s="20"/>
      <c r="PG503" s="20"/>
      <c r="PH503" s="20"/>
      <c r="PI503" s="20"/>
      <c r="PJ503" s="20"/>
      <c r="PK503" s="20"/>
      <c r="PL503" s="20"/>
      <c r="PM503" s="20"/>
      <c r="PN503" s="20"/>
      <c r="PO503" s="20"/>
      <c r="PP503" s="20"/>
      <c r="PQ503" s="20"/>
      <c r="PR503" s="20"/>
      <c r="PS503" s="20"/>
      <c r="PT503" s="20"/>
      <c r="PU503" s="20"/>
      <c r="PV503" s="20"/>
      <c r="PW503" s="20"/>
      <c r="PX503" s="20"/>
      <c r="PY503" s="20"/>
      <c r="PZ503" s="20"/>
      <c r="QA503" s="20"/>
      <c r="QB503" s="20"/>
      <c r="QC503" s="20"/>
      <c r="QD503" s="20"/>
      <c r="QE503" s="20"/>
      <c r="QF503" s="20"/>
      <c r="QG503" s="20"/>
      <c r="QH503" s="20"/>
      <c r="QI503" s="20"/>
      <c r="QJ503" s="20"/>
      <c r="QK503" s="20"/>
      <c r="QL503" s="20"/>
      <c r="QM503" s="20"/>
      <c r="QN503" s="20"/>
      <c r="QO503" s="20"/>
      <c r="QP503" s="20"/>
      <c r="QQ503" s="20"/>
      <c r="QR503" s="20"/>
      <c r="QS503" s="20"/>
      <c r="QT503" s="20"/>
      <c r="QU503" s="20"/>
      <c r="QV503" s="20"/>
      <c r="QW503" s="20"/>
      <c r="QX503" s="20"/>
      <c r="QY503" s="20"/>
      <c r="QZ503" s="20"/>
      <c r="RA503" s="20"/>
      <c r="RB503" s="20"/>
      <c r="RC503" s="20"/>
      <c r="RD503" s="20"/>
      <c r="RE503" s="20"/>
      <c r="RF503" s="20"/>
      <c r="RG503" s="20"/>
      <c r="RH503" s="20"/>
      <c r="RI503" s="20"/>
      <c r="RJ503" s="20"/>
      <c r="RK503" s="20"/>
      <c r="RL503" s="20"/>
      <c r="RM503" s="20"/>
      <c r="RN503" s="20"/>
      <c r="RO503" s="20"/>
      <c r="RP503" s="20"/>
      <c r="RQ503" s="20"/>
      <c r="RR503" s="20"/>
      <c r="RS503" s="20"/>
      <c r="RT503" s="20"/>
      <c r="RU503" s="20"/>
      <c r="RV503" s="20"/>
      <c r="RW503" s="20"/>
      <c r="RX503" s="20"/>
      <c r="RY503" s="20"/>
      <c r="RZ503" s="20"/>
      <c r="SA503" s="20"/>
      <c r="SB503" s="20"/>
      <c r="SC503" s="20"/>
      <c r="SD503" s="20"/>
      <c r="SE503" s="20"/>
      <c r="SF503" s="20"/>
      <c r="SG503" s="20"/>
      <c r="SH503" s="20"/>
      <c r="SI503" s="20"/>
      <c r="SJ503" s="20"/>
      <c r="SK503" s="20"/>
      <c r="SL503" s="20"/>
      <c r="SM503" s="20"/>
      <c r="SN503" s="20"/>
      <c r="SO503" s="20"/>
      <c r="SP503" s="20"/>
      <c r="SQ503" s="20"/>
      <c r="SR503" s="20"/>
      <c r="SS503" s="20"/>
      <c r="ST503" s="20"/>
      <c r="SU503" s="20"/>
      <c r="SV503" s="20"/>
      <c r="SW503" s="20"/>
      <c r="SX503" s="20"/>
      <c r="SY503" s="20"/>
      <c r="SZ503" s="20"/>
      <c r="TA503" s="20"/>
      <c r="TB503" s="20"/>
      <c r="TC503" s="20"/>
      <c r="TD503" s="20"/>
      <c r="TE503" s="20"/>
      <c r="TF503" s="20"/>
      <c r="TG503" s="20"/>
      <c r="TH503" s="20"/>
      <c r="TI503" s="20"/>
      <c r="TJ503" s="20"/>
      <c r="TK503" s="20"/>
      <c r="TL503" s="20"/>
      <c r="TM503" s="20"/>
      <c r="TN503" s="20"/>
      <c r="TO503" s="20"/>
      <c r="TP503" s="20"/>
      <c r="TQ503" s="20"/>
      <c r="TR503" s="20"/>
      <c r="TS503" s="20"/>
      <c r="TT503" s="20"/>
      <c r="TU503" s="20"/>
      <c r="TV503" s="20"/>
      <c r="TW503" s="20"/>
      <c r="TX503" s="20"/>
      <c r="TY503" s="20"/>
      <c r="TZ503" s="20"/>
      <c r="UA503" s="20"/>
      <c r="UB503" s="20"/>
      <c r="UC503" s="20"/>
      <c r="UD503" s="20"/>
      <c r="UE503" s="20"/>
      <c r="UF503" s="20"/>
      <c r="UG503" s="20"/>
      <c r="UH503" s="20"/>
      <c r="UI503" s="20"/>
      <c r="UJ503" s="20"/>
      <c r="UK503" s="20"/>
      <c r="UL503" s="20"/>
      <c r="UM503" s="20"/>
      <c r="UN503" s="20"/>
      <c r="UO503" s="20"/>
      <c r="UP503" s="20"/>
      <c r="UQ503" s="20"/>
      <c r="UR503" s="20"/>
      <c r="US503" s="20"/>
      <c r="UT503" s="20"/>
      <c r="UU503" s="20"/>
      <c r="UV503" s="20"/>
      <c r="UW503" s="20"/>
      <c r="UX503" s="20"/>
      <c r="UY503" s="20"/>
      <c r="UZ503" s="20"/>
      <c r="VA503" s="20"/>
      <c r="VB503" s="20"/>
      <c r="VC503" s="20"/>
      <c r="VD503" s="20"/>
      <c r="VE503" s="20"/>
      <c r="VF503" s="20"/>
      <c r="VG503" s="20"/>
      <c r="VH503" s="20"/>
      <c r="VI503" s="20"/>
      <c r="VJ503" s="20"/>
      <c r="VK503" s="20"/>
      <c r="VL503" s="20"/>
      <c r="VM503" s="20"/>
      <c r="VN503" s="20"/>
      <c r="VO503" s="20"/>
      <c r="VP503" s="20"/>
      <c r="VQ503" s="20"/>
      <c r="VR503" s="20"/>
      <c r="VS503" s="20"/>
      <c r="VT503" s="20"/>
      <c r="VU503" s="20"/>
      <c r="VV503" s="20"/>
      <c r="VW503" s="20"/>
      <c r="VX503" s="20"/>
      <c r="VY503" s="20"/>
      <c r="VZ503" s="20"/>
      <c r="WA503" s="20"/>
      <c r="WB503" s="20"/>
      <c r="WC503" s="20"/>
      <c r="WD503" s="20"/>
      <c r="WE503" s="20"/>
      <c r="WF503" s="20"/>
      <c r="WG503" s="20"/>
      <c r="WH503" s="20"/>
      <c r="WI503" s="20"/>
      <c r="WJ503" s="20"/>
      <c r="WK503" s="20"/>
      <c r="WL503" s="20"/>
      <c r="WM503" s="20"/>
      <c r="WN503" s="20"/>
    </row>
    <row r="504" spans="1:612" s="24" customFormat="1" ht="16" x14ac:dyDescent="0.2">
      <c r="A504" s="29">
        <v>7</v>
      </c>
      <c r="B504" s="586"/>
      <c r="C504" s="586"/>
      <c r="D504" s="574"/>
      <c r="E504" s="586"/>
      <c r="F504" s="29">
        <v>2</v>
      </c>
      <c r="G504" s="29" t="s">
        <v>611</v>
      </c>
      <c r="H504" s="29"/>
      <c r="I504" s="28"/>
      <c r="J504" s="42"/>
      <c r="K504" s="23"/>
      <c r="L504" s="27"/>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c r="DJ504" s="20"/>
      <c r="DK504" s="20"/>
      <c r="DL504" s="20"/>
      <c r="DM504" s="20"/>
      <c r="DN504" s="20"/>
      <c r="DO504" s="20"/>
      <c r="DP504" s="20"/>
      <c r="DQ504" s="20"/>
      <c r="DR504" s="20"/>
      <c r="DS504" s="20"/>
      <c r="DT504" s="20"/>
      <c r="DU504" s="20"/>
      <c r="DV504" s="20"/>
      <c r="DW504" s="20"/>
      <c r="DX504" s="20"/>
      <c r="DY504" s="20"/>
      <c r="DZ504" s="20"/>
      <c r="EA504" s="20"/>
      <c r="EB504" s="20"/>
      <c r="EC504" s="20"/>
      <c r="ED504" s="20"/>
      <c r="EE504" s="20"/>
      <c r="EF504" s="20"/>
      <c r="EG504" s="20"/>
      <c r="EH504" s="20"/>
      <c r="EI504" s="20"/>
      <c r="EJ504" s="20"/>
      <c r="EK504" s="20"/>
      <c r="EL504" s="20"/>
      <c r="EM504" s="20"/>
      <c r="EN504" s="20"/>
      <c r="EO504" s="20"/>
      <c r="EP504" s="20"/>
      <c r="EQ504" s="20"/>
      <c r="ER504" s="20"/>
      <c r="ES504" s="20"/>
      <c r="ET504" s="20"/>
      <c r="EU504" s="20"/>
      <c r="EV504" s="20"/>
      <c r="EW504" s="20"/>
      <c r="EX504" s="20"/>
      <c r="EY504" s="20"/>
      <c r="EZ504" s="20"/>
      <c r="FA504" s="20"/>
      <c r="FB504" s="20"/>
      <c r="FC504" s="20"/>
      <c r="FD504" s="20"/>
      <c r="FE504" s="20"/>
      <c r="FF504" s="20"/>
      <c r="FG504" s="20"/>
      <c r="FH504" s="20"/>
      <c r="FI504" s="20"/>
      <c r="FJ504" s="20"/>
      <c r="FK504" s="20"/>
      <c r="FL504" s="20"/>
      <c r="FM504" s="20"/>
      <c r="FN504" s="20"/>
      <c r="FO504" s="20"/>
      <c r="FP504" s="20"/>
      <c r="FQ504" s="20"/>
      <c r="FR504" s="20"/>
      <c r="FS504" s="20"/>
      <c r="FT504" s="20"/>
      <c r="FU504" s="20"/>
      <c r="FV504" s="20"/>
      <c r="FW504" s="20"/>
      <c r="FX504" s="20"/>
      <c r="FY504" s="20"/>
      <c r="FZ504" s="20"/>
      <c r="GA504" s="20"/>
      <c r="GB504" s="20"/>
      <c r="GC504" s="20"/>
      <c r="GD504" s="20"/>
      <c r="GE504" s="20"/>
      <c r="GF504" s="20"/>
      <c r="GG504" s="20"/>
      <c r="GH504" s="20"/>
      <c r="GI504" s="20"/>
      <c r="GJ504" s="20"/>
      <c r="GK504" s="20"/>
      <c r="GL504" s="20"/>
      <c r="GM504" s="20"/>
      <c r="GN504" s="20"/>
      <c r="GO504" s="20"/>
      <c r="GP504" s="20"/>
      <c r="GQ504" s="20"/>
      <c r="GR504" s="20"/>
      <c r="GS504" s="20"/>
      <c r="GT504" s="20"/>
      <c r="GU504" s="20"/>
      <c r="GV504" s="20"/>
      <c r="GW504" s="20"/>
      <c r="GX504" s="20"/>
      <c r="GY504" s="20"/>
      <c r="GZ504" s="20"/>
      <c r="HA504" s="20"/>
      <c r="HB504" s="20"/>
      <c r="HC504" s="20"/>
      <c r="HD504" s="20"/>
      <c r="HE504" s="20"/>
      <c r="HF504" s="20"/>
      <c r="HG504" s="20"/>
      <c r="HH504" s="20"/>
      <c r="HI504" s="20"/>
      <c r="HJ504" s="20"/>
      <c r="HK504" s="20"/>
      <c r="HL504" s="20"/>
      <c r="HM504" s="20"/>
      <c r="HN504" s="20"/>
      <c r="HO504" s="20"/>
      <c r="HP504" s="20"/>
      <c r="HQ504" s="20"/>
      <c r="HR504" s="20"/>
      <c r="HS504" s="20"/>
      <c r="HT504" s="20"/>
      <c r="HU504" s="20"/>
      <c r="HV504" s="20"/>
      <c r="HW504" s="20"/>
      <c r="HX504" s="20"/>
      <c r="HY504" s="20"/>
      <c r="HZ504" s="20"/>
      <c r="IA504" s="20"/>
      <c r="IB504" s="20"/>
      <c r="IC504" s="20"/>
      <c r="ID504" s="20"/>
      <c r="IE504" s="20"/>
      <c r="IF504" s="20"/>
      <c r="IG504" s="20"/>
      <c r="IH504" s="20"/>
      <c r="II504" s="20"/>
      <c r="IJ504" s="20"/>
      <c r="IK504" s="20"/>
      <c r="IL504" s="20"/>
      <c r="IM504" s="20"/>
      <c r="IN504" s="20"/>
      <c r="IO504" s="20"/>
      <c r="IP504" s="20"/>
      <c r="IQ504" s="20"/>
      <c r="IR504" s="20"/>
      <c r="IS504" s="20"/>
      <c r="IT504" s="20"/>
      <c r="IU504" s="20"/>
      <c r="IV504" s="20"/>
      <c r="IW504" s="20"/>
      <c r="IX504" s="20"/>
      <c r="IY504" s="20"/>
      <c r="IZ504" s="20"/>
      <c r="JA504" s="20"/>
      <c r="JB504" s="20"/>
      <c r="JC504" s="20"/>
      <c r="JD504" s="20"/>
      <c r="JE504" s="20"/>
      <c r="JF504" s="20"/>
      <c r="JG504" s="20"/>
      <c r="JH504" s="20"/>
      <c r="JI504" s="20"/>
      <c r="JJ504" s="20"/>
      <c r="JK504" s="20"/>
      <c r="JL504" s="20"/>
      <c r="JM504" s="20"/>
      <c r="JN504" s="20"/>
      <c r="JO504" s="20"/>
      <c r="JP504" s="20"/>
      <c r="JQ504" s="20"/>
      <c r="JR504" s="20"/>
      <c r="JS504" s="20"/>
      <c r="JT504" s="20"/>
      <c r="JU504" s="20"/>
      <c r="JV504" s="20"/>
      <c r="JW504" s="20"/>
      <c r="JX504" s="20"/>
      <c r="JY504" s="20"/>
      <c r="JZ504" s="20"/>
      <c r="KA504" s="20"/>
      <c r="KB504" s="20"/>
      <c r="KC504" s="20"/>
      <c r="KD504" s="20"/>
      <c r="KE504" s="20"/>
      <c r="KF504" s="20"/>
      <c r="KG504" s="20"/>
      <c r="KH504" s="20"/>
      <c r="KI504" s="20"/>
      <c r="KJ504" s="20"/>
      <c r="KK504" s="20"/>
      <c r="KL504" s="20"/>
      <c r="KM504" s="20"/>
      <c r="KN504" s="20"/>
      <c r="KO504" s="20"/>
      <c r="KP504" s="20"/>
      <c r="KQ504" s="20"/>
      <c r="KR504" s="20"/>
      <c r="KS504" s="20"/>
      <c r="KT504" s="20"/>
      <c r="KU504" s="20"/>
      <c r="KV504" s="20"/>
      <c r="KW504" s="20"/>
      <c r="KX504" s="20"/>
      <c r="KY504" s="20"/>
      <c r="KZ504" s="20"/>
      <c r="LA504" s="20"/>
      <c r="LB504" s="20"/>
      <c r="LC504" s="20"/>
      <c r="LD504" s="20"/>
      <c r="LE504" s="20"/>
      <c r="LF504" s="20"/>
      <c r="LG504" s="20"/>
      <c r="LH504" s="20"/>
      <c r="LI504" s="20"/>
      <c r="LJ504" s="20"/>
      <c r="LK504" s="20"/>
      <c r="LL504" s="20"/>
      <c r="LM504" s="20"/>
      <c r="LN504" s="20"/>
      <c r="LO504" s="20"/>
      <c r="LP504" s="20"/>
      <c r="LQ504" s="20"/>
      <c r="LR504" s="20"/>
      <c r="LS504" s="20"/>
      <c r="LT504" s="20"/>
      <c r="LU504" s="20"/>
      <c r="LV504" s="20"/>
      <c r="LW504" s="20"/>
      <c r="LX504" s="20"/>
      <c r="LY504" s="20"/>
      <c r="LZ504" s="20"/>
      <c r="MA504" s="20"/>
      <c r="MB504" s="20"/>
      <c r="MC504" s="20"/>
      <c r="MD504" s="20"/>
      <c r="ME504" s="20"/>
      <c r="MF504" s="20"/>
      <c r="MG504" s="20"/>
      <c r="MH504" s="20"/>
      <c r="MI504" s="20"/>
      <c r="MJ504" s="20"/>
      <c r="MK504" s="20"/>
      <c r="ML504" s="20"/>
      <c r="MM504" s="20"/>
      <c r="MN504" s="20"/>
      <c r="MO504" s="20"/>
      <c r="MP504" s="20"/>
      <c r="MQ504" s="20"/>
      <c r="MR504" s="20"/>
      <c r="MS504" s="20"/>
      <c r="MT504" s="20"/>
      <c r="MU504" s="20"/>
      <c r="MV504" s="20"/>
      <c r="MW504" s="20"/>
      <c r="MX504" s="20"/>
      <c r="MY504" s="20"/>
      <c r="MZ504" s="20"/>
      <c r="NA504" s="20"/>
      <c r="NB504" s="20"/>
      <c r="NC504" s="20"/>
      <c r="ND504" s="20"/>
      <c r="NE504" s="20"/>
      <c r="NF504" s="20"/>
      <c r="NG504" s="20"/>
      <c r="NH504" s="20"/>
      <c r="NI504" s="20"/>
      <c r="NJ504" s="20"/>
      <c r="NK504" s="20"/>
      <c r="NL504" s="20"/>
      <c r="NM504" s="20"/>
      <c r="NN504" s="20"/>
      <c r="NO504" s="20"/>
      <c r="NP504" s="20"/>
      <c r="NQ504" s="20"/>
      <c r="NR504" s="20"/>
      <c r="NS504" s="20"/>
      <c r="NT504" s="20"/>
      <c r="NU504" s="20"/>
      <c r="NV504" s="20"/>
      <c r="NW504" s="20"/>
      <c r="NX504" s="20"/>
      <c r="NY504" s="20"/>
      <c r="NZ504" s="20"/>
      <c r="OA504" s="20"/>
      <c r="OB504" s="20"/>
      <c r="OC504" s="20"/>
      <c r="OD504" s="20"/>
      <c r="OE504" s="20"/>
      <c r="OF504" s="20"/>
      <c r="OG504" s="20"/>
      <c r="OH504" s="20"/>
      <c r="OI504" s="20"/>
      <c r="OJ504" s="20"/>
      <c r="OK504" s="20"/>
      <c r="OL504" s="20"/>
      <c r="OM504" s="20"/>
      <c r="ON504" s="20"/>
      <c r="OO504" s="20"/>
      <c r="OP504" s="20"/>
      <c r="OQ504" s="20"/>
      <c r="OR504" s="20"/>
      <c r="OS504" s="20"/>
      <c r="OT504" s="20"/>
      <c r="OU504" s="20"/>
      <c r="OV504" s="20"/>
      <c r="OW504" s="20"/>
      <c r="OX504" s="20"/>
      <c r="OY504" s="20"/>
      <c r="OZ504" s="20"/>
      <c r="PA504" s="20"/>
      <c r="PB504" s="20"/>
      <c r="PC504" s="20"/>
      <c r="PD504" s="20"/>
      <c r="PE504" s="20"/>
      <c r="PF504" s="20"/>
      <c r="PG504" s="20"/>
      <c r="PH504" s="20"/>
      <c r="PI504" s="20"/>
      <c r="PJ504" s="20"/>
      <c r="PK504" s="20"/>
      <c r="PL504" s="20"/>
      <c r="PM504" s="20"/>
      <c r="PN504" s="20"/>
      <c r="PO504" s="20"/>
      <c r="PP504" s="20"/>
      <c r="PQ504" s="20"/>
      <c r="PR504" s="20"/>
      <c r="PS504" s="20"/>
      <c r="PT504" s="20"/>
      <c r="PU504" s="20"/>
      <c r="PV504" s="20"/>
      <c r="PW504" s="20"/>
      <c r="PX504" s="20"/>
      <c r="PY504" s="20"/>
      <c r="PZ504" s="20"/>
      <c r="QA504" s="20"/>
      <c r="QB504" s="20"/>
      <c r="QC504" s="20"/>
      <c r="QD504" s="20"/>
      <c r="QE504" s="20"/>
      <c r="QF504" s="20"/>
      <c r="QG504" s="20"/>
      <c r="QH504" s="20"/>
      <c r="QI504" s="20"/>
      <c r="QJ504" s="20"/>
      <c r="QK504" s="20"/>
      <c r="QL504" s="20"/>
      <c r="QM504" s="20"/>
      <c r="QN504" s="20"/>
      <c r="QO504" s="20"/>
      <c r="QP504" s="20"/>
      <c r="QQ504" s="20"/>
      <c r="QR504" s="20"/>
      <c r="QS504" s="20"/>
      <c r="QT504" s="20"/>
      <c r="QU504" s="20"/>
      <c r="QV504" s="20"/>
      <c r="QW504" s="20"/>
      <c r="QX504" s="20"/>
      <c r="QY504" s="20"/>
      <c r="QZ504" s="20"/>
      <c r="RA504" s="20"/>
      <c r="RB504" s="20"/>
      <c r="RC504" s="20"/>
      <c r="RD504" s="20"/>
      <c r="RE504" s="20"/>
      <c r="RF504" s="20"/>
      <c r="RG504" s="20"/>
      <c r="RH504" s="20"/>
      <c r="RI504" s="20"/>
      <c r="RJ504" s="20"/>
      <c r="RK504" s="20"/>
      <c r="RL504" s="20"/>
      <c r="RM504" s="20"/>
      <c r="RN504" s="20"/>
      <c r="RO504" s="20"/>
      <c r="RP504" s="20"/>
      <c r="RQ504" s="20"/>
      <c r="RR504" s="20"/>
      <c r="RS504" s="20"/>
      <c r="RT504" s="20"/>
      <c r="RU504" s="20"/>
      <c r="RV504" s="20"/>
      <c r="RW504" s="20"/>
      <c r="RX504" s="20"/>
      <c r="RY504" s="20"/>
      <c r="RZ504" s="20"/>
      <c r="SA504" s="20"/>
      <c r="SB504" s="20"/>
      <c r="SC504" s="20"/>
      <c r="SD504" s="20"/>
      <c r="SE504" s="20"/>
      <c r="SF504" s="20"/>
      <c r="SG504" s="20"/>
      <c r="SH504" s="20"/>
      <c r="SI504" s="20"/>
      <c r="SJ504" s="20"/>
      <c r="SK504" s="20"/>
      <c r="SL504" s="20"/>
      <c r="SM504" s="20"/>
      <c r="SN504" s="20"/>
      <c r="SO504" s="20"/>
      <c r="SP504" s="20"/>
      <c r="SQ504" s="20"/>
      <c r="SR504" s="20"/>
      <c r="SS504" s="20"/>
      <c r="ST504" s="20"/>
      <c r="SU504" s="20"/>
      <c r="SV504" s="20"/>
      <c r="SW504" s="20"/>
      <c r="SX504" s="20"/>
      <c r="SY504" s="20"/>
      <c r="SZ504" s="20"/>
      <c r="TA504" s="20"/>
      <c r="TB504" s="20"/>
      <c r="TC504" s="20"/>
      <c r="TD504" s="20"/>
      <c r="TE504" s="20"/>
      <c r="TF504" s="20"/>
      <c r="TG504" s="20"/>
      <c r="TH504" s="20"/>
      <c r="TI504" s="20"/>
      <c r="TJ504" s="20"/>
      <c r="TK504" s="20"/>
      <c r="TL504" s="20"/>
      <c r="TM504" s="20"/>
      <c r="TN504" s="20"/>
      <c r="TO504" s="20"/>
      <c r="TP504" s="20"/>
      <c r="TQ504" s="20"/>
      <c r="TR504" s="20"/>
      <c r="TS504" s="20"/>
      <c r="TT504" s="20"/>
      <c r="TU504" s="20"/>
      <c r="TV504" s="20"/>
      <c r="TW504" s="20"/>
      <c r="TX504" s="20"/>
      <c r="TY504" s="20"/>
      <c r="TZ504" s="20"/>
      <c r="UA504" s="20"/>
      <c r="UB504" s="20"/>
      <c r="UC504" s="20"/>
      <c r="UD504" s="20"/>
      <c r="UE504" s="20"/>
      <c r="UF504" s="20"/>
      <c r="UG504" s="20"/>
      <c r="UH504" s="20"/>
      <c r="UI504" s="20"/>
      <c r="UJ504" s="20"/>
      <c r="UK504" s="20"/>
      <c r="UL504" s="20"/>
      <c r="UM504" s="20"/>
      <c r="UN504" s="20"/>
      <c r="UO504" s="20"/>
      <c r="UP504" s="20"/>
      <c r="UQ504" s="20"/>
      <c r="UR504" s="20"/>
      <c r="US504" s="20"/>
      <c r="UT504" s="20"/>
      <c r="UU504" s="20"/>
      <c r="UV504" s="20"/>
      <c r="UW504" s="20"/>
      <c r="UX504" s="20"/>
      <c r="UY504" s="20"/>
      <c r="UZ504" s="20"/>
      <c r="VA504" s="20"/>
      <c r="VB504" s="20"/>
      <c r="VC504" s="20"/>
      <c r="VD504" s="20"/>
      <c r="VE504" s="20"/>
      <c r="VF504" s="20"/>
      <c r="VG504" s="20"/>
      <c r="VH504" s="20"/>
      <c r="VI504" s="20"/>
      <c r="VJ504" s="20"/>
      <c r="VK504" s="20"/>
      <c r="VL504" s="20"/>
      <c r="VM504" s="20"/>
      <c r="VN504" s="20"/>
      <c r="VO504" s="20"/>
      <c r="VP504" s="20"/>
      <c r="VQ504" s="20"/>
      <c r="VR504" s="20"/>
      <c r="VS504" s="20"/>
      <c r="VT504" s="20"/>
      <c r="VU504" s="20"/>
      <c r="VV504" s="20"/>
      <c r="VW504" s="20"/>
      <c r="VX504" s="20"/>
      <c r="VY504" s="20"/>
      <c r="VZ504" s="20"/>
      <c r="WA504" s="20"/>
      <c r="WB504" s="20"/>
      <c r="WC504" s="20"/>
      <c r="WD504" s="20"/>
      <c r="WE504" s="20"/>
      <c r="WF504" s="20"/>
      <c r="WG504" s="20"/>
      <c r="WH504" s="20"/>
      <c r="WI504" s="20"/>
      <c r="WJ504" s="20"/>
      <c r="WK504" s="20"/>
      <c r="WL504" s="20"/>
      <c r="WM504" s="20"/>
      <c r="WN504" s="20"/>
    </row>
    <row r="505" spans="1:612" s="24" customFormat="1" ht="14.5" customHeight="1" x14ac:dyDescent="0.2">
      <c r="A505" s="29">
        <v>7</v>
      </c>
      <c r="B505" s="586"/>
      <c r="C505" s="586"/>
      <c r="D505" s="574"/>
      <c r="E505" s="586"/>
      <c r="F505" s="29">
        <v>3</v>
      </c>
      <c r="G505" s="28" t="s">
        <v>612</v>
      </c>
      <c r="H505" s="28"/>
      <c r="I505" s="41"/>
      <c r="J505" s="42"/>
      <c r="K505" s="23"/>
      <c r="L505" s="27"/>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c r="DJ505" s="20"/>
      <c r="DK505" s="20"/>
      <c r="DL505" s="20"/>
      <c r="DM505" s="20"/>
      <c r="DN505" s="20"/>
      <c r="DO505" s="20"/>
      <c r="DP505" s="20"/>
      <c r="DQ505" s="20"/>
      <c r="DR505" s="20"/>
      <c r="DS505" s="20"/>
      <c r="DT505" s="20"/>
      <c r="DU505" s="20"/>
      <c r="DV505" s="20"/>
      <c r="DW505" s="20"/>
      <c r="DX505" s="20"/>
      <c r="DY505" s="20"/>
      <c r="DZ505" s="20"/>
      <c r="EA505" s="20"/>
      <c r="EB505" s="20"/>
      <c r="EC505" s="20"/>
      <c r="ED505" s="20"/>
      <c r="EE505" s="20"/>
      <c r="EF505" s="20"/>
      <c r="EG505" s="20"/>
      <c r="EH505" s="20"/>
      <c r="EI505" s="20"/>
      <c r="EJ505" s="20"/>
      <c r="EK505" s="20"/>
      <c r="EL505" s="20"/>
      <c r="EM505" s="20"/>
      <c r="EN505" s="20"/>
      <c r="EO505" s="20"/>
      <c r="EP505" s="20"/>
      <c r="EQ505" s="20"/>
      <c r="ER505" s="20"/>
      <c r="ES505" s="20"/>
      <c r="ET505" s="20"/>
      <c r="EU505" s="20"/>
      <c r="EV505" s="20"/>
      <c r="EW505" s="20"/>
      <c r="EX505" s="20"/>
      <c r="EY505" s="20"/>
      <c r="EZ505" s="20"/>
      <c r="FA505" s="20"/>
      <c r="FB505" s="20"/>
      <c r="FC505" s="20"/>
      <c r="FD505" s="20"/>
      <c r="FE505" s="20"/>
      <c r="FF505" s="20"/>
      <c r="FG505" s="20"/>
      <c r="FH505" s="20"/>
      <c r="FI505" s="20"/>
      <c r="FJ505" s="20"/>
      <c r="FK505" s="20"/>
      <c r="FL505" s="20"/>
      <c r="FM505" s="20"/>
      <c r="FN505" s="20"/>
      <c r="FO505" s="20"/>
      <c r="FP505" s="20"/>
      <c r="FQ505" s="20"/>
      <c r="FR505" s="20"/>
      <c r="FS505" s="20"/>
      <c r="FT505" s="20"/>
      <c r="FU505" s="20"/>
      <c r="FV505" s="20"/>
      <c r="FW505" s="20"/>
      <c r="FX505" s="20"/>
      <c r="FY505" s="20"/>
      <c r="FZ505" s="20"/>
      <c r="GA505" s="20"/>
      <c r="GB505" s="20"/>
      <c r="GC505" s="20"/>
      <c r="GD505" s="20"/>
      <c r="GE505" s="20"/>
      <c r="GF505" s="20"/>
      <c r="GG505" s="20"/>
      <c r="GH505" s="20"/>
      <c r="GI505" s="20"/>
      <c r="GJ505" s="20"/>
      <c r="GK505" s="20"/>
      <c r="GL505" s="20"/>
      <c r="GM505" s="20"/>
      <c r="GN505" s="20"/>
      <c r="GO505" s="20"/>
      <c r="GP505" s="20"/>
      <c r="GQ505" s="20"/>
      <c r="GR505" s="20"/>
      <c r="GS505" s="20"/>
      <c r="GT505" s="20"/>
      <c r="GU505" s="20"/>
      <c r="GV505" s="20"/>
      <c r="GW505" s="20"/>
      <c r="GX505" s="20"/>
      <c r="GY505" s="20"/>
      <c r="GZ505" s="20"/>
      <c r="HA505" s="20"/>
      <c r="HB505" s="20"/>
      <c r="HC505" s="20"/>
      <c r="HD505" s="20"/>
      <c r="HE505" s="20"/>
      <c r="HF505" s="20"/>
      <c r="HG505" s="20"/>
      <c r="HH505" s="20"/>
      <c r="HI505" s="20"/>
      <c r="HJ505" s="20"/>
      <c r="HK505" s="20"/>
      <c r="HL505" s="20"/>
      <c r="HM505" s="20"/>
      <c r="HN505" s="20"/>
      <c r="HO505" s="20"/>
      <c r="HP505" s="20"/>
      <c r="HQ505" s="20"/>
      <c r="HR505" s="20"/>
      <c r="HS505" s="20"/>
      <c r="HT505" s="20"/>
      <c r="HU505" s="20"/>
      <c r="HV505" s="20"/>
      <c r="HW505" s="20"/>
      <c r="HX505" s="20"/>
      <c r="HY505" s="20"/>
      <c r="HZ505" s="20"/>
      <c r="IA505" s="20"/>
      <c r="IB505" s="20"/>
      <c r="IC505" s="20"/>
      <c r="ID505" s="20"/>
      <c r="IE505" s="20"/>
      <c r="IF505" s="20"/>
      <c r="IG505" s="20"/>
      <c r="IH505" s="20"/>
      <c r="II505" s="20"/>
      <c r="IJ505" s="20"/>
      <c r="IK505" s="20"/>
      <c r="IL505" s="20"/>
      <c r="IM505" s="20"/>
      <c r="IN505" s="20"/>
      <c r="IO505" s="20"/>
      <c r="IP505" s="20"/>
      <c r="IQ505" s="20"/>
      <c r="IR505" s="20"/>
      <c r="IS505" s="20"/>
      <c r="IT505" s="20"/>
      <c r="IU505" s="20"/>
      <c r="IV505" s="20"/>
      <c r="IW505" s="20"/>
      <c r="IX505" s="20"/>
      <c r="IY505" s="20"/>
      <c r="IZ505" s="20"/>
      <c r="JA505" s="20"/>
      <c r="JB505" s="20"/>
      <c r="JC505" s="20"/>
      <c r="JD505" s="20"/>
      <c r="JE505" s="20"/>
      <c r="JF505" s="20"/>
      <c r="JG505" s="20"/>
      <c r="JH505" s="20"/>
      <c r="JI505" s="20"/>
      <c r="JJ505" s="20"/>
      <c r="JK505" s="20"/>
      <c r="JL505" s="20"/>
      <c r="JM505" s="20"/>
      <c r="JN505" s="20"/>
      <c r="JO505" s="20"/>
      <c r="JP505" s="20"/>
      <c r="JQ505" s="20"/>
      <c r="JR505" s="20"/>
      <c r="JS505" s="20"/>
      <c r="JT505" s="20"/>
      <c r="JU505" s="20"/>
      <c r="JV505" s="20"/>
      <c r="JW505" s="20"/>
      <c r="JX505" s="20"/>
      <c r="JY505" s="20"/>
      <c r="JZ505" s="20"/>
      <c r="KA505" s="20"/>
      <c r="KB505" s="20"/>
      <c r="KC505" s="20"/>
      <c r="KD505" s="20"/>
      <c r="KE505" s="20"/>
      <c r="KF505" s="20"/>
      <c r="KG505" s="20"/>
      <c r="KH505" s="20"/>
      <c r="KI505" s="20"/>
      <c r="KJ505" s="20"/>
      <c r="KK505" s="20"/>
      <c r="KL505" s="20"/>
      <c r="KM505" s="20"/>
      <c r="KN505" s="20"/>
      <c r="KO505" s="20"/>
      <c r="KP505" s="20"/>
      <c r="KQ505" s="20"/>
      <c r="KR505" s="20"/>
      <c r="KS505" s="20"/>
      <c r="KT505" s="20"/>
      <c r="KU505" s="20"/>
      <c r="KV505" s="20"/>
      <c r="KW505" s="20"/>
      <c r="KX505" s="20"/>
      <c r="KY505" s="20"/>
      <c r="KZ505" s="20"/>
      <c r="LA505" s="20"/>
      <c r="LB505" s="20"/>
      <c r="LC505" s="20"/>
      <c r="LD505" s="20"/>
      <c r="LE505" s="20"/>
      <c r="LF505" s="20"/>
      <c r="LG505" s="20"/>
      <c r="LH505" s="20"/>
      <c r="LI505" s="20"/>
      <c r="LJ505" s="20"/>
      <c r="LK505" s="20"/>
      <c r="LL505" s="20"/>
      <c r="LM505" s="20"/>
      <c r="LN505" s="20"/>
      <c r="LO505" s="20"/>
      <c r="LP505" s="20"/>
      <c r="LQ505" s="20"/>
      <c r="LR505" s="20"/>
      <c r="LS505" s="20"/>
      <c r="LT505" s="20"/>
      <c r="LU505" s="20"/>
      <c r="LV505" s="20"/>
      <c r="LW505" s="20"/>
      <c r="LX505" s="20"/>
      <c r="LY505" s="20"/>
      <c r="LZ505" s="20"/>
      <c r="MA505" s="20"/>
      <c r="MB505" s="20"/>
      <c r="MC505" s="20"/>
      <c r="MD505" s="20"/>
      <c r="ME505" s="20"/>
      <c r="MF505" s="20"/>
      <c r="MG505" s="20"/>
      <c r="MH505" s="20"/>
      <c r="MI505" s="20"/>
      <c r="MJ505" s="20"/>
      <c r="MK505" s="20"/>
      <c r="ML505" s="20"/>
      <c r="MM505" s="20"/>
      <c r="MN505" s="20"/>
      <c r="MO505" s="20"/>
      <c r="MP505" s="20"/>
      <c r="MQ505" s="20"/>
      <c r="MR505" s="20"/>
      <c r="MS505" s="20"/>
      <c r="MT505" s="20"/>
      <c r="MU505" s="20"/>
      <c r="MV505" s="20"/>
      <c r="MW505" s="20"/>
      <c r="MX505" s="20"/>
      <c r="MY505" s="20"/>
      <c r="MZ505" s="20"/>
      <c r="NA505" s="20"/>
      <c r="NB505" s="20"/>
      <c r="NC505" s="20"/>
      <c r="ND505" s="20"/>
      <c r="NE505" s="20"/>
      <c r="NF505" s="20"/>
      <c r="NG505" s="20"/>
      <c r="NH505" s="20"/>
      <c r="NI505" s="20"/>
      <c r="NJ505" s="20"/>
      <c r="NK505" s="20"/>
      <c r="NL505" s="20"/>
      <c r="NM505" s="20"/>
      <c r="NN505" s="20"/>
      <c r="NO505" s="20"/>
      <c r="NP505" s="20"/>
      <c r="NQ505" s="20"/>
      <c r="NR505" s="20"/>
      <c r="NS505" s="20"/>
      <c r="NT505" s="20"/>
      <c r="NU505" s="20"/>
      <c r="NV505" s="20"/>
      <c r="NW505" s="20"/>
      <c r="NX505" s="20"/>
      <c r="NY505" s="20"/>
      <c r="NZ505" s="20"/>
      <c r="OA505" s="20"/>
      <c r="OB505" s="20"/>
      <c r="OC505" s="20"/>
      <c r="OD505" s="20"/>
      <c r="OE505" s="20"/>
      <c r="OF505" s="20"/>
      <c r="OG505" s="20"/>
      <c r="OH505" s="20"/>
      <c r="OI505" s="20"/>
      <c r="OJ505" s="20"/>
      <c r="OK505" s="20"/>
      <c r="OL505" s="20"/>
      <c r="OM505" s="20"/>
      <c r="ON505" s="20"/>
      <c r="OO505" s="20"/>
      <c r="OP505" s="20"/>
      <c r="OQ505" s="20"/>
      <c r="OR505" s="20"/>
      <c r="OS505" s="20"/>
      <c r="OT505" s="20"/>
      <c r="OU505" s="20"/>
      <c r="OV505" s="20"/>
      <c r="OW505" s="20"/>
      <c r="OX505" s="20"/>
      <c r="OY505" s="20"/>
      <c r="OZ505" s="20"/>
      <c r="PA505" s="20"/>
      <c r="PB505" s="20"/>
      <c r="PC505" s="20"/>
      <c r="PD505" s="20"/>
      <c r="PE505" s="20"/>
      <c r="PF505" s="20"/>
      <c r="PG505" s="20"/>
      <c r="PH505" s="20"/>
      <c r="PI505" s="20"/>
      <c r="PJ505" s="20"/>
      <c r="PK505" s="20"/>
      <c r="PL505" s="20"/>
      <c r="PM505" s="20"/>
      <c r="PN505" s="20"/>
      <c r="PO505" s="20"/>
      <c r="PP505" s="20"/>
      <c r="PQ505" s="20"/>
      <c r="PR505" s="20"/>
      <c r="PS505" s="20"/>
      <c r="PT505" s="20"/>
      <c r="PU505" s="20"/>
      <c r="PV505" s="20"/>
      <c r="PW505" s="20"/>
      <c r="PX505" s="20"/>
      <c r="PY505" s="20"/>
      <c r="PZ505" s="20"/>
      <c r="QA505" s="20"/>
      <c r="QB505" s="20"/>
      <c r="QC505" s="20"/>
      <c r="QD505" s="20"/>
      <c r="QE505" s="20"/>
      <c r="QF505" s="20"/>
      <c r="QG505" s="20"/>
      <c r="QH505" s="20"/>
      <c r="QI505" s="20"/>
      <c r="QJ505" s="20"/>
      <c r="QK505" s="20"/>
      <c r="QL505" s="20"/>
      <c r="QM505" s="20"/>
      <c r="QN505" s="20"/>
      <c r="QO505" s="20"/>
      <c r="QP505" s="20"/>
      <c r="QQ505" s="20"/>
      <c r="QR505" s="20"/>
      <c r="QS505" s="20"/>
      <c r="QT505" s="20"/>
      <c r="QU505" s="20"/>
      <c r="QV505" s="20"/>
      <c r="QW505" s="20"/>
      <c r="QX505" s="20"/>
      <c r="QY505" s="20"/>
      <c r="QZ505" s="20"/>
      <c r="RA505" s="20"/>
      <c r="RB505" s="20"/>
      <c r="RC505" s="20"/>
      <c r="RD505" s="20"/>
      <c r="RE505" s="20"/>
      <c r="RF505" s="20"/>
      <c r="RG505" s="20"/>
      <c r="RH505" s="20"/>
      <c r="RI505" s="20"/>
      <c r="RJ505" s="20"/>
      <c r="RK505" s="20"/>
      <c r="RL505" s="20"/>
      <c r="RM505" s="20"/>
      <c r="RN505" s="20"/>
      <c r="RO505" s="20"/>
      <c r="RP505" s="20"/>
      <c r="RQ505" s="20"/>
      <c r="RR505" s="20"/>
      <c r="RS505" s="20"/>
      <c r="RT505" s="20"/>
      <c r="RU505" s="20"/>
      <c r="RV505" s="20"/>
      <c r="RW505" s="20"/>
      <c r="RX505" s="20"/>
      <c r="RY505" s="20"/>
      <c r="RZ505" s="20"/>
      <c r="SA505" s="20"/>
      <c r="SB505" s="20"/>
      <c r="SC505" s="20"/>
      <c r="SD505" s="20"/>
      <c r="SE505" s="20"/>
      <c r="SF505" s="20"/>
      <c r="SG505" s="20"/>
      <c r="SH505" s="20"/>
      <c r="SI505" s="20"/>
      <c r="SJ505" s="20"/>
      <c r="SK505" s="20"/>
      <c r="SL505" s="20"/>
      <c r="SM505" s="20"/>
      <c r="SN505" s="20"/>
      <c r="SO505" s="20"/>
      <c r="SP505" s="20"/>
      <c r="SQ505" s="20"/>
      <c r="SR505" s="20"/>
      <c r="SS505" s="20"/>
      <c r="ST505" s="20"/>
      <c r="SU505" s="20"/>
      <c r="SV505" s="20"/>
      <c r="SW505" s="20"/>
      <c r="SX505" s="20"/>
      <c r="SY505" s="20"/>
      <c r="SZ505" s="20"/>
      <c r="TA505" s="20"/>
      <c r="TB505" s="20"/>
      <c r="TC505" s="20"/>
      <c r="TD505" s="20"/>
      <c r="TE505" s="20"/>
      <c r="TF505" s="20"/>
      <c r="TG505" s="20"/>
      <c r="TH505" s="20"/>
      <c r="TI505" s="20"/>
      <c r="TJ505" s="20"/>
      <c r="TK505" s="20"/>
      <c r="TL505" s="20"/>
      <c r="TM505" s="20"/>
      <c r="TN505" s="20"/>
      <c r="TO505" s="20"/>
      <c r="TP505" s="20"/>
      <c r="TQ505" s="20"/>
      <c r="TR505" s="20"/>
      <c r="TS505" s="20"/>
      <c r="TT505" s="20"/>
      <c r="TU505" s="20"/>
      <c r="TV505" s="20"/>
      <c r="TW505" s="20"/>
      <c r="TX505" s="20"/>
      <c r="TY505" s="20"/>
      <c r="TZ505" s="20"/>
      <c r="UA505" s="20"/>
      <c r="UB505" s="20"/>
      <c r="UC505" s="20"/>
      <c r="UD505" s="20"/>
      <c r="UE505" s="20"/>
      <c r="UF505" s="20"/>
      <c r="UG505" s="20"/>
      <c r="UH505" s="20"/>
      <c r="UI505" s="20"/>
      <c r="UJ505" s="20"/>
      <c r="UK505" s="20"/>
      <c r="UL505" s="20"/>
      <c r="UM505" s="20"/>
      <c r="UN505" s="20"/>
      <c r="UO505" s="20"/>
      <c r="UP505" s="20"/>
      <c r="UQ505" s="20"/>
      <c r="UR505" s="20"/>
      <c r="US505" s="20"/>
      <c r="UT505" s="20"/>
      <c r="UU505" s="20"/>
      <c r="UV505" s="20"/>
      <c r="UW505" s="20"/>
      <c r="UX505" s="20"/>
      <c r="UY505" s="20"/>
      <c r="UZ505" s="20"/>
      <c r="VA505" s="20"/>
      <c r="VB505" s="20"/>
      <c r="VC505" s="20"/>
      <c r="VD505" s="20"/>
      <c r="VE505" s="20"/>
      <c r="VF505" s="20"/>
      <c r="VG505" s="20"/>
      <c r="VH505" s="20"/>
      <c r="VI505" s="20"/>
      <c r="VJ505" s="20"/>
      <c r="VK505" s="20"/>
      <c r="VL505" s="20"/>
      <c r="VM505" s="20"/>
      <c r="VN505" s="20"/>
      <c r="VO505" s="20"/>
      <c r="VP505" s="20"/>
      <c r="VQ505" s="20"/>
      <c r="VR505" s="20"/>
      <c r="VS505" s="20"/>
      <c r="VT505" s="20"/>
      <c r="VU505" s="20"/>
      <c r="VV505" s="20"/>
      <c r="VW505" s="20"/>
      <c r="VX505" s="20"/>
      <c r="VY505" s="20"/>
      <c r="VZ505" s="20"/>
      <c r="WA505" s="20"/>
      <c r="WB505" s="20"/>
      <c r="WC505" s="20"/>
      <c r="WD505" s="20"/>
      <c r="WE505" s="20"/>
      <c r="WF505" s="20"/>
      <c r="WG505" s="20"/>
      <c r="WH505" s="20"/>
      <c r="WI505" s="20"/>
      <c r="WJ505" s="20"/>
      <c r="WK505" s="20"/>
      <c r="WL505" s="20"/>
      <c r="WM505" s="20"/>
      <c r="WN505" s="20"/>
    </row>
    <row r="506" spans="1:612" s="24" customFormat="1" ht="16" x14ac:dyDescent="0.2">
      <c r="A506" s="29">
        <v>7</v>
      </c>
      <c r="B506" s="586"/>
      <c r="C506" s="586"/>
      <c r="D506" s="574"/>
      <c r="E506" s="586"/>
      <c r="F506" s="29">
        <v>4</v>
      </c>
      <c r="G506" s="28" t="s">
        <v>613</v>
      </c>
      <c r="H506" s="28"/>
      <c r="I506" s="28"/>
      <c r="J506" s="42"/>
      <c r="K506" s="23"/>
      <c r="L506" s="27"/>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c r="DJ506" s="20"/>
      <c r="DK506" s="20"/>
      <c r="DL506" s="20"/>
      <c r="DM506" s="20"/>
      <c r="DN506" s="20"/>
      <c r="DO506" s="20"/>
      <c r="DP506" s="20"/>
      <c r="DQ506" s="20"/>
      <c r="DR506" s="20"/>
      <c r="DS506" s="20"/>
      <c r="DT506" s="20"/>
      <c r="DU506" s="20"/>
      <c r="DV506" s="20"/>
      <c r="DW506" s="20"/>
      <c r="DX506" s="20"/>
      <c r="DY506" s="20"/>
      <c r="DZ506" s="20"/>
      <c r="EA506" s="20"/>
      <c r="EB506" s="20"/>
      <c r="EC506" s="20"/>
      <c r="ED506" s="20"/>
      <c r="EE506" s="20"/>
      <c r="EF506" s="20"/>
      <c r="EG506" s="20"/>
      <c r="EH506" s="20"/>
      <c r="EI506" s="20"/>
      <c r="EJ506" s="20"/>
      <c r="EK506" s="20"/>
      <c r="EL506" s="20"/>
      <c r="EM506" s="20"/>
      <c r="EN506" s="20"/>
      <c r="EO506" s="20"/>
      <c r="EP506" s="20"/>
      <c r="EQ506" s="20"/>
      <c r="ER506" s="20"/>
      <c r="ES506" s="20"/>
      <c r="ET506" s="20"/>
      <c r="EU506" s="20"/>
      <c r="EV506" s="20"/>
      <c r="EW506" s="20"/>
      <c r="EX506" s="20"/>
      <c r="EY506" s="20"/>
      <c r="EZ506" s="20"/>
      <c r="FA506" s="20"/>
      <c r="FB506" s="20"/>
      <c r="FC506" s="20"/>
      <c r="FD506" s="20"/>
      <c r="FE506" s="20"/>
      <c r="FF506" s="20"/>
      <c r="FG506" s="20"/>
      <c r="FH506" s="20"/>
      <c r="FI506" s="20"/>
      <c r="FJ506" s="20"/>
      <c r="FK506" s="20"/>
      <c r="FL506" s="20"/>
      <c r="FM506" s="20"/>
      <c r="FN506" s="20"/>
      <c r="FO506" s="20"/>
      <c r="FP506" s="20"/>
      <c r="FQ506" s="20"/>
      <c r="FR506" s="20"/>
      <c r="FS506" s="20"/>
      <c r="FT506" s="20"/>
      <c r="FU506" s="20"/>
      <c r="FV506" s="20"/>
      <c r="FW506" s="20"/>
      <c r="FX506" s="20"/>
      <c r="FY506" s="20"/>
      <c r="FZ506" s="20"/>
      <c r="GA506" s="20"/>
      <c r="GB506" s="20"/>
      <c r="GC506" s="20"/>
      <c r="GD506" s="20"/>
      <c r="GE506" s="20"/>
      <c r="GF506" s="20"/>
      <c r="GG506" s="20"/>
      <c r="GH506" s="20"/>
      <c r="GI506" s="20"/>
      <c r="GJ506" s="20"/>
      <c r="GK506" s="20"/>
      <c r="GL506" s="20"/>
      <c r="GM506" s="20"/>
      <c r="GN506" s="20"/>
      <c r="GO506" s="20"/>
      <c r="GP506" s="20"/>
      <c r="GQ506" s="20"/>
      <c r="GR506" s="20"/>
      <c r="GS506" s="20"/>
      <c r="GT506" s="20"/>
      <c r="GU506" s="20"/>
      <c r="GV506" s="20"/>
      <c r="GW506" s="20"/>
      <c r="GX506" s="20"/>
      <c r="GY506" s="20"/>
      <c r="GZ506" s="20"/>
      <c r="HA506" s="20"/>
      <c r="HB506" s="20"/>
      <c r="HC506" s="20"/>
      <c r="HD506" s="20"/>
      <c r="HE506" s="20"/>
      <c r="HF506" s="20"/>
      <c r="HG506" s="20"/>
      <c r="HH506" s="20"/>
      <c r="HI506" s="20"/>
      <c r="HJ506" s="20"/>
      <c r="HK506" s="20"/>
      <c r="HL506" s="20"/>
      <c r="HM506" s="20"/>
      <c r="HN506" s="20"/>
      <c r="HO506" s="20"/>
      <c r="HP506" s="20"/>
      <c r="HQ506" s="20"/>
      <c r="HR506" s="20"/>
      <c r="HS506" s="20"/>
      <c r="HT506" s="20"/>
      <c r="HU506" s="20"/>
      <c r="HV506" s="20"/>
      <c r="HW506" s="20"/>
      <c r="HX506" s="20"/>
      <c r="HY506" s="20"/>
      <c r="HZ506" s="20"/>
      <c r="IA506" s="20"/>
      <c r="IB506" s="20"/>
      <c r="IC506" s="20"/>
      <c r="ID506" s="20"/>
      <c r="IE506" s="20"/>
      <c r="IF506" s="20"/>
      <c r="IG506" s="20"/>
      <c r="IH506" s="20"/>
      <c r="II506" s="20"/>
      <c r="IJ506" s="20"/>
      <c r="IK506" s="20"/>
      <c r="IL506" s="20"/>
      <c r="IM506" s="20"/>
      <c r="IN506" s="20"/>
      <c r="IO506" s="20"/>
      <c r="IP506" s="20"/>
      <c r="IQ506" s="20"/>
      <c r="IR506" s="20"/>
      <c r="IS506" s="20"/>
      <c r="IT506" s="20"/>
      <c r="IU506" s="20"/>
      <c r="IV506" s="20"/>
      <c r="IW506" s="20"/>
      <c r="IX506" s="20"/>
      <c r="IY506" s="20"/>
      <c r="IZ506" s="20"/>
      <c r="JA506" s="20"/>
      <c r="JB506" s="20"/>
      <c r="JC506" s="20"/>
      <c r="JD506" s="20"/>
      <c r="JE506" s="20"/>
      <c r="JF506" s="20"/>
      <c r="JG506" s="20"/>
      <c r="JH506" s="20"/>
      <c r="JI506" s="20"/>
      <c r="JJ506" s="20"/>
      <c r="JK506" s="20"/>
      <c r="JL506" s="20"/>
      <c r="JM506" s="20"/>
      <c r="JN506" s="20"/>
      <c r="JO506" s="20"/>
      <c r="JP506" s="20"/>
      <c r="JQ506" s="20"/>
      <c r="JR506" s="20"/>
      <c r="JS506" s="20"/>
      <c r="JT506" s="20"/>
      <c r="JU506" s="20"/>
      <c r="JV506" s="20"/>
      <c r="JW506" s="20"/>
      <c r="JX506" s="20"/>
      <c r="JY506" s="20"/>
      <c r="JZ506" s="20"/>
      <c r="KA506" s="20"/>
      <c r="KB506" s="20"/>
      <c r="KC506" s="20"/>
      <c r="KD506" s="20"/>
      <c r="KE506" s="20"/>
      <c r="KF506" s="20"/>
      <c r="KG506" s="20"/>
      <c r="KH506" s="20"/>
      <c r="KI506" s="20"/>
      <c r="KJ506" s="20"/>
      <c r="KK506" s="20"/>
      <c r="KL506" s="20"/>
      <c r="KM506" s="20"/>
      <c r="KN506" s="20"/>
      <c r="KO506" s="20"/>
      <c r="KP506" s="20"/>
      <c r="KQ506" s="20"/>
      <c r="KR506" s="20"/>
      <c r="KS506" s="20"/>
      <c r="KT506" s="20"/>
      <c r="KU506" s="20"/>
      <c r="KV506" s="20"/>
      <c r="KW506" s="20"/>
      <c r="KX506" s="20"/>
      <c r="KY506" s="20"/>
      <c r="KZ506" s="20"/>
      <c r="LA506" s="20"/>
      <c r="LB506" s="20"/>
      <c r="LC506" s="20"/>
      <c r="LD506" s="20"/>
      <c r="LE506" s="20"/>
      <c r="LF506" s="20"/>
      <c r="LG506" s="20"/>
      <c r="LH506" s="20"/>
      <c r="LI506" s="20"/>
      <c r="LJ506" s="20"/>
      <c r="LK506" s="20"/>
      <c r="LL506" s="20"/>
      <c r="LM506" s="20"/>
      <c r="LN506" s="20"/>
      <c r="LO506" s="20"/>
      <c r="LP506" s="20"/>
      <c r="LQ506" s="20"/>
      <c r="LR506" s="20"/>
      <c r="LS506" s="20"/>
      <c r="LT506" s="20"/>
      <c r="LU506" s="20"/>
      <c r="LV506" s="20"/>
      <c r="LW506" s="20"/>
      <c r="LX506" s="20"/>
      <c r="LY506" s="20"/>
      <c r="LZ506" s="20"/>
      <c r="MA506" s="20"/>
      <c r="MB506" s="20"/>
      <c r="MC506" s="20"/>
      <c r="MD506" s="20"/>
      <c r="ME506" s="20"/>
      <c r="MF506" s="20"/>
      <c r="MG506" s="20"/>
      <c r="MH506" s="20"/>
      <c r="MI506" s="20"/>
      <c r="MJ506" s="20"/>
      <c r="MK506" s="20"/>
      <c r="ML506" s="20"/>
      <c r="MM506" s="20"/>
      <c r="MN506" s="20"/>
      <c r="MO506" s="20"/>
      <c r="MP506" s="20"/>
      <c r="MQ506" s="20"/>
      <c r="MR506" s="20"/>
      <c r="MS506" s="20"/>
      <c r="MT506" s="20"/>
      <c r="MU506" s="20"/>
      <c r="MV506" s="20"/>
      <c r="MW506" s="20"/>
      <c r="MX506" s="20"/>
      <c r="MY506" s="20"/>
      <c r="MZ506" s="20"/>
      <c r="NA506" s="20"/>
      <c r="NB506" s="20"/>
      <c r="NC506" s="20"/>
      <c r="ND506" s="20"/>
      <c r="NE506" s="20"/>
      <c r="NF506" s="20"/>
      <c r="NG506" s="20"/>
      <c r="NH506" s="20"/>
      <c r="NI506" s="20"/>
      <c r="NJ506" s="20"/>
      <c r="NK506" s="20"/>
      <c r="NL506" s="20"/>
      <c r="NM506" s="20"/>
      <c r="NN506" s="20"/>
      <c r="NO506" s="20"/>
      <c r="NP506" s="20"/>
      <c r="NQ506" s="20"/>
      <c r="NR506" s="20"/>
      <c r="NS506" s="20"/>
      <c r="NT506" s="20"/>
      <c r="NU506" s="20"/>
      <c r="NV506" s="20"/>
      <c r="NW506" s="20"/>
      <c r="NX506" s="20"/>
      <c r="NY506" s="20"/>
      <c r="NZ506" s="20"/>
      <c r="OA506" s="20"/>
      <c r="OB506" s="20"/>
      <c r="OC506" s="20"/>
      <c r="OD506" s="20"/>
      <c r="OE506" s="20"/>
      <c r="OF506" s="20"/>
      <c r="OG506" s="20"/>
      <c r="OH506" s="20"/>
      <c r="OI506" s="20"/>
      <c r="OJ506" s="20"/>
      <c r="OK506" s="20"/>
      <c r="OL506" s="20"/>
      <c r="OM506" s="20"/>
      <c r="ON506" s="20"/>
      <c r="OO506" s="20"/>
      <c r="OP506" s="20"/>
      <c r="OQ506" s="20"/>
      <c r="OR506" s="20"/>
      <c r="OS506" s="20"/>
      <c r="OT506" s="20"/>
      <c r="OU506" s="20"/>
      <c r="OV506" s="20"/>
      <c r="OW506" s="20"/>
      <c r="OX506" s="20"/>
      <c r="OY506" s="20"/>
      <c r="OZ506" s="20"/>
      <c r="PA506" s="20"/>
      <c r="PB506" s="20"/>
      <c r="PC506" s="20"/>
      <c r="PD506" s="20"/>
      <c r="PE506" s="20"/>
      <c r="PF506" s="20"/>
      <c r="PG506" s="20"/>
      <c r="PH506" s="20"/>
      <c r="PI506" s="20"/>
      <c r="PJ506" s="20"/>
      <c r="PK506" s="20"/>
      <c r="PL506" s="20"/>
      <c r="PM506" s="20"/>
      <c r="PN506" s="20"/>
      <c r="PO506" s="20"/>
      <c r="PP506" s="20"/>
      <c r="PQ506" s="20"/>
      <c r="PR506" s="20"/>
      <c r="PS506" s="20"/>
      <c r="PT506" s="20"/>
      <c r="PU506" s="20"/>
      <c r="PV506" s="20"/>
      <c r="PW506" s="20"/>
      <c r="PX506" s="20"/>
      <c r="PY506" s="20"/>
      <c r="PZ506" s="20"/>
      <c r="QA506" s="20"/>
      <c r="QB506" s="20"/>
      <c r="QC506" s="20"/>
      <c r="QD506" s="20"/>
      <c r="QE506" s="20"/>
      <c r="QF506" s="20"/>
      <c r="QG506" s="20"/>
      <c r="QH506" s="20"/>
      <c r="QI506" s="20"/>
      <c r="QJ506" s="20"/>
      <c r="QK506" s="20"/>
      <c r="QL506" s="20"/>
      <c r="QM506" s="20"/>
      <c r="QN506" s="20"/>
      <c r="QO506" s="20"/>
      <c r="QP506" s="20"/>
      <c r="QQ506" s="20"/>
      <c r="QR506" s="20"/>
      <c r="QS506" s="20"/>
      <c r="QT506" s="20"/>
      <c r="QU506" s="20"/>
      <c r="QV506" s="20"/>
      <c r="QW506" s="20"/>
      <c r="QX506" s="20"/>
      <c r="QY506" s="20"/>
      <c r="QZ506" s="20"/>
      <c r="RA506" s="20"/>
      <c r="RB506" s="20"/>
      <c r="RC506" s="20"/>
      <c r="RD506" s="20"/>
      <c r="RE506" s="20"/>
      <c r="RF506" s="20"/>
      <c r="RG506" s="20"/>
      <c r="RH506" s="20"/>
      <c r="RI506" s="20"/>
      <c r="RJ506" s="20"/>
      <c r="RK506" s="20"/>
      <c r="RL506" s="20"/>
      <c r="RM506" s="20"/>
      <c r="RN506" s="20"/>
      <c r="RO506" s="20"/>
      <c r="RP506" s="20"/>
      <c r="RQ506" s="20"/>
      <c r="RR506" s="20"/>
      <c r="RS506" s="20"/>
      <c r="RT506" s="20"/>
      <c r="RU506" s="20"/>
      <c r="RV506" s="20"/>
      <c r="RW506" s="20"/>
      <c r="RX506" s="20"/>
      <c r="RY506" s="20"/>
      <c r="RZ506" s="20"/>
      <c r="SA506" s="20"/>
      <c r="SB506" s="20"/>
      <c r="SC506" s="20"/>
      <c r="SD506" s="20"/>
      <c r="SE506" s="20"/>
      <c r="SF506" s="20"/>
      <c r="SG506" s="20"/>
      <c r="SH506" s="20"/>
      <c r="SI506" s="20"/>
      <c r="SJ506" s="20"/>
      <c r="SK506" s="20"/>
      <c r="SL506" s="20"/>
      <c r="SM506" s="20"/>
      <c r="SN506" s="20"/>
      <c r="SO506" s="20"/>
      <c r="SP506" s="20"/>
      <c r="SQ506" s="20"/>
      <c r="SR506" s="20"/>
      <c r="SS506" s="20"/>
      <c r="ST506" s="20"/>
      <c r="SU506" s="20"/>
      <c r="SV506" s="20"/>
      <c r="SW506" s="20"/>
      <c r="SX506" s="20"/>
      <c r="SY506" s="20"/>
      <c r="SZ506" s="20"/>
      <c r="TA506" s="20"/>
      <c r="TB506" s="20"/>
      <c r="TC506" s="20"/>
      <c r="TD506" s="20"/>
      <c r="TE506" s="20"/>
      <c r="TF506" s="20"/>
      <c r="TG506" s="20"/>
      <c r="TH506" s="20"/>
      <c r="TI506" s="20"/>
      <c r="TJ506" s="20"/>
      <c r="TK506" s="20"/>
      <c r="TL506" s="20"/>
      <c r="TM506" s="20"/>
      <c r="TN506" s="20"/>
      <c r="TO506" s="20"/>
      <c r="TP506" s="20"/>
      <c r="TQ506" s="20"/>
      <c r="TR506" s="20"/>
      <c r="TS506" s="20"/>
      <c r="TT506" s="20"/>
      <c r="TU506" s="20"/>
      <c r="TV506" s="20"/>
      <c r="TW506" s="20"/>
      <c r="TX506" s="20"/>
      <c r="TY506" s="20"/>
      <c r="TZ506" s="20"/>
      <c r="UA506" s="20"/>
      <c r="UB506" s="20"/>
      <c r="UC506" s="20"/>
      <c r="UD506" s="20"/>
      <c r="UE506" s="20"/>
      <c r="UF506" s="20"/>
      <c r="UG506" s="20"/>
      <c r="UH506" s="20"/>
      <c r="UI506" s="20"/>
      <c r="UJ506" s="20"/>
      <c r="UK506" s="20"/>
      <c r="UL506" s="20"/>
      <c r="UM506" s="20"/>
      <c r="UN506" s="20"/>
      <c r="UO506" s="20"/>
      <c r="UP506" s="20"/>
      <c r="UQ506" s="20"/>
      <c r="UR506" s="20"/>
      <c r="US506" s="20"/>
      <c r="UT506" s="20"/>
      <c r="UU506" s="20"/>
      <c r="UV506" s="20"/>
      <c r="UW506" s="20"/>
      <c r="UX506" s="20"/>
      <c r="UY506" s="20"/>
      <c r="UZ506" s="20"/>
      <c r="VA506" s="20"/>
      <c r="VB506" s="20"/>
      <c r="VC506" s="20"/>
      <c r="VD506" s="20"/>
      <c r="VE506" s="20"/>
      <c r="VF506" s="20"/>
      <c r="VG506" s="20"/>
      <c r="VH506" s="20"/>
      <c r="VI506" s="20"/>
      <c r="VJ506" s="20"/>
      <c r="VK506" s="20"/>
      <c r="VL506" s="20"/>
      <c r="VM506" s="20"/>
      <c r="VN506" s="20"/>
      <c r="VO506" s="20"/>
      <c r="VP506" s="20"/>
      <c r="VQ506" s="20"/>
      <c r="VR506" s="20"/>
      <c r="VS506" s="20"/>
      <c r="VT506" s="20"/>
      <c r="VU506" s="20"/>
      <c r="VV506" s="20"/>
      <c r="VW506" s="20"/>
      <c r="VX506" s="20"/>
      <c r="VY506" s="20"/>
      <c r="VZ506" s="20"/>
      <c r="WA506" s="20"/>
      <c r="WB506" s="20"/>
      <c r="WC506" s="20"/>
      <c r="WD506" s="20"/>
      <c r="WE506" s="20"/>
      <c r="WF506" s="20"/>
      <c r="WG506" s="20"/>
      <c r="WH506" s="20"/>
      <c r="WI506" s="20"/>
      <c r="WJ506" s="20"/>
      <c r="WK506" s="20"/>
      <c r="WL506" s="20"/>
      <c r="WM506" s="20"/>
      <c r="WN506" s="20"/>
    </row>
    <row r="507" spans="1:612" ht="32" x14ac:dyDescent="0.2">
      <c r="A507" s="29">
        <v>7</v>
      </c>
      <c r="B507" s="586"/>
      <c r="C507" s="586"/>
      <c r="D507" s="574"/>
      <c r="E507" s="586"/>
      <c r="F507" s="29">
        <v>5</v>
      </c>
      <c r="G507" s="28" t="s">
        <v>614</v>
      </c>
      <c r="H507" s="28"/>
      <c r="J507" s="23"/>
    </row>
    <row r="508" spans="1:612" ht="16" x14ac:dyDescent="0.2">
      <c r="A508" s="29">
        <v>7</v>
      </c>
      <c r="B508" s="586"/>
      <c r="C508" s="586"/>
      <c r="D508" s="574"/>
      <c r="E508" s="586"/>
      <c r="F508" s="29">
        <v>-97</v>
      </c>
      <c r="G508" s="29" t="s">
        <v>90</v>
      </c>
      <c r="H508" s="28"/>
      <c r="J508" s="42"/>
    </row>
    <row r="509" spans="1:612" ht="16" x14ac:dyDescent="0.2">
      <c r="A509" s="29">
        <v>7</v>
      </c>
      <c r="B509" s="586"/>
      <c r="C509" s="586"/>
      <c r="D509" s="574"/>
      <c r="E509" s="586"/>
      <c r="F509" s="29">
        <v>-99</v>
      </c>
      <c r="G509" s="29" t="s">
        <v>69</v>
      </c>
      <c r="H509" s="28"/>
      <c r="J509" s="42"/>
    </row>
    <row r="510" spans="1:612" ht="16" x14ac:dyDescent="0.2">
      <c r="A510" s="29">
        <v>7</v>
      </c>
      <c r="B510" s="567">
        <v>84</v>
      </c>
      <c r="C510" s="567" t="s">
        <v>1963</v>
      </c>
      <c r="D510" s="568" t="s">
        <v>616</v>
      </c>
      <c r="E510" s="567" t="s">
        <v>194</v>
      </c>
      <c r="F510" s="29">
        <v>1</v>
      </c>
      <c r="G510" s="28" t="s">
        <v>106</v>
      </c>
      <c r="H510" s="28"/>
      <c r="J510" s="567" t="s">
        <v>610</v>
      </c>
    </row>
    <row r="511" spans="1:612" ht="16" x14ac:dyDescent="0.2">
      <c r="A511" s="29">
        <v>7</v>
      </c>
      <c r="B511" s="567"/>
      <c r="C511" s="567"/>
      <c r="D511" s="568"/>
      <c r="E511" s="567"/>
      <c r="F511" s="29">
        <v>2</v>
      </c>
      <c r="G511" s="28" t="s">
        <v>75</v>
      </c>
      <c r="H511" s="28"/>
      <c r="J511" s="567"/>
    </row>
    <row r="512" spans="1:612" ht="16" x14ac:dyDescent="0.2">
      <c r="A512" s="29">
        <v>7</v>
      </c>
      <c r="B512" s="567"/>
      <c r="C512" s="567"/>
      <c r="D512" s="568"/>
      <c r="E512" s="567"/>
      <c r="F512" s="29">
        <v>3</v>
      </c>
      <c r="G512" s="28" t="s">
        <v>617</v>
      </c>
      <c r="H512" s="28"/>
      <c r="J512" s="567"/>
    </row>
    <row r="513" spans="1:12" ht="16" x14ac:dyDescent="0.2">
      <c r="A513" s="29">
        <v>7</v>
      </c>
      <c r="B513" s="567"/>
      <c r="C513" s="567"/>
      <c r="D513" s="568"/>
      <c r="E513" s="567"/>
      <c r="F513" s="29">
        <v>-97</v>
      </c>
      <c r="G513" s="29" t="s">
        <v>90</v>
      </c>
      <c r="H513" s="29"/>
      <c r="J513" s="567"/>
    </row>
    <row r="514" spans="1:12" ht="16" x14ac:dyDescent="0.2">
      <c r="A514" s="29">
        <v>7</v>
      </c>
      <c r="B514" s="567"/>
      <c r="C514" s="567"/>
      <c r="D514" s="568"/>
      <c r="E514" s="567"/>
      <c r="F514" s="29">
        <v>-98</v>
      </c>
      <c r="G514" s="29" t="s">
        <v>87</v>
      </c>
      <c r="H514" s="29"/>
      <c r="J514" s="567"/>
    </row>
    <row r="515" spans="1:12" ht="16" x14ac:dyDescent="0.2">
      <c r="A515" s="29">
        <v>7</v>
      </c>
      <c r="B515" s="567"/>
      <c r="C515" s="567"/>
      <c r="D515" s="568"/>
      <c r="E515" s="567"/>
      <c r="F515" s="29">
        <v>-99</v>
      </c>
      <c r="G515" s="29" t="s">
        <v>69</v>
      </c>
      <c r="H515" s="29"/>
      <c r="J515" s="567"/>
    </row>
    <row r="516" spans="1:12" ht="16" x14ac:dyDescent="0.2">
      <c r="A516" s="29">
        <v>7</v>
      </c>
      <c r="B516" s="585">
        <v>85</v>
      </c>
      <c r="C516" s="586" t="s">
        <v>1964</v>
      </c>
      <c r="D516" s="574" t="s">
        <v>619</v>
      </c>
      <c r="E516" s="585" t="s">
        <v>194</v>
      </c>
      <c r="F516" s="29">
        <v>1</v>
      </c>
      <c r="G516" s="29" t="s">
        <v>620</v>
      </c>
      <c r="H516" s="29"/>
      <c r="I516" s="41" t="s">
        <v>621</v>
      </c>
      <c r="J516" s="28" t="s">
        <v>622</v>
      </c>
      <c r="L516" s="586"/>
    </row>
    <row r="517" spans="1:12" ht="16" x14ac:dyDescent="0.2">
      <c r="A517" s="29">
        <v>7</v>
      </c>
      <c r="B517" s="585"/>
      <c r="C517" s="585"/>
      <c r="D517" s="574"/>
      <c r="E517" s="585"/>
      <c r="F517" s="29">
        <v>2</v>
      </c>
      <c r="G517" s="29" t="s">
        <v>623</v>
      </c>
      <c r="H517" s="29"/>
      <c r="I517" s="41" t="s">
        <v>624</v>
      </c>
      <c r="J517" s="28"/>
      <c r="L517" s="586"/>
    </row>
    <row r="518" spans="1:12" ht="16" x14ac:dyDescent="0.2">
      <c r="A518" s="29">
        <v>7</v>
      </c>
      <c r="B518" s="585"/>
      <c r="C518" s="585"/>
      <c r="D518" s="574"/>
      <c r="E518" s="585"/>
      <c r="F518" s="29">
        <v>3</v>
      </c>
      <c r="G518" s="29" t="s">
        <v>625</v>
      </c>
      <c r="H518" s="29"/>
      <c r="I518" s="41"/>
      <c r="J518" s="28"/>
      <c r="L518" s="586"/>
    </row>
    <row r="519" spans="1:12" ht="16" x14ac:dyDescent="0.2">
      <c r="A519" s="29">
        <v>7</v>
      </c>
      <c r="B519" s="585"/>
      <c r="C519" s="585"/>
      <c r="D519" s="574"/>
      <c r="E519" s="585"/>
      <c r="F519" s="29">
        <v>4</v>
      </c>
      <c r="G519" s="29" t="s">
        <v>626</v>
      </c>
      <c r="H519" s="29"/>
      <c r="I519" s="41"/>
      <c r="J519" s="28"/>
      <c r="L519" s="586"/>
    </row>
    <row r="520" spans="1:12" ht="16" x14ac:dyDescent="0.2">
      <c r="A520" s="29">
        <v>7</v>
      </c>
      <c r="B520" s="585"/>
      <c r="C520" s="585"/>
      <c r="D520" s="574"/>
      <c r="E520" s="585"/>
      <c r="F520" s="29">
        <v>-97</v>
      </c>
      <c r="G520" s="29" t="s">
        <v>90</v>
      </c>
      <c r="H520" s="29"/>
      <c r="J520" s="28"/>
      <c r="L520" s="586"/>
    </row>
    <row r="521" spans="1:12" ht="16" x14ac:dyDescent="0.2">
      <c r="A521" s="29">
        <v>7</v>
      </c>
      <c r="B521" s="585"/>
      <c r="C521" s="585"/>
      <c r="D521" s="574"/>
      <c r="E521" s="585"/>
      <c r="F521" s="29">
        <v>-98</v>
      </c>
      <c r="G521" s="29" t="s">
        <v>87</v>
      </c>
      <c r="H521" s="29"/>
      <c r="I521" s="41"/>
      <c r="J521" s="28"/>
      <c r="L521" s="586"/>
    </row>
    <row r="522" spans="1:12" ht="16" x14ac:dyDescent="0.2">
      <c r="A522" s="29">
        <v>7</v>
      </c>
      <c r="B522" s="585"/>
      <c r="C522" s="585"/>
      <c r="D522" s="574"/>
      <c r="E522" s="585"/>
      <c r="F522" s="29">
        <v>-99</v>
      </c>
      <c r="G522" s="29" t="s">
        <v>69</v>
      </c>
      <c r="H522" s="29"/>
      <c r="I522" s="41"/>
      <c r="J522" s="28"/>
      <c r="L522" s="586"/>
    </row>
    <row r="523" spans="1:12" ht="16" x14ac:dyDescent="0.2">
      <c r="A523" s="29">
        <v>7</v>
      </c>
      <c r="B523" s="567">
        <v>86</v>
      </c>
      <c r="C523" s="567" t="s">
        <v>31</v>
      </c>
      <c r="D523" s="568" t="s">
        <v>627</v>
      </c>
      <c r="E523" s="567" t="s">
        <v>194</v>
      </c>
      <c r="F523" s="29">
        <v>1</v>
      </c>
      <c r="G523" s="29" t="s">
        <v>628</v>
      </c>
      <c r="H523" s="29"/>
      <c r="I523" s="28" t="s">
        <v>629</v>
      </c>
      <c r="J523" s="29" t="s">
        <v>217</v>
      </c>
    </row>
    <row r="524" spans="1:12" ht="16" x14ac:dyDescent="0.2">
      <c r="A524" s="29">
        <v>7</v>
      </c>
      <c r="B524" s="567"/>
      <c r="C524" s="567"/>
      <c r="D524" s="568"/>
      <c r="E524" s="567"/>
      <c r="F524" s="29">
        <v>2</v>
      </c>
      <c r="G524" s="29" t="s">
        <v>623</v>
      </c>
      <c r="H524" s="29"/>
    </row>
    <row r="525" spans="1:12" ht="16" x14ac:dyDescent="0.2">
      <c r="A525" s="29">
        <v>7</v>
      </c>
      <c r="B525" s="567"/>
      <c r="C525" s="567"/>
      <c r="D525" s="568"/>
      <c r="E525" s="567"/>
      <c r="F525" s="29">
        <v>3</v>
      </c>
      <c r="G525" s="29" t="s">
        <v>625</v>
      </c>
      <c r="H525" s="29"/>
      <c r="J525" s="40"/>
    </row>
    <row r="526" spans="1:12" ht="16" x14ac:dyDescent="0.2">
      <c r="A526" s="29">
        <v>7</v>
      </c>
      <c r="B526" s="567"/>
      <c r="C526" s="567"/>
      <c r="D526" s="568"/>
      <c r="E526" s="567"/>
      <c r="F526" s="29">
        <v>4</v>
      </c>
      <c r="G526" s="29" t="s">
        <v>626</v>
      </c>
      <c r="H526" s="29"/>
    </row>
    <row r="527" spans="1:12" ht="16" x14ac:dyDescent="0.2">
      <c r="A527" s="29">
        <v>7</v>
      </c>
      <c r="B527" s="567"/>
      <c r="C527" s="567"/>
      <c r="D527" s="568"/>
      <c r="E527" s="567"/>
      <c r="F527" s="29">
        <v>-97</v>
      </c>
      <c r="G527" s="29" t="s">
        <v>90</v>
      </c>
      <c r="H527" s="29"/>
    </row>
    <row r="528" spans="1:12" ht="16" x14ac:dyDescent="0.2">
      <c r="A528" s="29">
        <v>7</v>
      </c>
      <c r="B528" s="567"/>
      <c r="C528" s="567"/>
      <c r="D528" s="568"/>
      <c r="E528" s="567"/>
      <c r="F528" s="29">
        <v>-99</v>
      </c>
      <c r="G528" s="29" t="s">
        <v>69</v>
      </c>
      <c r="H528" s="29"/>
    </row>
    <row r="529" spans="1:11" ht="16" x14ac:dyDescent="0.2">
      <c r="A529" s="29">
        <v>7</v>
      </c>
      <c r="B529" s="567">
        <v>87</v>
      </c>
      <c r="C529" s="567" t="s">
        <v>31</v>
      </c>
      <c r="D529" s="568" t="s">
        <v>632</v>
      </c>
      <c r="E529" s="567" t="s">
        <v>194</v>
      </c>
      <c r="F529" s="29">
        <v>1</v>
      </c>
      <c r="G529" s="29" t="s">
        <v>106</v>
      </c>
      <c r="H529" s="29"/>
      <c r="J529" s="567" t="s">
        <v>633</v>
      </c>
    </row>
    <row r="530" spans="1:11" ht="16" x14ac:dyDescent="0.2">
      <c r="A530" s="29">
        <v>7</v>
      </c>
      <c r="B530" s="585"/>
      <c r="C530" s="585"/>
      <c r="D530" s="579"/>
      <c r="E530" s="585"/>
      <c r="F530" s="29">
        <v>2</v>
      </c>
      <c r="G530" s="29" t="s">
        <v>75</v>
      </c>
      <c r="H530" s="29"/>
      <c r="I530" s="41" t="s">
        <v>634</v>
      </c>
      <c r="J530" s="567"/>
    </row>
    <row r="531" spans="1:11" ht="16" x14ac:dyDescent="0.2">
      <c r="A531" s="29">
        <v>7</v>
      </c>
      <c r="B531" s="585"/>
      <c r="C531" s="585"/>
      <c r="D531" s="579"/>
      <c r="E531" s="585"/>
      <c r="F531" s="29">
        <v>-97</v>
      </c>
      <c r="G531" s="29" t="s">
        <v>90</v>
      </c>
      <c r="H531" s="29"/>
      <c r="J531" s="567"/>
    </row>
    <row r="532" spans="1:11" ht="16" x14ac:dyDescent="0.2">
      <c r="A532" s="29">
        <v>7</v>
      </c>
      <c r="B532" s="585"/>
      <c r="C532" s="585"/>
      <c r="D532" s="579"/>
      <c r="E532" s="585"/>
      <c r="F532" s="29">
        <v>-99</v>
      </c>
      <c r="G532" s="29" t="s">
        <v>69</v>
      </c>
      <c r="H532" s="29"/>
      <c r="J532" s="567"/>
    </row>
    <row r="533" spans="1:11" ht="20.5" customHeight="1" x14ac:dyDescent="0.2">
      <c r="A533" s="565" t="s">
        <v>635</v>
      </c>
      <c r="B533" s="565"/>
      <c r="C533" s="565"/>
      <c r="D533" s="565"/>
      <c r="E533" s="565"/>
      <c r="F533" s="565"/>
      <c r="G533" s="565"/>
      <c r="H533" s="565"/>
    </row>
    <row r="534" spans="1:11" ht="20.5" customHeight="1" x14ac:dyDescent="0.2">
      <c r="A534" s="573" t="s">
        <v>636</v>
      </c>
      <c r="B534" s="573"/>
      <c r="C534" s="573"/>
      <c r="D534" s="573"/>
      <c r="E534" s="573"/>
      <c r="F534" s="573"/>
      <c r="G534" s="573"/>
      <c r="H534" s="573"/>
    </row>
    <row r="535" spans="1:11" ht="42" customHeight="1" x14ac:dyDescent="0.2">
      <c r="A535" s="29">
        <v>8</v>
      </c>
      <c r="B535" s="586">
        <v>88</v>
      </c>
      <c r="C535" s="586" t="s">
        <v>31</v>
      </c>
      <c r="D535" s="579" t="s">
        <v>1965</v>
      </c>
      <c r="E535" s="586" t="s">
        <v>384</v>
      </c>
      <c r="F535" s="29">
        <v>1</v>
      </c>
      <c r="G535" s="29" t="s">
        <v>639</v>
      </c>
      <c r="H535" s="29" t="s">
        <v>179</v>
      </c>
      <c r="J535" s="576"/>
      <c r="K535" s="21" t="s">
        <v>1020</v>
      </c>
    </row>
    <row r="536" spans="1:11" ht="16" x14ac:dyDescent="0.2">
      <c r="A536" s="29">
        <v>8</v>
      </c>
      <c r="B536" s="586"/>
      <c r="C536" s="586"/>
      <c r="D536" s="579"/>
      <c r="E536" s="586"/>
      <c r="F536" s="29">
        <v>2</v>
      </c>
      <c r="G536" s="29" t="s">
        <v>1023</v>
      </c>
      <c r="H536" s="29" t="s">
        <v>179</v>
      </c>
      <c r="J536" s="576"/>
    </row>
    <row r="537" spans="1:11" ht="16" x14ac:dyDescent="0.2">
      <c r="A537" s="29">
        <v>8</v>
      </c>
      <c r="B537" s="586"/>
      <c r="C537" s="586"/>
      <c r="D537" s="579"/>
      <c r="E537" s="586"/>
      <c r="F537" s="29">
        <v>3</v>
      </c>
      <c r="G537" s="29" t="s">
        <v>646</v>
      </c>
      <c r="H537" s="29" t="s">
        <v>179</v>
      </c>
      <c r="J537" s="576"/>
    </row>
    <row r="538" spans="1:11" ht="16" x14ac:dyDescent="0.2">
      <c r="A538" s="29">
        <v>8</v>
      </c>
      <c r="B538" s="586"/>
      <c r="C538" s="586"/>
      <c r="D538" s="579"/>
      <c r="E538" s="586"/>
      <c r="F538" s="29">
        <v>4</v>
      </c>
      <c r="G538" s="29" t="s">
        <v>1025</v>
      </c>
      <c r="H538" s="29" t="s">
        <v>179</v>
      </c>
      <c r="J538" s="576"/>
    </row>
    <row r="539" spans="1:11" ht="16" x14ac:dyDescent="0.2">
      <c r="A539" s="29">
        <v>8</v>
      </c>
      <c r="B539" s="586"/>
      <c r="C539" s="586"/>
      <c r="D539" s="579"/>
      <c r="E539" s="586"/>
      <c r="F539" s="29">
        <v>5</v>
      </c>
      <c r="G539" s="29" t="s">
        <v>649</v>
      </c>
      <c r="H539" s="29" t="s">
        <v>179</v>
      </c>
      <c r="J539" s="576"/>
    </row>
    <row r="540" spans="1:11" ht="32" x14ac:dyDescent="0.2">
      <c r="A540" s="29">
        <v>8</v>
      </c>
      <c r="B540" s="586"/>
      <c r="C540" s="586"/>
      <c r="D540" s="579"/>
      <c r="E540" s="586"/>
      <c r="F540" s="29">
        <v>6</v>
      </c>
      <c r="G540" s="29" t="s">
        <v>650</v>
      </c>
      <c r="H540" s="29" t="s">
        <v>179</v>
      </c>
      <c r="J540" s="576"/>
    </row>
    <row r="541" spans="1:11" ht="16" x14ac:dyDescent="0.2">
      <c r="A541" s="29">
        <v>8</v>
      </c>
      <c r="B541" s="586"/>
      <c r="C541" s="586"/>
      <c r="D541" s="579"/>
      <c r="E541" s="586"/>
      <c r="F541" s="29">
        <v>7</v>
      </c>
      <c r="G541" s="29" t="s">
        <v>1026</v>
      </c>
      <c r="H541" s="29" t="s">
        <v>179</v>
      </c>
      <c r="J541" s="576"/>
    </row>
    <row r="542" spans="1:11" ht="16" x14ac:dyDescent="0.2">
      <c r="A542" s="29">
        <v>8</v>
      </c>
      <c r="B542" s="586"/>
      <c r="C542" s="586"/>
      <c r="D542" s="579"/>
      <c r="E542" s="586"/>
      <c r="F542" s="29">
        <v>8</v>
      </c>
      <c r="G542" s="29" t="s">
        <v>652</v>
      </c>
      <c r="H542" s="29" t="s">
        <v>179</v>
      </c>
      <c r="J542" s="576"/>
    </row>
    <row r="543" spans="1:11" ht="16" x14ac:dyDescent="0.2">
      <c r="A543" s="29">
        <v>8</v>
      </c>
      <c r="B543" s="586"/>
      <c r="C543" s="586"/>
      <c r="D543" s="579"/>
      <c r="E543" s="586"/>
      <c r="F543" s="29">
        <v>9</v>
      </c>
      <c r="G543" s="29" t="s">
        <v>653</v>
      </c>
      <c r="H543" s="29" t="s">
        <v>179</v>
      </c>
      <c r="J543" s="576"/>
    </row>
    <row r="544" spans="1:11" ht="16" x14ac:dyDescent="0.2">
      <c r="A544" s="29">
        <v>8</v>
      </c>
      <c r="B544" s="586"/>
      <c r="C544" s="586"/>
      <c r="D544" s="579"/>
      <c r="E544" s="586"/>
      <c r="F544" s="29">
        <v>10</v>
      </c>
      <c r="G544" s="29" t="s">
        <v>646</v>
      </c>
      <c r="H544" s="29" t="s">
        <v>179</v>
      </c>
      <c r="J544" s="576"/>
    </row>
    <row r="545" spans="1:612" ht="16" x14ac:dyDescent="0.2">
      <c r="A545" s="29">
        <v>8</v>
      </c>
      <c r="B545" s="586"/>
      <c r="C545" s="586"/>
      <c r="D545" s="579"/>
      <c r="E545" s="586"/>
      <c r="F545" s="29">
        <v>11</v>
      </c>
      <c r="G545" s="29" t="s">
        <v>298</v>
      </c>
      <c r="H545" s="29" t="s">
        <v>179</v>
      </c>
      <c r="J545" s="576"/>
    </row>
    <row r="546" spans="1:612" ht="16" x14ac:dyDescent="0.2">
      <c r="A546" s="29">
        <v>8</v>
      </c>
      <c r="B546" s="586"/>
      <c r="C546" s="586"/>
      <c r="D546" s="579"/>
      <c r="E546" s="586"/>
      <c r="F546" s="29">
        <v>-99</v>
      </c>
      <c r="G546" s="29" t="s">
        <v>69</v>
      </c>
      <c r="H546" s="43"/>
      <c r="J546" s="576"/>
    </row>
    <row r="547" spans="1:612" ht="14.5" customHeight="1" x14ac:dyDescent="0.2">
      <c r="A547" s="29">
        <v>8</v>
      </c>
      <c r="B547" s="586">
        <v>89</v>
      </c>
      <c r="C547" s="586" t="s">
        <v>31</v>
      </c>
      <c r="D547" s="574" t="s">
        <v>1966</v>
      </c>
      <c r="E547" s="586" t="s">
        <v>384</v>
      </c>
      <c r="F547" s="29">
        <v>1</v>
      </c>
      <c r="G547" s="29" t="s">
        <v>639</v>
      </c>
      <c r="H547" s="29" t="s">
        <v>179</v>
      </c>
      <c r="I547" s="41" t="s">
        <v>446</v>
      </c>
      <c r="J547" s="576" t="s">
        <v>217</v>
      </c>
      <c r="K547" s="159" t="s">
        <v>640</v>
      </c>
    </row>
    <row r="548" spans="1:612" ht="16" x14ac:dyDescent="0.2">
      <c r="A548" s="29">
        <v>8</v>
      </c>
      <c r="B548" s="586"/>
      <c r="C548" s="586"/>
      <c r="D548" s="574"/>
      <c r="E548" s="586"/>
      <c r="F548" s="29">
        <v>2</v>
      </c>
      <c r="G548" s="29" t="s">
        <v>1023</v>
      </c>
      <c r="H548" s="29" t="s">
        <v>179</v>
      </c>
      <c r="I548" s="41"/>
      <c r="J548" s="576"/>
    </row>
    <row r="549" spans="1:612" ht="16" x14ac:dyDescent="0.2">
      <c r="A549" s="29">
        <v>8</v>
      </c>
      <c r="B549" s="586"/>
      <c r="C549" s="586"/>
      <c r="D549" s="574"/>
      <c r="E549" s="586"/>
      <c r="F549" s="29">
        <v>3</v>
      </c>
      <c r="G549" s="29" t="s">
        <v>646</v>
      </c>
      <c r="H549" s="29" t="s">
        <v>179</v>
      </c>
      <c r="I549" s="41"/>
      <c r="J549" s="576"/>
    </row>
    <row r="550" spans="1:612" ht="16" x14ac:dyDescent="0.2">
      <c r="A550" s="29">
        <v>8</v>
      </c>
      <c r="B550" s="586"/>
      <c r="C550" s="586"/>
      <c r="D550" s="574"/>
      <c r="E550" s="586"/>
      <c r="F550" s="29">
        <v>4</v>
      </c>
      <c r="G550" s="29" t="s">
        <v>1025</v>
      </c>
      <c r="H550" s="29" t="s">
        <v>179</v>
      </c>
      <c r="I550" s="41"/>
      <c r="J550" s="576"/>
    </row>
    <row r="551" spans="1:612" ht="16" x14ac:dyDescent="0.2">
      <c r="A551" s="29">
        <v>8</v>
      </c>
      <c r="B551" s="586"/>
      <c r="C551" s="586"/>
      <c r="D551" s="574"/>
      <c r="E551" s="586"/>
      <c r="F551" s="29">
        <v>5</v>
      </c>
      <c r="G551" s="29" t="s">
        <v>649</v>
      </c>
      <c r="H551" s="29" t="s">
        <v>179</v>
      </c>
      <c r="I551" s="41"/>
      <c r="J551" s="576"/>
    </row>
    <row r="552" spans="1:612" ht="32" x14ac:dyDescent="0.2">
      <c r="A552" s="29">
        <v>8</v>
      </c>
      <c r="B552" s="586"/>
      <c r="C552" s="586"/>
      <c r="D552" s="574"/>
      <c r="E552" s="586"/>
      <c r="F552" s="29">
        <v>6</v>
      </c>
      <c r="G552" s="29" t="s">
        <v>650</v>
      </c>
      <c r="H552" s="29" t="s">
        <v>179</v>
      </c>
      <c r="I552" s="41"/>
      <c r="J552" s="576"/>
    </row>
    <row r="553" spans="1:612" ht="16" x14ac:dyDescent="0.2">
      <c r="A553" s="29">
        <v>8</v>
      </c>
      <c r="B553" s="586"/>
      <c r="C553" s="586"/>
      <c r="D553" s="574"/>
      <c r="E553" s="586"/>
      <c r="F553" s="29">
        <v>7</v>
      </c>
      <c r="G553" s="29" t="s">
        <v>1026</v>
      </c>
      <c r="H553" s="29" t="s">
        <v>179</v>
      </c>
      <c r="I553" s="41"/>
      <c r="J553" s="576"/>
    </row>
    <row r="554" spans="1:612" ht="16" x14ac:dyDescent="0.2">
      <c r="A554" s="29">
        <v>8</v>
      </c>
      <c r="B554" s="586"/>
      <c r="C554" s="586"/>
      <c r="D554" s="574"/>
      <c r="E554" s="586"/>
      <c r="F554" s="29">
        <v>8</v>
      </c>
      <c r="G554" s="29" t="s">
        <v>652</v>
      </c>
      <c r="H554" s="29" t="s">
        <v>179</v>
      </c>
      <c r="I554" s="41"/>
      <c r="J554" s="576"/>
    </row>
    <row r="555" spans="1:612" s="24" customFormat="1" ht="16" x14ac:dyDescent="0.2">
      <c r="A555" s="29">
        <v>8</v>
      </c>
      <c r="B555" s="586"/>
      <c r="C555" s="586"/>
      <c r="D555" s="574"/>
      <c r="E555" s="586"/>
      <c r="F555" s="29">
        <v>9</v>
      </c>
      <c r="G555" s="29" t="s">
        <v>653</v>
      </c>
      <c r="H555" s="29" t="s">
        <v>179</v>
      </c>
      <c r="I555" s="41"/>
      <c r="J555" s="576"/>
      <c r="K555" s="23"/>
      <c r="L555" s="27"/>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c r="DT555" s="20"/>
      <c r="DU555" s="20"/>
      <c r="DV555" s="20"/>
      <c r="DW555" s="20"/>
      <c r="DX555" s="20"/>
      <c r="DY555" s="20"/>
      <c r="DZ555" s="20"/>
      <c r="EA555" s="20"/>
      <c r="EB555" s="20"/>
      <c r="EC555" s="20"/>
      <c r="ED555" s="20"/>
      <c r="EE555" s="20"/>
      <c r="EF555" s="20"/>
      <c r="EG555" s="20"/>
      <c r="EH555" s="20"/>
      <c r="EI555" s="20"/>
      <c r="EJ555" s="20"/>
      <c r="EK555" s="20"/>
      <c r="EL555" s="20"/>
      <c r="EM555" s="20"/>
      <c r="EN555" s="20"/>
      <c r="EO555" s="20"/>
      <c r="EP555" s="20"/>
      <c r="EQ555" s="20"/>
      <c r="ER555" s="20"/>
      <c r="ES555" s="20"/>
      <c r="ET555" s="20"/>
      <c r="EU555" s="20"/>
      <c r="EV555" s="20"/>
      <c r="EW555" s="20"/>
      <c r="EX555" s="20"/>
      <c r="EY555" s="20"/>
      <c r="EZ555" s="20"/>
      <c r="FA555" s="20"/>
      <c r="FB555" s="20"/>
      <c r="FC555" s="20"/>
      <c r="FD555" s="20"/>
      <c r="FE555" s="20"/>
      <c r="FF555" s="20"/>
      <c r="FG555" s="20"/>
      <c r="FH555" s="20"/>
      <c r="FI555" s="20"/>
      <c r="FJ555" s="20"/>
      <c r="FK555" s="20"/>
      <c r="FL555" s="20"/>
      <c r="FM555" s="20"/>
      <c r="FN555" s="20"/>
      <c r="FO555" s="20"/>
      <c r="FP555" s="20"/>
      <c r="FQ555" s="20"/>
      <c r="FR555" s="20"/>
      <c r="FS555" s="20"/>
      <c r="FT555" s="20"/>
      <c r="FU555" s="20"/>
      <c r="FV555" s="20"/>
      <c r="FW555" s="20"/>
      <c r="FX555" s="20"/>
      <c r="FY555" s="20"/>
      <c r="FZ555" s="20"/>
      <c r="GA555" s="20"/>
      <c r="GB555" s="20"/>
      <c r="GC555" s="20"/>
      <c r="GD555" s="20"/>
      <c r="GE555" s="20"/>
      <c r="GF555" s="20"/>
      <c r="GG555" s="20"/>
      <c r="GH555" s="20"/>
      <c r="GI555" s="20"/>
      <c r="GJ555" s="20"/>
      <c r="GK555" s="20"/>
      <c r="GL555" s="20"/>
      <c r="GM555" s="20"/>
      <c r="GN555" s="20"/>
      <c r="GO555" s="20"/>
      <c r="GP555" s="20"/>
      <c r="GQ555" s="20"/>
      <c r="GR555" s="20"/>
      <c r="GS555" s="20"/>
      <c r="GT555" s="20"/>
      <c r="GU555" s="20"/>
      <c r="GV555" s="20"/>
      <c r="GW555" s="20"/>
      <c r="GX555" s="20"/>
      <c r="GY555" s="20"/>
      <c r="GZ555" s="20"/>
      <c r="HA555" s="20"/>
      <c r="HB555" s="20"/>
      <c r="HC555" s="20"/>
      <c r="HD555" s="20"/>
      <c r="HE555" s="20"/>
      <c r="HF555" s="20"/>
      <c r="HG555" s="20"/>
      <c r="HH555" s="20"/>
      <c r="HI555" s="20"/>
      <c r="HJ555" s="20"/>
      <c r="HK555" s="20"/>
      <c r="HL555" s="20"/>
      <c r="HM555" s="20"/>
      <c r="HN555" s="20"/>
      <c r="HO555" s="20"/>
      <c r="HP555" s="20"/>
      <c r="HQ555" s="20"/>
      <c r="HR555" s="20"/>
      <c r="HS555" s="20"/>
      <c r="HT555" s="20"/>
      <c r="HU555" s="20"/>
      <c r="HV555" s="20"/>
      <c r="HW555" s="20"/>
      <c r="HX555" s="20"/>
      <c r="HY555" s="20"/>
      <c r="HZ555" s="20"/>
      <c r="IA555" s="20"/>
      <c r="IB555" s="20"/>
      <c r="IC555" s="20"/>
      <c r="ID555" s="20"/>
      <c r="IE555" s="20"/>
      <c r="IF555" s="20"/>
      <c r="IG555" s="20"/>
      <c r="IH555" s="20"/>
      <c r="II555" s="20"/>
      <c r="IJ555" s="20"/>
      <c r="IK555" s="20"/>
      <c r="IL555" s="20"/>
      <c r="IM555" s="20"/>
      <c r="IN555" s="20"/>
      <c r="IO555" s="20"/>
      <c r="IP555" s="20"/>
      <c r="IQ555" s="20"/>
      <c r="IR555" s="20"/>
      <c r="IS555" s="20"/>
      <c r="IT555" s="20"/>
      <c r="IU555" s="20"/>
      <c r="IV555" s="20"/>
      <c r="IW555" s="20"/>
      <c r="IX555" s="20"/>
      <c r="IY555" s="20"/>
      <c r="IZ555" s="20"/>
      <c r="JA555" s="20"/>
      <c r="JB555" s="20"/>
      <c r="JC555" s="20"/>
      <c r="JD555" s="20"/>
      <c r="JE555" s="20"/>
      <c r="JF555" s="20"/>
      <c r="JG555" s="20"/>
      <c r="JH555" s="20"/>
      <c r="JI555" s="20"/>
      <c r="JJ555" s="20"/>
      <c r="JK555" s="20"/>
      <c r="JL555" s="20"/>
      <c r="JM555" s="20"/>
      <c r="JN555" s="20"/>
      <c r="JO555" s="20"/>
      <c r="JP555" s="20"/>
      <c r="JQ555" s="20"/>
      <c r="JR555" s="20"/>
      <c r="JS555" s="20"/>
      <c r="JT555" s="20"/>
      <c r="JU555" s="20"/>
      <c r="JV555" s="20"/>
      <c r="JW555" s="20"/>
      <c r="JX555" s="20"/>
      <c r="JY555" s="20"/>
      <c r="JZ555" s="20"/>
      <c r="KA555" s="20"/>
      <c r="KB555" s="20"/>
      <c r="KC555" s="20"/>
      <c r="KD555" s="20"/>
      <c r="KE555" s="20"/>
      <c r="KF555" s="20"/>
      <c r="KG555" s="20"/>
      <c r="KH555" s="20"/>
      <c r="KI555" s="20"/>
      <c r="KJ555" s="20"/>
      <c r="KK555" s="20"/>
      <c r="KL555" s="20"/>
      <c r="KM555" s="20"/>
      <c r="KN555" s="20"/>
      <c r="KO555" s="20"/>
      <c r="KP555" s="20"/>
      <c r="KQ555" s="20"/>
      <c r="KR555" s="20"/>
      <c r="KS555" s="20"/>
      <c r="KT555" s="20"/>
      <c r="KU555" s="20"/>
      <c r="KV555" s="20"/>
      <c r="KW555" s="20"/>
      <c r="KX555" s="20"/>
      <c r="KY555" s="20"/>
      <c r="KZ555" s="20"/>
      <c r="LA555" s="20"/>
      <c r="LB555" s="20"/>
      <c r="LC555" s="20"/>
      <c r="LD555" s="20"/>
      <c r="LE555" s="20"/>
      <c r="LF555" s="20"/>
      <c r="LG555" s="20"/>
      <c r="LH555" s="20"/>
      <c r="LI555" s="20"/>
      <c r="LJ555" s="20"/>
      <c r="LK555" s="20"/>
      <c r="LL555" s="20"/>
      <c r="LM555" s="20"/>
      <c r="LN555" s="20"/>
      <c r="LO555" s="20"/>
      <c r="LP555" s="20"/>
      <c r="LQ555" s="20"/>
      <c r="LR555" s="20"/>
      <c r="LS555" s="20"/>
      <c r="LT555" s="20"/>
      <c r="LU555" s="20"/>
      <c r="LV555" s="20"/>
      <c r="LW555" s="20"/>
      <c r="LX555" s="20"/>
      <c r="LY555" s="20"/>
      <c r="LZ555" s="20"/>
      <c r="MA555" s="20"/>
      <c r="MB555" s="20"/>
      <c r="MC555" s="20"/>
      <c r="MD555" s="20"/>
      <c r="ME555" s="20"/>
      <c r="MF555" s="20"/>
      <c r="MG555" s="20"/>
      <c r="MH555" s="20"/>
      <c r="MI555" s="20"/>
      <c r="MJ555" s="20"/>
      <c r="MK555" s="20"/>
      <c r="ML555" s="20"/>
      <c r="MM555" s="20"/>
      <c r="MN555" s="20"/>
      <c r="MO555" s="20"/>
      <c r="MP555" s="20"/>
      <c r="MQ555" s="20"/>
      <c r="MR555" s="20"/>
      <c r="MS555" s="20"/>
      <c r="MT555" s="20"/>
      <c r="MU555" s="20"/>
      <c r="MV555" s="20"/>
      <c r="MW555" s="20"/>
      <c r="MX555" s="20"/>
      <c r="MY555" s="20"/>
      <c r="MZ555" s="20"/>
      <c r="NA555" s="20"/>
      <c r="NB555" s="20"/>
      <c r="NC555" s="20"/>
      <c r="ND555" s="20"/>
      <c r="NE555" s="20"/>
      <c r="NF555" s="20"/>
      <c r="NG555" s="20"/>
      <c r="NH555" s="20"/>
      <c r="NI555" s="20"/>
      <c r="NJ555" s="20"/>
      <c r="NK555" s="20"/>
      <c r="NL555" s="20"/>
      <c r="NM555" s="20"/>
      <c r="NN555" s="20"/>
      <c r="NO555" s="20"/>
      <c r="NP555" s="20"/>
      <c r="NQ555" s="20"/>
      <c r="NR555" s="20"/>
      <c r="NS555" s="20"/>
      <c r="NT555" s="20"/>
      <c r="NU555" s="20"/>
      <c r="NV555" s="20"/>
      <c r="NW555" s="20"/>
      <c r="NX555" s="20"/>
      <c r="NY555" s="20"/>
      <c r="NZ555" s="20"/>
      <c r="OA555" s="20"/>
      <c r="OB555" s="20"/>
      <c r="OC555" s="20"/>
      <c r="OD555" s="20"/>
      <c r="OE555" s="20"/>
      <c r="OF555" s="20"/>
      <c r="OG555" s="20"/>
      <c r="OH555" s="20"/>
      <c r="OI555" s="20"/>
      <c r="OJ555" s="20"/>
      <c r="OK555" s="20"/>
      <c r="OL555" s="20"/>
      <c r="OM555" s="20"/>
      <c r="ON555" s="20"/>
      <c r="OO555" s="20"/>
      <c r="OP555" s="20"/>
      <c r="OQ555" s="20"/>
      <c r="OR555" s="20"/>
      <c r="OS555" s="20"/>
      <c r="OT555" s="20"/>
      <c r="OU555" s="20"/>
      <c r="OV555" s="20"/>
      <c r="OW555" s="20"/>
      <c r="OX555" s="20"/>
      <c r="OY555" s="20"/>
      <c r="OZ555" s="20"/>
      <c r="PA555" s="20"/>
      <c r="PB555" s="20"/>
      <c r="PC555" s="20"/>
      <c r="PD555" s="20"/>
      <c r="PE555" s="20"/>
      <c r="PF555" s="20"/>
      <c r="PG555" s="20"/>
      <c r="PH555" s="20"/>
      <c r="PI555" s="20"/>
      <c r="PJ555" s="20"/>
      <c r="PK555" s="20"/>
      <c r="PL555" s="20"/>
      <c r="PM555" s="20"/>
      <c r="PN555" s="20"/>
      <c r="PO555" s="20"/>
      <c r="PP555" s="20"/>
      <c r="PQ555" s="20"/>
      <c r="PR555" s="20"/>
      <c r="PS555" s="20"/>
      <c r="PT555" s="20"/>
      <c r="PU555" s="20"/>
      <c r="PV555" s="20"/>
      <c r="PW555" s="20"/>
      <c r="PX555" s="20"/>
      <c r="PY555" s="20"/>
      <c r="PZ555" s="20"/>
      <c r="QA555" s="20"/>
      <c r="QB555" s="20"/>
      <c r="QC555" s="20"/>
      <c r="QD555" s="20"/>
      <c r="QE555" s="20"/>
      <c r="QF555" s="20"/>
      <c r="QG555" s="20"/>
      <c r="QH555" s="20"/>
      <c r="QI555" s="20"/>
      <c r="QJ555" s="20"/>
      <c r="QK555" s="20"/>
      <c r="QL555" s="20"/>
      <c r="QM555" s="20"/>
      <c r="QN555" s="20"/>
      <c r="QO555" s="20"/>
      <c r="QP555" s="20"/>
      <c r="QQ555" s="20"/>
      <c r="QR555" s="20"/>
      <c r="QS555" s="20"/>
      <c r="QT555" s="20"/>
      <c r="QU555" s="20"/>
      <c r="QV555" s="20"/>
      <c r="QW555" s="20"/>
      <c r="QX555" s="20"/>
      <c r="QY555" s="20"/>
      <c r="QZ555" s="20"/>
      <c r="RA555" s="20"/>
      <c r="RB555" s="20"/>
      <c r="RC555" s="20"/>
      <c r="RD555" s="20"/>
      <c r="RE555" s="20"/>
      <c r="RF555" s="20"/>
      <c r="RG555" s="20"/>
      <c r="RH555" s="20"/>
      <c r="RI555" s="20"/>
      <c r="RJ555" s="20"/>
      <c r="RK555" s="20"/>
      <c r="RL555" s="20"/>
      <c r="RM555" s="20"/>
      <c r="RN555" s="20"/>
      <c r="RO555" s="20"/>
      <c r="RP555" s="20"/>
      <c r="RQ555" s="20"/>
      <c r="RR555" s="20"/>
      <c r="RS555" s="20"/>
      <c r="RT555" s="20"/>
      <c r="RU555" s="20"/>
      <c r="RV555" s="20"/>
      <c r="RW555" s="20"/>
      <c r="RX555" s="20"/>
      <c r="RY555" s="20"/>
      <c r="RZ555" s="20"/>
      <c r="SA555" s="20"/>
      <c r="SB555" s="20"/>
      <c r="SC555" s="20"/>
      <c r="SD555" s="20"/>
      <c r="SE555" s="20"/>
      <c r="SF555" s="20"/>
      <c r="SG555" s="20"/>
      <c r="SH555" s="20"/>
      <c r="SI555" s="20"/>
      <c r="SJ555" s="20"/>
      <c r="SK555" s="20"/>
      <c r="SL555" s="20"/>
      <c r="SM555" s="20"/>
      <c r="SN555" s="20"/>
      <c r="SO555" s="20"/>
      <c r="SP555" s="20"/>
      <c r="SQ555" s="20"/>
      <c r="SR555" s="20"/>
      <c r="SS555" s="20"/>
      <c r="ST555" s="20"/>
      <c r="SU555" s="20"/>
      <c r="SV555" s="20"/>
      <c r="SW555" s="20"/>
      <c r="SX555" s="20"/>
      <c r="SY555" s="20"/>
      <c r="SZ555" s="20"/>
      <c r="TA555" s="20"/>
      <c r="TB555" s="20"/>
      <c r="TC555" s="20"/>
      <c r="TD555" s="20"/>
      <c r="TE555" s="20"/>
      <c r="TF555" s="20"/>
      <c r="TG555" s="20"/>
      <c r="TH555" s="20"/>
      <c r="TI555" s="20"/>
      <c r="TJ555" s="20"/>
      <c r="TK555" s="20"/>
      <c r="TL555" s="20"/>
      <c r="TM555" s="20"/>
      <c r="TN555" s="20"/>
      <c r="TO555" s="20"/>
      <c r="TP555" s="20"/>
      <c r="TQ555" s="20"/>
      <c r="TR555" s="20"/>
      <c r="TS555" s="20"/>
      <c r="TT555" s="20"/>
      <c r="TU555" s="20"/>
      <c r="TV555" s="20"/>
      <c r="TW555" s="20"/>
      <c r="TX555" s="20"/>
      <c r="TY555" s="20"/>
      <c r="TZ555" s="20"/>
      <c r="UA555" s="20"/>
      <c r="UB555" s="20"/>
      <c r="UC555" s="20"/>
      <c r="UD555" s="20"/>
      <c r="UE555" s="20"/>
      <c r="UF555" s="20"/>
      <c r="UG555" s="20"/>
      <c r="UH555" s="20"/>
      <c r="UI555" s="20"/>
      <c r="UJ555" s="20"/>
      <c r="UK555" s="20"/>
      <c r="UL555" s="20"/>
      <c r="UM555" s="20"/>
      <c r="UN555" s="20"/>
      <c r="UO555" s="20"/>
      <c r="UP555" s="20"/>
      <c r="UQ555" s="20"/>
      <c r="UR555" s="20"/>
      <c r="US555" s="20"/>
      <c r="UT555" s="20"/>
      <c r="UU555" s="20"/>
      <c r="UV555" s="20"/>
      <c r="UW555" s="20"/>
      <c r="UX555" s="20"/>
      <c r="UY555" s="20"/>
      <c r="UZ555" s="20"/>
      <c r="VA555" s="20"/>
      <c r="VB555" s="20"/>
      <c r="VC555" s="20"/>
      <c r="VD555" s="20"/>
      <c r="VE555" s="20"/>
      <c r="VF555" s="20"/>
      <c r="VG555" s="20"/>
      <c r="VH555" s="20"/>
      <c r="VI555" s="20"/>
      <c r="VJ555" s="20"/>
      <c r="VK555" s="20"/>
      <c r="VL555" s="20"/>
      <c r="VM555" s="20"/>
      <c r="VN555" s="20"/>
      <c r="VO555" s="20"/>
      <c r="VP555" s="20"/>
      <c r="VQ555" s="20"/>
      <c r="VR555" s="20"/>
      <c r="VS555" s="20"/>
      <c r="VT555" s="20"/>
      <c r="VU555" s="20"/>
      <c r="VV555" s="20"/>
      <c r="VW555" s="20"/>
      <c r="VX555" s="20"/>
      <c r="VY555" s="20"/>
      <c r="VZ555" s="20"/>
      <c r="WA555" s="20"/>
      <c r="WB555" s="20"/>
      <c r="WC555" s="20"/>
      <c r="WD555" s="20"/>
      <c r="WE555" s="20"/>
      <c r="WF555" s="20"/>
      <c r="WG555" s="20"/>
      <c r="WH555" s="20"/>
      <c r="WI555" s="20"/>
      <c r="WJ555" s="20"/>
      <c r="WK555" s="20"/>
      <c r="WL555" s="20"/>
      <c r="WM555" s="20"/>
      <c r="WN555" s="20"/>
    </row>
    <row r="556" spans="1:612" s="24" customFormat="1" ht="16" x14ac:dyDescent="0.2">
      <c r="A556" s="29">
        <v>8</v>
      </c>
      <c r="B556" s="586"/>
      <c r="C556" s="586"/>
      <c r="D556" s="574"/>
      <c r="E556" s="586"/>
      <c r="F556" s="29">
        <v>10</v>
      </c>
      <c r="G556" s="29" t="s">
        <v>646</v>
      </c>
      <c r="H556" s="29" t="s">
        <v>179</v>
      </c>
      <c r="I556" s="41"/>
      <c r="J556" s="576"/>
      <c r="K556" s="23"/>
      <c r="L556" s="27"/>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c r="EL556" s="20"/>
      <c r="EM556" s="20"/>
      <c r="EN556" s="20"/>
      <c r="EO556" s="20"/>
      <c r="EP556" s="20"/>
      <c r="EQ556" s="20"/>
      <c r="ER556" s="20"/>
      <c r="ES556" s="20"/>
      <c r="ET556" s="20"/>
      <c r="EU556" s="20"/>
      <c r="EV556" s="20"/>
      <c r="EW556" s="20"/>
      <c r="EX556" s="20"/>
      <c r="EY556" s="20"/>
      <c r="EZ556" s="20"/>
      <c r="FA556" s="20"/>
      <c r="FB556" s="20"/>
      <c r="FC556" s="20"/>
      <c r="FD556" s="20"/>
      <c r="FE556" s="20"/>
      <c r="FF556" s="20"/>
      <c r="FG556" s="20"/>
      <c r="FH556" s="20"/>
      <c r="FI556" s="20"/>
      <c r="FJ556" s="20"/>
      <c r="FK556" s="20"/>
      <c r="FL556" s="20"/>
      <c r="FM556" s="20"/>
      <c r="FN556" s="20"/>
      <c r="FO556" s="20"/>
      <c r="FP556" s="20"/>
      <c r="FQ556" s="20"/>
      <c r="FR556" s="20"/>
      <c r="FS556" s="20"/>
      <c r="FT556" s="20"/>
      <c r="FU556" s="20"/>
      <c r="FV556" s="20"/>
      <c r="FW556" s="20"/>
      <c r="FX556" s="20"/>
      <c r="FY556" s="20"/>
      <c r="FZ556" s="20"/>
      <c r="GA556" s="20"/>
      <c r="GB556" s="20"/>
      <c r="GC556" s="20"/>
      <c r="GD556" s="20"/>
      <c r="GE556" s="20"/>
      <c r="GF556" s="20"/>
      <c r="GG556" s="20"/>
      <c r="GH556" s="20"/>
      <c r="GI556" s="20"/>
      <c r="GJ556" s="20"/>
      <c r="GK556" s="20"/>
      <c r="GL556" s="20"/>
      <c r="GM556" s="20"/>
      <c r="GN556" s="20"/>
      <c r="GO556" s="20"/>
      <c r="GP556" s="20"/>
      <c r="GQ556" s="20"/>
      <c r="GR556" s="20"/>
      <c r="GS556" s="20"/>
      <c r="GT556" s="20"/>
      <c r="GU556" s="20"/>
      <c r="GV556" s="20"/>
      <c r="GW556" s="20"/>
      <c r="GX556" s="20"/>
      <c r="GY556" s="20"/>
      <c r="GZ556" s="20"/>
      <c r="HA556" s="20"/>
      <c r="HB556" s="20"/>
      <c r="HC556" s="20"/>
      <c r="HD556" s="20"/>
      <c r="HE556" s="20"/>
      <c r="HF556" s="20"/>
      <c r="HG556" s="20"/>
      <c r="HH556" s="20"/>
      <c r="HI556" s="20"/>
      <c r="HJ556" s="20"/>
      <c r="HK556" s="20"/>
      <c r="HL556" s="20"/>
      <c r="HM556" s="20"/>
      <c r="HN556" s="20"/>
      <c r="HO556" s="20"/>
      <c r="HP556" s="20"/>
      <c r="HQ556" s="20"/>
      <c r="HR556" s="20"/>
      <c r="HS556" s="20"/>
      <c r="HT556" s="20"/>
      <c r="HU556" s="20"/>
      <c r="HV556" s="20"/>
      <c r="HW556" s="20"/>
      <c r="HX556" s="20"/>
      <c r="HY556" s="20"/>
      <c r="HZ556" s="20"/>
      <c r="IA556" s="20"/>
      <c r="IB556" s="20"/>
      <c r="IC556" s="20"/>
      <c r="ID556" s="20"/>
      <c r="IE556" s="20"/>
      <c r="IF556" s="20"/>
      <c r="IG556" s="20"/>
      <c r="IH556" s="20"/>
      <c r="II556" s="20"/>
      <c r="IJ556" s="20"/>
      <c r="IK556" s="20"/>
      <c r="IL556" s="20"/>
      <c r="IM556" s="20"/>
      <c r="IN556" s="20"/>
      <c r="IO556" s="20"/>
      <c r="IP556" s="20"/>
      <c r="IQ556" s="20"/>
      <c r="IR556" s="20"/>
      <c r="IS556" s="20"/>
      <c r="IT556" s="20"/>
      <c r="IU556" s="20"/>
      <c r="IV556" s="20"/>
      <c r="IW556" s="20"/>
      <c r="IX556" s="20"/>
      <c r="IY556" s="20"/>
      <c r="IZ556" s="20"/>
      <c r="JA556" s="20"/>
      <c r="JB556" s="20"/>
      <c r="JC556" s="20"/>
      <c r="JD556" s="20"/>
      <c r="JE556" s="20"/>
      <c r="JF556" s="20"/>
      <c r="JG556" s="20"/>
      <c r="JH556" s="20"/>
      <c r="JI556" s="20"/>
      <c r="JJ556" s="20"/>
      <c r="JK556" s="20"/>
      <c r="JL556" s="20"/>
      <c r="JM556" s="20"/>
      <c r="JN556" s="20"/>
      <c r="JO556" s="20"/>
      <c r="JP556" s="20"/>
      <c r="JQ556" s="20"/>
      <c r="JR556" s="20"/>
      <c r="JS556" s="20"/>
      <c r="JT556" s="20"/>
      <c r="JU556" s="20"/>
      <c r="JV556" s="20"/>
      <c r="JW556" s="20"/>
      <c r="JX556" s="20"/>
      <c r="JY556" s="20"/>
      <c r="JZ556" s="20"/>
      <c r="KA556" s="20"/>
      <c r="KB556" s="20"/>
      <c r="KC556" s="20"/>
      <c r="KD556" s="20"/>
      <c r="KE556" s="20"/>
      <c r="KF556" s="20"/>
      <c r="KG556" s="20"/>
      <c r="KH556" s="20"/>
      <c r="KI556" s="20"/>
      <c r="KJ556" s="20"/>
      <c r="KK556" s="20"/>
      <c r="KL556" s="20"/>
      <c r="KM556" s="20"/>
      <c r="KN556" s="20"/>
      <c r="KO556" s="20"/>
      <c r="KP556" s="20"/>
      <c r="KQ556" s="20"/>
      <c r="KR556" s="20"/>
      <c r="KS556" s="20"/>
      <c r="KT556" s="20"/>
      <c r="KU556" s="20"/>
      <c r="KV556" s="20"/>
      <c r="KW556" s="20"/>
      <c r="KX556" s="20"/>
      <c r="KY556" s="20"/>
      <c r="KZ556" s="20"/>
      <c r="LA556" s="20"/>
      <c r="LB556" s="20"/>
      <c r="LC556" s="20"/>
      <c r="LD556" s="20"/>
      <c r="LE556" s="20"/>
      <c r="LF556" s="20"/>
      <c r="LG556" s="20"/>
      <c r="LH556" s="20"/>
      <c r="LI556" s="20"/>
      <c r="LJ556" s="20"/>
      <c r="LK556" s="20"/>
      <c r="LL556" s="20"/>
      <c r="LM556" s="20"/>
      <c r="LN556" s="20"/>
      <c r="LO556" s="20"/>
      <c r="LP556" s="20"/>
      <c r="LQ556" s="20"/>
      <c r="LR556" s="20"/>
      <c r="LS556" s="20"/>
      <c r="LT556" s="20"/>
      <c r="LU556" s="20"/>
      <c r="LV556" s="20"/>
      <c r="LW556" s="20"/>
      <c r="LX556" s="20"/>
      <c r="LY556" s="20"/>
      <c r="LZ556" s="20"/>
      <c r="MA556" s="20"/>
      <c r="MB556" s="20"/>
      <c r="MC556" s="20"/>
      <c r="MD556" s="20"/>
      <c r="ME556" s="20"/>
      <c r="MF556" s="20"/>
      <c r="MG556" s="20"/>
      <c r="MH556" s="20"/>
      <c r="MI556" s="20"/>
      <c r="MJ556" s="20"/>
      <c r="MK556" s="20"/>
      <c r="ML556" s="20"/>
      <c r="MM556" s="20"/>
      <c r="MN556" s="20"/>
      <c r="MO556" s="20"/>
      <c r="MP556" s="20"/>
      <c r="MQ556" s="20"/>
      <c r="MR556" s="20"/>
      <c r="MS556" s="20"/>
      <c r="MT556" s="20"/>
      <c r="MU556" s="20"/>
      <c r="MV556" s="20"/>
      <c r="MW556" s="20"/>
      <c r="MX556" s="20"/>
      <c r="MY556" s="20"/>
      <c r="MZ556" s="20"/>
      <c r="NA556" s="20"/>
      <c r="NB556" s="20"/>
      <c r="NC556" s="20"/>
      <c r="ND556" s="20"/>
      <c r="NE556" s="20"/>
      <c r="NF556" s="20"/>
      <c r="NG556" s="20"/>
      <c r="NH556" s="20"/>
      <c r="NI556" s="20"/>
      <c r="NJ556" s="20"/>
      <c r="NK556" s="20"/>
      <c r="NL556" s="20"/>
      <c r="NM556" s="20"/>
      <c r="NN556" s="20"/>
      <c r="NO556" s="20"/>
      <c r="NP556" s="20"/>
      <c r="NQ556" s="20"/>
      <c r="NR556" s="20"/>
      <c r="NS556" s="20"/>
      <c r="NT556" s="20"/>
      <c r="NU556" s="20"/>
      <c r="NV556" s="20"/>
      <c r="NW556" s="20"/>
      <c r="NX556" s="20"/>
      <c r="NY556" s="20"/>
      <c r="NZ556" s="20"/>
      <c r="OA556" s="20"/>
      <c r="OB556" s="20"/>
      <c r="OC556" s="20"/>
      <c r="OD556" s="20"/>
      <c r="OE556" s="20"/>
      <c r="OF556" s="20"/>
      <c r="OG556" s="20"/>
      <c r="OH556" s="20"/>
      <c r="OI556" s="20"/>
      <c r="OJ556" s="20"/>
      <c r="OK556" s="20"/>
      <c r="OL556" s="20"/>
      <c r="OM556" s="20"/>
      <c r="ON556" s="20"/>
      <c r="OO556" s="20"/>
      <c r="OP556" s="20"/>
      <c r="OQ556" s="20"/>
      <c r="OR556" s="20"/>
      <c r="OS556" s="20"/>
      <c r="OT556" s="20"/>
      <c r="OU556" s="20"/>
      <c r="OV556" s="20"/>
      <c r="OW556" s="20"/>
      <c r="OX556" s="20"/>
      <c r="OY556" s="20"/>
      <c r="OZ556" s="20"/>
      <c r="PA556" s="20"/>
      <c r="PB556" s="20"/>
      <c r="PC556" s="20"/>
      <c r="PD556" s="20"/>
      <c r="PE556" s="20"/>
      <c r="PF556" s="20"/>
      <c r="PG556" s="20"/>
      <c r="PH556" s="20"/>
      <c r="PI556" s="20"/>
      <c r="PJ556" s="20"/>
      <c r="PK556" s="20"/>
      <c r="PL556" s="20"/>
      <c r="PM556" s="20"/>
      <c r="PN556" s="20"/>
      <c r="PO556" s="20"/>
      <c r="PP556" s="20"/>
      <c r="PQ556" s="20"/>
      <c r="PR556" s="20"/>
      <c r="PS556" s="20"/>
      <c r="PT556" s="20"/>
      <c r="PU556" s="20"/>
      <c r="PV556" s="20"/>
      <c r="PW556" s="20"/>
      <c r="PX556" s="20"/>
      <c r="PY556" s="20"/>
      <c r="PZ556" s="20"/>
      <c r="QA556" s="20"/>
      <c r="QB556" s="20"/>
      <c r="QC556" s="20"/>
      <c r="QD556" s="20"/>
      <c r="QE556" s="20"/>
      <c r="QF556" s="20"/>
      <c r="QG556" s="20"/>
      <c r="QH556" s="20"/>
      <c r="QI556" s="20"/>
      <c r="QJ556" s="20"/>
      <c r="QK556" s="20"/>
      <c r="QL556" s="20"/>
      <c r="QM556" s="20"/>
      <c r="QN556" s="20"/>
      <c r="QO556" s="20"/>
      <c r="QP556" s="20"/>
      <c r="QQ556" s="20"/>
      <c r="QR556" s="20"/>
      <c r="QS556" s="20"/>
      <c r="QT556" s="20"/>
      <c r="QU556" s="20"/>
      <c r="QV556" s="20"/>
      <c r="QW556" s="20"/>
      <c r="QX556" s="20"/>
      <c r="QY556" s="20"/>
      <c r="QZ556" s="20"/>
      <c r="RA556" s="20"/>
      <c r="RB556" s="20"/>
      <c r="RC556" s="20"/>
      <c r="RD556" s="20"/>
      <c r="RE556" s="20"/>
      <c r="RF556" s="20"/>
      <c r="RG556" s="20"/>
      <c r="RH556" s="20"/>
      <c r="RI556" s="20"/>
      <c r="RJ556" s="20"/>
      <c r="RK556" s="20"/>
      <c r="RL556" s="20"/>
      <c r="RM556" s="20"/>
      <c r="RN556" s="20"/>
      <c r="RO556" s="20"/>
      <c r="RP556" s="20"/>
      <c r="RQ556" s="20"/>
      <c r="RR556" s="20"/>
      <c r="RS556" s="20"/>
      <c r="RT556" s="20"/>
      <c r="RU556" s="20"/>
      <c r="RV556" s="20"/>
      <c r="RW556" s="20"/>
      <c r="RX556" s="20"/>
      <c r="RY556" s="20"/>
      <c r="RZ556" s="20"/>
      <c r="SA556" s="20"/>
      <c r="SB556" s="20"/>
      <c r="SC556" s="20"/>
      <c r="SD556" s="20"/>
      <c r="SE556" s="20"/>
      <c r="SF556" s="20"/>
      <c r="SG556" s="20"/>
      <c r="SH556" s="20"/>
      <c r="SI556" s="20"/>
      <c r="SJ556" s="20"/>
      <c r="SK556" s="20"/>
      <c r="SL556" s="20"/>
      <c r="SM556" s="20"/>
      <c r="SN556" s="20"/>
      <c r="SO556" s="20"/>
      <c r="SP556" s="20"/>
      <c r="SQ556" s="20"/>
      <c r="SR556" s="20"/>
      <c r="SS556" s="20"/>
      <c r="ST556" s="20"/>
      <c r="SU556" s="20"/>
      <c r="SV556" s="20"/>
      <c r="SW556" s="20"/>
      <c r="SX556" s="20"/>
      <c r="SY556" s="20"/>
      <c r="SZ556" s="20"/>
      <c r="TA556" s="20"/>
      <c r="TB556" s="20"/>
      <c r="TC556" s="20"/>
      <c r="TD556" s="20"/>
      <c r="TE556" s="20"/>
      <c r="TF556" s="20"/>
      <c r="TG556" s="20"/>
      <c r="TH556" s="20"/>
      <c r="TI556" s="20"/>
      <c r="TJ556" s="20"/>
      <c r="TK556" s="20"/>
      <c r="TL556" s="20"/>
      <c r="TM556" s="20"/>
      <c r="TN556" s="20"/>
      <c r="TO556" s="20"/>
      <c r="TP556" s="20"/>
      <c r="TQ556" s="20"/>
      <c r="TR556" s="20"/>
      <c r="TS556" s="20"/>
      <c r="TT556" s="20"/>
      <c r="TU556" s="20"/>
      <c r="TV556" s="20"/>
      <c r="TW556" s="20"/>
      <c r="TX556" s="20"/>
      <c r="TY556" s="20"/>
      <c r="TZ556" s="20"/>
      <c r="UA556" s="20"/>
      <c r="UB556" s="20"/>
      <c r="UC556" s="20"/>
      <c r="UD556" s="20"/>
      <c r="UE556" s="20"/>
      <c r="UF556" s="20"/>
      <c r="UG556" s="20"/>
      <c r="UH556" s="20"/>
      <c r="UI556" s="20"/>
      <c r="UJ556" s="20"/>
      <c r="UK556" s="20"/>
      <c r="UL556" s="20"/>
      <c r="UM556" s="20"/>
      <c r="UN556" s="20"/>
      <c r="UO556" s="20"/>
      <c r="UP556" s="20"/>
      <c r="UQ556" s="20"/>
      <c r="UR556" s="20"/>
      <c r="US556" s="20"/>
      <c r="UT556" s="20"/>
      <c r="UU556" s="20"/>
      <c r="UV556" s="20"/>
      <c r="UW556" s="20"/>
      <c r="UX556" s="20"/>
      <c r="UY556" s="20"/>
      <c r="UZ556" s="20"/>
      <c r="VA556" s="20"/>
      <c r="VB556" s="20"/>
      <c r="VC556" s="20"/>
      <c r="VD556" s="20"/>
      <c r="VE556" s="20"/>
      <c r="VF556" s="20"/>
      <c r="VG556" s="20"/>
      <c r="VH556" s="20"/>
      <c r="VI556" s="20"/>
      <c r="VJ556" s="20"/>
      <c r="VK556" s="20"/>
      <c r="VL556" s="20"/>
      <c r="VM556" s="20"/>
      <c r="VN556" s="20"/>
      <c r="VO556" s="20"/>
      <c r="VP556" s="20"/>
      <c r="VQ556" s="20"/>
      <c r="VR556" s="20"/>
      <c r="VS556" s="20"/>
      <c r="VT556" s="20"/>
      <c r="VU556" s="20"/>
      <c r="VV556" s="20"/>
      <c r="VW556" s="20"/>
      <c r="VX556" s="20"/>
      <c r="VY556" s="20"/>
      <c r="VZ556" s="20"/>
      <c r="WA556" s="20"/>
      <c r="WB556" s="20"/>
      <c r="WC556" s="20"/>
      <c r="WD556" s="20"/>
      <c r="WE556" s="20"/>
      <c r="WF556" s="20"/>
      <c r="WG556" s="20"/>
      <c r="WH556" s="20"/>
      <c r="WI556" s="20"/>
      <c r="WJ556" s="20"/>
      <c r="WK556" s="20"/>
      <c r="WL556" s="20"/>
      <c r="WM556" s="20"/>
      <c r="WN556" s="20"/>
    </row>
    <row r="557" spans="1:612" s="24" customFormat="1" ht="16" x14ac:dyDescent="0.2">
      <c r="A557" s="29">
        <v>8</v>
      </c>
      <c r="B557" s="586"/>
      <c r="C557" s="586"/>
      <c r="D557" s="574"/>
      <c r="E557" s="586"/>
      <c r="F557" s="29">
        <v>11</v>
      </c>
      <c r="G557" s="29" t="s">
        <v>298</v>
      </c>
      <c r="H557" s="29" t="s">
        <v>179</v>
      </c>
      <c r="I557" s="41"/>
      <c r="J557" s="576"/>
      <c r="K557" s="23"/>
      <c r="L557" s="27"/>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c r="DT557" s="20"/>
      <c r="DU557" s="20"/>
      <c r="DV557" s="20"/>
      <c r="DW557" s="20"/>
      <c r="DX557" s="20"/>
      <c r="DY557" s="20"/>
      <c r="DZ557" s="20"/>
      <c r="EA557" s="20"/>
      <c r="EB557" s="20"/>
      <c r="EC557" s="20"/>
      <c r="ED557" s="20"/>
      <c r="EE557" s="20"/>
      <c r="EF557" s="20"/>
      <c r="EG557" s="20"/>
      <c r="EH557" s="20"/>
      <c r="EI557" s="20"/>
      <c r="EJ557" s="20"/>
      <c r="EK557" s="20"/>
      <c r="EL557" s="20"/>
      <c r="EM557" s="20"/>
      <c r="EN557" s="20"/>
      <c r="EO557" s="20"/>
      <c r="EP557" s="20"/>
      <c r="EQ557" s="20"/>
      <c r="ER557" s="20"/>
      <c r="ES557" s="20"/>
      <c r="ET557" s="20"/>
      <c r="EU557" s="20"/>
      <c r="EV557" s="20"/>
      <c r="EW557" s="20"/>
      <c r="EX557" s="20"/>
      <c r="EY557" s="20"/>
      <c r="EZ557" s="20"/>
      <c r="FA557" s="20"/>
      <c r="FB557" s="20"/>
      <c r="FC557" s="20"/>
      <c r="FD557" s="20"/>
      <c r="FE557" s="20"/>
      <c r="FF557" s="20"/>
      <c r="FG557" s="20"/>
      <c r="FH557" s="20"/>
      <c r="FI557" s="20"/>
      <c r="FJ557" s="20"/>
      <c r="FK557" s="20"/>
      <c r="FL557" s="20"/>
      <c r="FM557" s="20"/>
      <c r="FN557" s="20"/>
      <c r="FO557" s="20"/>
      <c r="FP557" s="20"/>
      <c r="FQ557" s="20"/>
      <c r="FR557" s="20"/>
      <c r="FS557" s="20"/>
      <c r="FT557" s="20"/>
      <c r="FU557" s="20"/>
      <c r="FV557" s="20"/>
      <c r="FW557" s="20"/>
      <c r="FX557" s="20"/>
      <c r="FY557" s="20"/>
      <c r="FZ557" s="20"/>
      <c r="GA557" s="20"/>
      <c r="GB557" s="20"/>
      <c r="GC557" s="20"/>
      <c r="GD557" s="20"/>
      <c r="GE557" s="20"/>
      <c r="GF557" s="20"/>
      <c r="GG557" s="20"/>
      <c r="GH557" s="20"/>
      <c r="GI557" s="20"/>
      <c r="GJ557" s="20"/>
      <c r="GK557" s="20"/>
      <c r="GL557" s="20"/>
      <c r="GM557" s="20"/>
      <c r="GN557" s="20"/>
      <c r="GO557" s="20"/>
      <c r="GP557" s="20"/>
      <c r="GQ557" s="20"/>
      <c r="GR557" s="20"/>
      <c r="GS557" s="20"/>
      <c r="GT557" s="20"/>
      <c r="GU557" s="20"/>
      <c r="GV557" s="20"/>
      <c r="GW557" s="20"/>
      <c r="GX557" s="20"/>
      <c r="GY557" s="20"/>
      <c r="GZ557" s="20"/>
      <c r="HA557" s="20"/>
      <c r="HB557" s="20"/>
      <c r="HC557" s="20"/>
      <c r="HD557" s="20"/>
      <c r="HE557" s="20"/>
      <c r="HF557" s="20"/>
      <c r="HG557" s="20"/>
      <c r="HH557" s="20"/>
      <c r="HI557" s="20"/>
      <c r="HJ557" s="20"/>
      <c r="HK557" s="20"/>
      <c r="HL557" s="20"/>
      <c r="HM557" s="20"/>
      <c r="HN557" s="20"/>
      <c r="HO557" s="20"/>
      <c r="HP557" s="20"/>
      <c r="HQ557" s="20"/>
      <c r="HR557" s="20"/>
      <c r="HS557" s="20"/>
      <c r="HT557" s="20"/>
      <c r="HU557" s="20"/>
      <c r="HV557" s="20"/>
      <c r="HW557" s="20"/>
      <c r="HX557" s="20"/>
      <c r="HY557" s="20"/>
      <c r="HZ557" s="20"/>
      <c r="IA557" s="20"/>
      <c r="IB557" s="20"/>
      <c r="IC557" s="20"/>
      <c r="ID557" s="20"/>
      <c r="IE557" s="20"/>
      <c r="IF557" s="20"/>
      <c r="IG557" s="20"/>
      <c r="IH557" s="20"/>
      <c r="II557" s="20"/>
      <c r="IJ557" s="20"/>
      <c r="IK557" s="20"/>
      <c r="IL557" s="20"/>
      <c r="IM557" s="20"/>
      <c r="IN557" s="20"/>
      <c r="IO557" s="20"/>
      <c r="IP557" s="20"/>
      <c r="IQ557" s="20"/>
      <c r="IR557" s="20"/>
      <c r="IS557" s="20"/>
      <c r="IT557" s="20"/>
      <c r="IU557" s="20"/>
      <c r="IV557" s="20"/>
      <c r="IW557" s="20"/>
      <c r="IX557" s="20"/>
      <c r="IY557" s="20"/>
      <c r="IZ557" s="20"/>
      <c r="JA557" s="20"/>
      <c r="JB557" s="20"/>
      <c r="JC557" s="20"/>
      <c r="JD557" s="20"/>
      <c r="JE557" s="20"/>
      <c r="JF557" s="20"/>
      <c r="JG557" s="20"/>
      <c r="JH557" s="20"/>
      <c r="JI557" s="20"/>
      <c r="JJ557" s="20"/>
      <c r="JK557" s="20"/>
      <c r="JL557" s="20"/>
      <c r="JM557" s="20"/>
      <c r="JN557" s="20"/>
      <c r="JO557" s="20"/>
      <c r="JP557" s="20"/>
      <c r="JQ557" s="20"/>
      <c r="JR557" s="20"/>
      <c r="JS557" s="20"/>
      <c r="JT557" s="20"/>
      <c r="JU557" s="20"/>
      <c r="JV557" s="20"/>
      <c r="JW557" s="20"/>
      <c r="JX557" s="20"/>
      <c r="JY557" s="20"/>
      <c r="JZ557" s="20"/>
      <c r="KA557" s="20"/>
      <c r="KB557" s="20"/>
      <c r="KC557" s="20"/>
      <c r="KD557" s="20"/>
      <c r="KE557" s="20"/>
      <c r="KF557" s="20"/>
      <c r="KG557" s="20"/>
      <c r="KH557" s="20"/>
      <c r="KI557" s="20"/>
      <c r="KJ557" s="20"/>
      <c r="KK557" s="20"/>
      <c r="KL557" s="20"/>
      <c r="KM557" s="20"/>
      <c r="KN557" s="20"/>
      <c r="KO557" s="20"/>
      <c r="KP557" s="20"/>
      <c r="KQ557" s="20"/>
      <c r="KR557" s="20"/>
      <c r="KS557" s="20"/>
      <c r="KT557" s="20"/>
      <c r="KU557" s="20"/>
      <c r="KV557" s="20"/>
      <c r="KW557" s="20"/>
      <c r="KX557" s="20"/>
      <c r="KY557" s="20"/>
      <c r="KZ557" s="20"/>
      <c r="LA557" s="20"/>
      <c r="LB557" s="20"/>
      <c r="LC557" s="20"/>
      <c r="LD557" s="20"/>
      <c r="LE557" s="20"/>
      <c r="LF557" s="20"/>
      <c r="LG557" s="20"/>
      <c r="LH557" s="20"/>
      <c r="LI557" s="20"/>
      <c r="LJ557" s="20"/>
      <c r="LK557" s="20"/>
      <c r="LL557" s="20"/>
      <c r="LM557" s="20"/>
      <c r="LN557" s="20"/>
      <c r="LO557" s="20"/>
      <c r="LP557" s="20"/>
      <c r="LQ557" s="20"/>
      <c r="LR557" s="20"/>
      <c r="LS557" s="20"/>
      <c r="LT557" s="20"/>
      <c r="LU557" s="20"/>
      <c r="LV557" s="20"/>
      <c r="LW557" s="20"/>
      <c r="LX557" s="20"/>
      <c r="LY557" s="20"/>
      <c r="LZ557" s="20"/>
      <c r="MA557" s="20"/>
      <c r="MB557" s="20"/>
      <c r="MC557" s="20"/>
      <c r="MD557" s="20"/>
      <c r="ME557" s="20"/>
      <c r="MF557" s="20"/>
      <c r="MG557" s="20"/>
      <c r="MH557" s="20"/>
      <c r="MI557" s="20"/>
      <c r="MJ557" s="20"/>
      <c r="MK557" s="20"/>
      <c r="ML557" s="20"/>
      <c r="MM557" s="20"/>
      <c r="MN557" s="20"/>
      <c r="MO557" s="20"/>
      <c r="MP557" s="20"/>
      <c r="MQ557" s="20"/>
      <c r="MR557" s="20"/>
      <c r="MS557" s="20"/>
      <c r="MT557" s="20"/>
      <c r="MU557" s="20"/>
      <c r="MV557" s="20"/>
      <c r="MW557" s="20"/>
      <c r="MX557" s="20"/>
      <c r="MY557" s="20"/>
      <c r="MZ557" s="20"/>
      <c r="NA557" s="20"/>
      <c r="NB557" s="20"/>
      <c r="NC557" s="20"/>
      <c r="ND557" s="20"/>
      <c r="NE557" s="20"/>
      <c r="NF557" s="20"/>
      <c r="NG557" s="20"/>
      <c r="NH557" s="20"/>
      <c r="NI557" s="20"/>
      <c r="NJ557" s="20"/>
      <c r="NK557" s="20"/>
      <c r="NL557" s="20"/>
      <c r="NM557" s="20"/>
      <c r="NN557" s="20"/>
      <c r="NO557" s="20"/>
      <c r="NP557" s="20"/>
      <c r="NQ557" s="20"/>
      <c r="NR557" s="20"/>
      <c r="NS557" s="20"/>
      <c r="NT557" s="20"/>
      <c r="NU557" s="20"/>
      <c r="NV557" s="20"/>
      <c r="NW557" s="20"/>
      <c r="NX557" s="20"/>
      <c r="NY557" s="20"/>
      <c r="NZ557" s="20"/>
      <c r="OA557" s="20"/>
      <c r="OB557" s="20"/>
      <c r="OC557" s="20"/>
      <c r="OD557" s="20"/>
      <c r="OE557" s="20"/>
      <c r="OF557" s="20"/>
      <c r="OG557" s="20"/>
      <c r="OH557" s="20"/>
      <c r="OI557" s="20"/>
      <c r="OJ557" s="20"/>
      <c r="OK557" s="20"/>
      <c r="OL557" s="20"/>
      <c r="OM557" s="20"/>
      <c r="ON557" s="20"/>
      <c r="OO557" s="20"/>
      <c r="OP557" s="20"/>
      <c r="OQ557" s="20"/>
      <c r="OR557" s="20"/>
      <c r="OS557" s="20"/>
      <c r="OT557" s="20"/>
      <c r="OU557" s="20"/>
      <c r="OV557" s="20"/>
      <c r="OW557" s="20"/>
      <c r="OX557" s="20"/>
      <c r="OY557" s="20"/>
      <c r="OZ557" s="20"/>
      <c r="PA557" s="20"/>
      <c r="PB557" s="20"/>
      <c r="PC557" s="20"/>
      <c r="PD557" s="20"/>
      <c r="PE557" s="20"/>
      <c r="PF557" s="20"/>
      <c r="PG557" s="20"/>
      <c r="PH557" s="20"/>
      <c r="PI557" s="20"/>
      <c r="PJ557" s="20"/>
      <c r="PK557" s="20"/>
      <c r="PL557" s="20"/>
      <c r="PM557" s="20"/>
      <c r="PN557" s="20"/>
      <c r="PO557" s="20"/>
      <c r="PP557" s="20"/>
      <c r="PQ557" s="20"/>
      <c r="PR557" s="20"/>
      <c r="PS557" s="20"/>
      <c r="PT557" s="20"/>
      <c r="PU557" s="20"/>
      <c r="PV557" s="20"/>
      <c r="PW557" s="20"/>
      <c r="PX557" s="20"/>
      <c r="PY557" s="20"/>
      <c r="PZ557" s="20"/>
      <c r="QA557" s="20"/>
      <c r="QB557" s="20"/>
      <c r="QC557" s="20"/>
      <c r="QD557" s="20"/>
      <c r="QE557" s="20"/>
      <c r="QF557" s="20"/>
      <c r="QG557" s="20"/>
      <c r="QH557" s="20"/>
      <c r="QI557" s="20"/>
      <c r="QJ557" s="20"/>
      <c r="QK557" s="20"/>
      <c r="QL557" s="20"/>
      <c r="QM557" s="20"/>
      <c r="QN557" s="20"/>
      <c r="QO557" s="20"/>
      <c r="QP557" s="20"/>
      <c r="QQ557" s="20"/>
      <c r="QR557" s="20"/>
      <c r="QS557" s="20"/>
      <c r="QT557" s="20"/>
      <c r="QU557" s="20"/>
      <c r="QV557" s="20"/>
      <c r="QW557" s="20"/>
      <c r="QX557" s="20"/>
      <c r="QY557" s="20"/>
      <c r="QZ557" s="20"/>
      <c r="RA557" s="20"/>
      <c r="RB557" s="20"/>
      <c r="RC557" s="20"/>
      <c r="RD557" s="20"/>
      <c r="RE557" s="20"/>
      <c r="RF557" s="20"/>
      <c r="RG557" s="20"/>
      <c r="RH557" s="20"/>
      <c r="RI557" s="20"/>
      <c r="RJ557" s="20"/>
      <c r="RK557" s="20"/>
      <c r="RL557" s="20"/>
      <c r="RM557" s="20"/>
      <c r="RN557" s="20"/>
      <c r="RO557" s="20"/>
      <c r="RP557" s="20"/>
      <c r="RQ557" s="20"/>
      <c r="RR557" s="20"/>
      <c r="RS557" s="20"/>
      <c r="RT557" s="20"/>
      <c r="RU557" s="20"/>
      <c r="RV557" s="20"/>
      <c r="RW557" s="20"/>
      <c r="RX557" s="20"/>
      <c r="RY557" s="20"/>
      <c r="RZ557" s="20"/>
      <c r="SA557" s="20"/>
      <c r="SB557" s="20"/>
      <c r="SC557" s="20"/>
      <c r="SD557" s="20"/>
      <c r="SE557" s="20"/>
      <c r="SF557" s="20"/>
      <c r="SG557" s="20"/>
      <c r="SH557" s="20"/>
      <c r="SI557" s="20"/>
      <c r="SJ557" s="20"/>
      <c r="SK557" s="20"/>
      <c r="SL557" s="20"/>
      <c r="SM557" s="20"/>
      <c r="SN557" s="20"/>
      <c r="SO557" s="20"/>
      <c r="SP557" s="20"/>
      <c r="SQ557" s="20"/>
      <c r="SR557" s="20"/>
      <c r="SS557" s="20"/>
      <c r="ST557" s="20"/>
      <c r="SU557" s="20"/>
      <c r="SV557" s="20"/>
      <c r="SW557" s="20"/>
      <c r="SX557" s="20"/>
      <c r="SY557" s="20"/>
      <c r="SZ557" s="20"/>
      <c r="TA557" s="20"/>
      <c r="TB557" s="20"/>
      <c r="TC557" s="20"/>
      <c r="TD557" s="20"/>
      <c r="TE557" s="20"/>
      <c r="TF557" s="20"/>
      <c r="TG557" s="20"/>
      <c r="TH557" s="20"/>
      <c r="TI557" s="20"/>
      <c r="TJ557" s="20"/>
      <c r="TK557" s="20"/>
      <c r="TL557" s="20"/>
      <c r="TM557" s="20"/>
      <c r="TN557" s="20"/>
      <c r="TO557" s="20"/>
      <c r="TP557" s="20"/>
      <c r="TQ557" s="20"/>
      <c r="TR557" s="20"/>
      <c r="TS557" s="20"/>
      <c r="TT557" s="20"/>
      <c r="TU557" s="20"/>
      <c r="TV557" s="20"/>
      <c r="TW557" s="20"/>
      <c r="TX557" s="20"/>
      <c r="TY557" s="20"/>
      <c r="TZ557" s="20"/>
      <c r="UA557" s="20"/>
      <c r="UB557" s="20"/>
      <c r="UC557" s="20"/>
      <c r="UD557" s="20"/>
      <c r="UE557" s="20"/>
      <c r="UF557" s="20"/>
      <c r="UG557" s="20"/>
      <c r="UH557" s="20"/>
      <c r="UI557" s="20"/>
      <c r="UJ557" s="20"/>
      <c r="UK557" s="20"/>
      <c r="UL557" s="20"/>
      <c r="UM557" s="20"/>
      <c r="UN557" s="20"/>
      <c r="UO557" s="20"/>
      <c r="UP557" s="20"/>
      <c r="UQ557" s="20"/>
      <c r="UR557" s="20"/>
      <c r="US557" s="20"/>
      <c r="UT557" s="20"/>
      <c r="UU557" s="20"/>
      <c r="UV557" s="20"/>
      <c r="UW557" s="20"/>
      <c r="UX557" s="20"/>
      <c r="UY557" s="20"/>
      <c r="UZ557" s="20"/>
      <c r="VA557" s="20"/>
      <c r="VB557" s="20"/>
      <c r="VC557" s="20"/>
      <c r="VD557" s="20"/>
      <c r="VE557" s="20"/>
      <c r="VF557" s="20"/>
      <c r="VG557" s="20"/>
      <c r="VH557" s="20"/>
      <c r="VI557" s="20"/>
      <c r="VJ557" s="20"/>
      <c r="VK557" s="20"/>
      <c r="VL557" s="20"/>
      <c r="VM557" s="20"/>
      <c r="VN557" s="20"/>
      <c r="VO557" s="20"/>
      <c r="VP557" s="20"/>
      <c r="VQ557" s="20"/>
      <c r="VR557" s="20"/>
      <c r="VS557" s="20"/>
      <c r="VT557" s="20"/>
      <c r="VU557" s="20"/>
      <c r="VV557" s="20"/>
      <c r="VW557" s="20"/>
      <c r="VX557" s="20"/>
      <c r="VY557" s="20"/>
      <c r="VZ557" s="20"/>
      <c r="WA557" s="20"/>
      <c r="WB557" s="20"/>
      <c r="WC557" s="20"/>
      <c r="WD557" s="20"/>
      <c r="WE557" s="20"/>
      <c r="WF557" s="20"/>
      <c r="WG557" s="20"/>
      <c r="WH557" s="20"/>
      <c r="WI557" s="20"/>
      <c r="WJ557" s="20"/>
      <c r="WK557" s="20"/>
      <c r="WL557" s="20"/>
      <c r="WM557" s="20"/>
      <c r="WN557" s="20"/>
    </row>
    <row r="558" spans="1:612" s="24" customFormat="1" ht="16" x14ac:dyDescent="0.2">
      <c r="A558" s="29">
        <v>8</v>
      </c>
      <c r="B558" s="586"/>
      <c r="C558" s="586"/>
      <c r="D558" s="574"/>
      <c r="E558" s="586"/>
      <c r="F558" s="29">
        <v>-99</v>
      </c>
      <c r="G558" s="29" t="s">
        <v>69</v>
      </c>
      <c r="H558" s="29"/>
      <c r="I558" s="44"/>
      <c r="J558" s="576"/>
      <c r="K558" s="23"/>
      <c r="L558" s="27"/>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c r="DU558" s="20"/>
      <c r="DV558" s="20"/>
      <c r="DW558" s="20"/>
      <c r="DX558" s="20"/>
      <c r="DY558" s="20"/>
      <c r="DZ558" s="20"/>
      <c r="EA558" s="20"/>
      <c r="EB558" s="20"/>
      <c r="EC558" s="20"/>
      <c r="ED558" s="20"/>
      <c r="EE558" s="20"/>
      <c r="EF558" s="20"/>
      <c r="EG558" s="20"/>
      <c r="EH558" s="20"/>
      <c r="EI558" s="20"/>
      <c r="EJ558" s="20"/>
      <c r="EK558" s="20"/>
      <c r="EL558" s="20"/>
      <c r="EM558" s="20"/>
      <c r="EN558" s="20"/>
      <c r="EO558" s="20"/>
      <c r="EP558" s="20"/>
      <c r="EQ558" s="20"/>
      <c r="ER558" s="20"/>
      <c r="ES558" s="20"/>
      <c r="ET558" s="20"/>
      <c r="EU558" s="20"/>
      <c r="EV558" s="20"/>
      <c r="EW558" s="20"/>
      <c r="EX558" s="20"/>
      <c r="EY558" s="20"/>
      <c r="EZ558" s="20"/>
      <c r="FA558" s="20"/>
      <c r="FB558" s="20"/>
      <c r="FC558" s="20"/>
      <c r="FD558" s="20"/>
      <c r="FE558" s="20"/>
      <c r="FF558" s="20"/>
      <c r="FG558" s="20"/>
      <c r="FH558" s="20"/>
      <c r="FI558" s="20"/>
      <c r="FJ558" s="20"/>
      <c r="FK558" s="20"/>
      <c r="FL558" s="20"/>
      <c r="FM558" s="20"/>
      <c r="FN558" s="20"/>
      <c r="FO558" s="20"/>
      <c r="FP558" s="20"/>
      <c r="FQ558" s="20"/>
      <c r="FR558" s="20"/>
      <c r="FS558" s="20"/>
      <c r="FT558" s="20"/>
      <c r="FU558" s="20"/>
      <c r="FV558" s="20"/>
      <c r="FW558" s="20"/>
      <c r="FX558" s="20"/>
      <c r="FY558" s="20"/>
      <c r="FZ558" s="20"/>
      <c r="GA558" s="20"/>
      <c r="GB558" s="20"/>
      <c r="GC558" s="20"/>
      <c r="GD558" s="20"/>
      <c r="GE558" s="20"/>
      <c r="GF558" s="20"/>
      <c r="GG558" s="20"/>
      <c r="GH558" s="20"/>
      <c r="GI558" s="20"/>
      <c r="GJ558" s="20"/>
      <c r="GK558" s="20"/>
      <c r="GL558" s="20"/>
      <c r="GM558" s="20"/>
      <c r="GN558" s="20"/>
      <c r="GO558" s="20"/>
      <c r="GP558" s="20"/>
      <c r="GQ558" s="20"/>
      <c r="GR558" s="20"/>
      <c r="GS558" s="20"/>
      <c r="GT558" s="20"/>
      <c r="GU558" s="20"/>
      <c r="GV558" s="20"/>
      <c r="GW558" s="20"/>
      <c r="GX558" s="20"/>
      <c r="GY558" s="20"/>
      <c r="GZ558" s="20"/>
      <c r="HA558" s="20"/>
      <c r="HB558" s="20"/>
      <c r="HC558" s="20"/>
      <c r="HD558" s="20"/>
      <c r="HE558" s="20"/>
      <c r="HF558" s="20"/>
      <c r="HG558" s="20"/>
      <c r="HH558" s="20"/>
      <c r="HI558" s="20"/>
      <c r="HJ558" s="20"/>
      <c r="HK558" s="20"/>
      <c r="HL558" s="20"/>
      <c r="HM558" s="20"/>
      <c r="HN558" s="20"/>
      <c r="HO558" s="20"/>
      <c r="HP558" s="20"/>
      <c r="HQ558" s="20"/>
      <c r="HR558" s="20"/>
      <c r="HS558" s="20"/>
      <c r="HT558" s="20"/>
      <c r="HU558" s="20"/>
      <c r="HV558" s="20"/>
      <c r="HW558" s="20"/>
      <c r="HX558" s="20"/>
      <c r="HY558" s="20"/>
      <c r="HZ558" s="20"/>
      <c r="IA558" s="20"/>
      <c r="IB558" s="20"/>
      <c r="IC558" s="20"/>
      <c r="ID558" s="20"/>
      <c r="IE558" s="20"/>
      <c r="IF558" s="20"/>
      <c r="IG558" s="20"/>
      <c r="IH558" s="20"/>
      <c r="II558" s="20"/>
      <c r="IJ558" s="20"/>
      <c r="IK558" s="20"/>
      <c r="IL558" s="20"/>
      <c r="IM558" s="20"/>
      <c r="IN558" s="20"/>
      <c r="IO558" s="20"/>
      <c r="IP558" s="20"/>
      <c r="IQ558" s="20"/>
      <c r="IR558" s="20"/>
      <c r="IS558" s="20"/>
      <c r="IT558" s="20"/>
      <c r="IU558" s="20"/>
      <c r="IV558" s="20"/>
      <c r="IW558" s="20"/>
      <c r="IX558" s="20"/>
      <c r="IY558" s="20"/>
      <c r="IZ558" s="20"/>
      <c r="JA558" s="20"/>
      <c r="JB558" s="20"/>
      <c r="JC558" s="20"/>
      <c r="JD558" s="20"/>
      <c r="JE558" s="20"/>
      <c r="JF558" s="20"/>
      <c r="JG558" s="20"/>
      <c r="JH558" s="20"/>
      <c r="JI558" s="20"/>
      <c r="JJ558" s="20"/>
      <c r="JK558" s="20"/>
      <c r="JL558" s="20"/>
      <c r="JM558" s="20"/>
      <c r="JN558" s="20"/>
      <c r="JO558" s="20"/>
      <c r="JP558" s="20"/>
      <c r="JQ558" s="20"/>
      <c r="JR558" s="20"/>
      <c r="JS558" s="20"/>
      <c r="JT558" s="20"/>
      <c r="JU558" s="20"/>
      <c r="JV558" s="20"/>
      <c r="JW558" s="20"/>
      <c r="JX558" s="20"/>
      <c r="JY558" s="20"/>
      <c r="JZ558" s="20"/>
      <c r="KA558" s="20"/>
      <c r="KB558" s="20"/>
      <c r="KC558" s="20"/>
      <c r="KD558" s="20"/>
      <c r="KE558" s="20"/>
      <c r="KF558" s="20"/>
      <c r="KG558" s="20"/>
      <c r="KH558" s="20"/>
      <c r="KI558" s="20"/>
      <c r="KJ558" s="20"/>
      <c r="KK558" s="20"/>
      <c r="KL558" s="20"/>
      <c r="KM558" s="20"/>
      <c r="KN558" s="20"/>
      <c r="KO558" s="20"/>
      <c r="KP558" s="20"/>
      <c r="KQ558" s="20"/>
      <c r="KR558" s="20"/>
      <c r="KS558" s="20"/>
      <c r="KT558" s="20"/>
      <c r="KU558" s="20"/>
      <c r="KV558" s="20"/>
      <c r="KW558" s="20"/>
      <c r="KX558" s="20"/>
      <c r="KY558" s="20"/>
      <c r="KZ558" s="20"/>
      <c r="LA558" s="20"/>
      <c r="LB558" s="20"/>
      <c r="LC558" s="20"/>
      <c r="LD558" s="20"/>
      <c r="LE558" s="20"/>
      <c r="LF558" s="20"/>
      <c r="LG558" s="20"/>
      <c r="LH558" s="20"/>
      <c r="LI558" s="20"/>
      <c r="LJ558" s="20"/>
      <c r="LK558" s="20"/>
      <c r="LL558" s="20"/>
      <c r="LM558" s="20"/>
      <c r="LN558" s="20"/>
      <c r="LO558" s="20"/>
      <c r="LP558" s="20"/>
      <c r="LQ558" s="20"/>
      <c r="LR558" s="20"/>
      <c r="LS558" s="20"/>
      <c r="LT558" s="20"/>
      <c r="LU558" s="20"/>
      <c r="LV558" s="20"/>
      <c r="LW558" s="20"/>
      <c r="LX558" s="20"/>
      <c r="LY558" s="20"/>
      <c r="LZ558" s="20"/>
      <c r="MA558" s="20"/>
      <c r="MB558" s="20"/>
      <c r="MC558" s="20"/>
      <c r="MD558" s="20"/>
      <c r="ME558" s="20"/>
      <c r="MF558" s="20"/>
      <c r="MG558" s="20"/>
      <c r="MH558" s="20"/>
      <c r="MI558" s="20"/>
      <c r="MJ558" s="20"/>
      <c r="MK558" s="20"/>
      <c r="ML558" s="20"/>
      <c r="MM558" s="20"/>
      <c r="MN558" s="20"/>
      <c r="MO558" s="20"/>
      <c r="MP558" s="20"/>
      <c r="MQ558" s="20"/>
      <c r="MR558" s="20"/>
      <c r="MS558" s="20"/>
      <c r="MT558" s="20"/>
      <c r="MU558" s="20"/>
      <c r="MV558" s="20"/>
      <c r="MW558" s="20"/>
      <c r="MX558" s="20"/>
      <c r="MY558" s="20"/>
      <c r="MZ558" s="20"/>
      <c r="NA558" s="20"/>
      <c r="NB558" s="20"/>
      <c r="NC558" s="20"/>
      <c r="ND558" s="20"/>
      <c r="NE558" s="20"/>
      <c r="NF558" s="20"/>
      <c r="NG558" s="20"/>
      <c r="NH558" s="20"/>
      <c r="NI558" s="20"/>
      <c r="NJ558" s="20"/>
      <c r="NK558" s="20"/>
      <c r="NL558" s="20"/>
      <c r="NM558" s="20"/>
      <c r="NN558" s="20"/>
      <c r="NO558" s="20"/>
      <c r="NP558" s="20"/>
      <c r="NQ558" s="20"/>
      <c r="NR558" s="20"/>
      <c r="NS558" s="20"/>
      <c r="NT558" s="20"/>
      <c r="NU558" s="20"/>
      <c r="NV558" s="20"/>
      <c r="NW558" s="20"/>
      <c r="NX558" s="20"/>
      <c r="NY558" s="20"/>
      <c r="NZ558" s="20"/>
      <c r="OA558" s="20"/>
      <c r="OB558" s="20"/>
      <c r="OC558" s="20"/>
      <c r="OD558" s="20"/>
      <c r="OE558" s="20"/>
      <c r="OF558" s="20"/>
      <c r="OG558" s="20"/>
      <c r="OH558" s="20"/>
      <c r="OI558" s="20"/>
      <c r="OJ558" s="20"/>
      <c r="OK558" s="20"/>
      <c r="OL558" s="20"/>
      <c r="OM558" s="20"/>
      <c r="ON558" s="20"/>
      <c r="OO558" s="20"/>
      <c r="OP558" s="20"/>
      <c r="OQ558" s="20"/>
      <c r="OR558" s="20"/>
      <c r="OS558" s="20"/>
      <c r="OT558" s="20"/>
      <c r="OU558" s="20"/>
      <c r="OV558" s="20"/>
      <c r="OW558" s="20"/>
      <c r="OX558" s="20"/>
      <c r="OY558" s="20"/>
      <c r="OZ558" s="20"/>
      <c r="PA558" s="20"/>
      <c r="PB558" s="20"/>
      <c r="PC558" s="20"/>
      <c r="PD558" s="20"/>
      <c r="PE558" s="20"/>
      <c r="PF558" s="20"/>
      <c r="PG558" s="20"/>
      <c r="PH558" s="20"/>
      <c r="PI558" s="20"/>
      <c r="PJ558" s="20"/>
      <c r="PK558" s="20"/>
      <c r="PL558" s="20"/>
      <c r="PM558" s="20"/>
      <c r="PN558" s="20"/>
      <c r="PO558" s="20"/>
      <c r="PP558" s="20"/>
      <c r="PQ558" s="20"/>
      <c r="PR558" s="20"/>
      <c r="PS558" s="20"/>
      <c r="PT558" s="20"/>
      <c r="PU558" s="20"/>
      <c r="PV558" s="20"/>
      <c r="PW558" s="20"/>
      <c r="PX558" s="20"/>
      <c r="PY558" s="20"/>
      <c r="PZ558" s="20"/>
      <c r="QA558" s="20"/>
      <c r="QB558" s="20"/>
      <c r="QC558" s="20"/>
      <c r="QD558" s="20"/>
      <c r="QE558" s="20"/>
      <c r="QF558" s="20"/>
      <c r="QG558" s="20"/>
      <c r="QH558" s="20"/>
      <c r="QI558" s="20"/>
      <c r="QJ558" s="20"/>
      <c r="QK558" s="20"/>
      <c r="QL558" s="20"/>
      <c r="QM558" s="20"/>
      <c r="QN558" s="20"/>
      <c r="QO558" s="20"/>
      <c r="QP558" s="20"/>
      <c r="QQ558" s="20"/>
      <c r="QR558" s="20"/>
      <c r="QS558" s="20"/>
      <c r="QT558" s="20"/>
      <c r="QU558" s="20"/>
      <c r="QV558" s="20"/>
      <c r="QW558" s="20"/>
      <c r="QX558" s="20"/>
      <c r="QY558" s="20"/>
      <c r="QZ558" s="20"/>
      <c r="RA558" s="20"/>
      <c r="RB558" s="20"/>
      <c r="RC558" s="20"/>
      <c r="RD558" s="20"/>
      <c r="RE558" s="20"/>
      <c r="RF558" s="20"/>
      <c r="RG558" s="20"/>
      <c r="RH558" s="20"/>
      <c r="RI558" s="20"/>
      <c r="RJ558" s="20"/>
      <c r="RK558" s="20"/>
      <c r="RL558" s="20"/>
      <c r="RM558" s="20"/>
      <c r="RN558" s="20"/>
      <c r="RO558" s="20"/>
      <c r="RP558" s="20"/>
      <c r="RQ558" s="20"/>
      <c r="RR558" s="20"/>
      <c r="RS558" s="20"/>
      <c r="RT558" s="20"/>
      <c r="RU558" s="20"/>
      <c r="RV558" s="20"/>
      <c r="RW558" s="20"/>
      <c r="RX558" s="20"/>
      <c r="RY558" s="20"/>
      <c r="RZ558" s="20"/>
      <c r="SA558" s="20"/>
      <c r="SB558" s="20"/>
      <c r="SC558" s="20"/>
      <c r="SD558" s="20"/>
      <c r="SE558" s="20"/>
      <c r="SF558" s="20"/>
      <c r="SG558" s="20"/>
      <c r="SH558" s="20"/>
      <c r="SI558" s="20"/>
      <c r="SJ558" s="20"/>
      <c r="SK558" s="20"/>
      <c r="SL558" s="20"/>
      <c r="SM558" s="20"/>
      <c r="SN558" s="20"/>
      <c r="SO558" s="20"/>
      <c r="SP558" s="20"/>
      <c r="SQ558" s="20"/>
      <c r="SR558" s="20"/>
      <c r="SS558" s="20"/>
      <c r="ST558" s="20"/>
      <c r="SU558" s="20"/>
      <c r="SV558" s="20"/>
      <c r="SW558" s="20"/>
      <c r="SX558" s="20"/>
      <c r="SY558" s="20"/>
      <c r="SZ558" s="20"/>
      <c r="TA558" s="20"/>
      <c r="TB558" s="20"/>
      <c r="TC558" s="20"/>
      <c r="TD558" s="20"/>
      <c r="TE558" s="20"/>
      <c r="TF558" s="20"/>
      <c r="TG558" s="20"/>
      <c r="TH558" s="20"/>
      <c r="TI558" s="20"/>
      <c r="TJ558" s="20"/>
      <c r="TK558" s="20"/>
      <c r="TL558" s="20"/>
      <c r="TM558" s="20"/>
      <c r="TN558" s="20"/>
      <c r="TO558" s="20"/>
      <c r="TP558" s="20"/>
      <c r="TQ558" s="20"/>
      <c r="TR558" s="20"/>
      <c r="TS558" s="20"/>
      <c r="TT558" s="20"/>
      <c r="TU558" s="20"/>
      <c r="TV558" s="20"/>
      <c r="TW558" s="20"/>
      <c r="TX558" s="20"/>
      <c r="TY558" s="20"/>
      <c r="TZ558" s="20"/>
      <c r="UA558" s="20"/>
      <c r="UB558" s="20"/>
      <c r="UC558" s="20"/>
      <c r="UD558" s="20"/>
      <c r="UE558" s="20"/>
      <c r="UF558" s="20"/>
      <c r="UG558" s="20"/>
      <c r="UH558" s="20"/>
      <c r="UI558" s="20"/>
      <c r="UJ558" s="20"/>
      <c r="UK558" s="20"/>
      <c r="UL558" s="20"/>
      <c r="UM558" s="20"/>
      <c r="UN558" s="20"/>
      <c r="UO558" s="20"/>
      <c r="UP558" s="20"/>
      <c r="UQ558" s="20"/>
      <c r="UR558" s="20"/>
      <c r="US558" s="20"/>
      <c r="UT558" s="20"/>
      <c r="UU558" s="20"/>
      <c r="UV558" s="20"/>
      <c r="UW558" s="20"/>
      <c r="UX558" s="20"/>
      <c r="UY558" s="20"/>
      <c r="UZ558" s="20"/>
      <c r="VA558" s="20"/>
      <c r="VB558" s="20"/>
      <c r="VC558" s="20"/>
      <c r="VD558" s="20"/>
      <c r="VE558" s="20"/>
      <c r="VF558" s="20"/>
      <c r="VG558" s="20"/>
      <c r="VH558" s="20"/>
      <c r="VI558" s="20"/>
      <c r="VJ558" s="20"/>
      <c r="VK558" s="20"/>
      <c r="VL558" s="20"/>
      <c r="VM558" s="20"/>
      <c r="VN558" s="20"/>
      <c r="VO558" s="20"/>
      <c r="VP558" s="20"/>
      <c r="VQ558" s="20"/>
      <c r="VR558" s="20"/>
      <c r="VS558" s="20"/>
      <c r="VT558" s="20"/>
      <c r="VU558" s="20"/>
      <c r="VV558" s="20"/>
      <c r="VW558" s="20"/>
      <c r="VX558" s="20"/>
      <c r="VY558" s="20"/>
      <c r="VZ558" s="20"/>
      <c r="WA558" s="20"/>
      <c r="WB558" s="20"/>
      <c r="WC558" s="20"/>
      <c r="WD558" s="20"/>
      <c r="WE558" s="20"/>
      <c r="WF558" s="20"/>
      <c r="WG558" s="20"/>
      <c r="WH558" s="20"/>
      <c r="WI558" s="20"/>
      <c r="WJ558" s="20"/>
      <c r="WK558" s="20"/>
      <c r="WL558" s="20"/>
      <c r="WM558" s="20"/>
      <c r="WN558" s="20"/>
    </row>
    <row r="559" spans="1:612" s="24" customFormat="1" ht="29" customHeight="1" x14ac:dyDescent="0.2">
      <c r="A559" s="29">
        <v>8</v>
      </c>
      <c r="B559" s="586">
        <v>90</v>
      </c>
      <c r="C559" s="586" t="s">
        <v>31</v>
      </c>
      <c r="D559" s="574" t="s">
        <v>1774</v>
      </c>
      <c r="E559" s="586" t="s">
        <v>194</v>
      </c>
      <c r="F559" s="29">
        <v>1</v>
      </c>
      <c r="G559" s="29" t="s">
        <v>639</v>
      </c>
      <c r="H559" s="29"/>
      <c r="I559" s="41"/>
      <c r="J559" s="567" t="s">
        <v>1775</v>
      </c>
      <c r="K559" s="23"/>
      <c r="L559" s="27"/>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c r="FC559" s="20"/>
      <c r="FD559" s="20"/>
      <c r="FE559" s="20"/>
      <c r="FF559" s="20"/>
      <c r="FG559" s="20"/>
      <c r="FH559" s="20"/>
      <c r="FI559" s="20"/>
      <c r="FJ559" s="20"/>
      <c r="FK559" s="20"/>
      <c r="FL559" s="20"/>
      <c r="FM559" s="20"/>
      <c r="FN559" s="20"/>
      <c r="FO559" s="20"/>
      <c r="FP559" s="20"/>
      <c r="FQ559" s="20"/>
      <c r="FR559" s="20"/>
      <c r="FS559" s="20"/>
      <c r="FT559" s="20"/>
      <c r="FU559" s="20"/>
      <c r="FV559" s="20"/>
      <c r="FW559" s="20"/>
      <c r="FX559" s="20"/>
      <c r="FY559" s="20"/>
      <c r="FZ559" s="20"/>
      <c r="GA559" s="20"/>
      <c r="GB559" s="20"/>
      <c r="GC559" s="20"/>
      <c r="GD559" s="20"/>
      <c r="GE559" s="20"/>
      <c r="GF559" s="20"/>
      <c r="GG559" s="20"/>
      <c r="GH559" s="20"/>
      <c r="GI559" s="20"/>
      <c r="GJ559" s="20"/>
      <c r="GK559" s="20"/>
      <c r="GL559" s="20"/>
      <c r="GM559" s="20"/>
      <c r="GN559" s="20"/>
      <c r="GO559" s="20"/>
      <c r="GP559" s="20"/>
      <c r="GQ559" s="20"/>
      <c r="GR559" s="20"/>
      <c r="GS559" s="20"/>
      <c r="GT559" s="20"/>
      <c r="GU559" s="20"/>
      <c r="GV559" s="20"/>
      <c r="GW559" s="20"/>
      <c r="GX559" s="20"/>
      <c r="GY559" s="20"/>
      <c r="GZ559" s="20"/>
      <c r="HA559" s="20"/>
      <c r="HB559" s="20"/>
      <c r="HC559" s="20"/>
      <c r="HD559" s="20"/>
      <c r="HE559" s="20"/>
      <c r="HF559" s="20"/>
      <c r="HG559" s="20"/>
      <c r="HH559" s="20"/>
      <c r="HI559" s="20"/>
      <c r="HJ559" s="20"/>
      <c r="HK559" s="20"/>
      <c r="HL559" s="20"/>
      <c r="HM559" s="20"/>
      <c r="HN559" s="20"/>
      <c r="HO559" s="20"/>
      <c r="HP559" s="20"/>
      <c r="HQ559" s="20"/>
      <c r="HR559" s="20"/>
      <c r="HS559" s="20"/>
      <c r="HT559" s="20"/>
      <c r="HU559" s="20"/>
      <c r="HV559" s="20"/>
      <c r="HW559" s="20"/>
      <c r="HX559" s="20"/>
      <c r="HY559" s="20"/>
      <c r="HZ559" s="20"/>
      <c r="IA559" s="20"/>
      <c r="IB559" s="20"/>
      <c r="IC559" s="20"/>
      <c r="ID559" s="20"/>
      <c r="IE559" s="20"/>
      <c r="IF559" s="20"/>
      <c r="IG559" s="20"/>
      <c r="IH559" s="20"/>
      <c r="II559" s="20"/>
      <c r="IJ559" s="20"/>
      <c r="IK559" s="20"/>
      <c r="IL559" s="20"/>
      <c r="IM559" s="20"/>
      <c r="IN559" s="20"/>
      <c r="IO559" s="20"/>
      <c r="IP559" s="20"/>
      <c r="IQ559" s="20"/>
      <c r="IR559" s="20"/>
      <c r="IS559" s="20"/>
      <c r="IT559" s="20"/>
      <c r="IU559" s="20"/>
      <c r="IV559" s="20"/>
      <c r="IW559" s="20"/>
      <c r="IX559" s="20"/>
      <c r="IY559" s="20"/>
      <c r="IZ559" s="20"/>
      <c r="JA559" s="20"/>
      <c r="JB559" s="20"/>
      <c r="JC559" s="20"/>
      <c r="JD559" s="20"/>
      <c r="JE559" s="20"/>
      <c r="JF559" s="20"/>
      <c r="JG559" s="20"/>
      <c r="JH559" s="20"/>
      <c r="JI559" s="20"/>
      <c r="JJ559" s="20"/>
      <c r="JK559" s="20"/>
      <c r="JL559" s="20"/>
      <c r="JM559" s="20"/>
      <c r="JN559" s="20"/>
      <c r="JO559" s="20"/>
      <c r="JP559" s="20"/>
      <c r="JQ559" s="20"/>
      <c r="JR559" s="20"/>
      <c r="JS559" s="20"/>
      <c r="JT559" s="20"/>
      <c r="JU559" s="20"/>
      <c r="JV559" s="20"/>
      <c r="JW559" s="20"/>
      <c r="JX559" s="20"/>
      <c r="JY559" s="20"/>
      <c r="JZ559" s="20"/>
      <c r="KA559" s="20"/>
      <c r="KB559" s="20"/>
      <c r="KC559" s="20"/>
      <c r="KD559" s="20"/>
      <c r="KE559" s="20"/>
      <c r="KF559" s="20"/>
      <c r="KG559" s="20"/>
      <c r="KH559" s="20"/>
      <c r="KI559" s="20"/>
      <c r="KJ559" s="20"/>
      <c r="KK559" s="20"/>
      <c r="KL559" s="20"/>
      <c r="KM559" s="20"/>
      <c r="KN559" s="20"/>
      <c r="KO559" s="20"/>
      <c r="KP559" s="20"/>
      <c r="KQ559" s="20"/>
      <c r="KR559" s="20"/>
      <c r="KS559" s="20"/>
      <c r="KT559" s="20"/>
      <c r="KU559" s="20"/>
      <c r="KV559" s="20"/>
      <c r="KW559" s="20"/>
      <c r="KX559" s="20"/>
      <c r="KY559" s="20"/>
      <c r="KZ559" s="20"/>
      <c r="LA559" s="20"/>
      <c r="LB559" s="20"/>
      <c r="LC559" s="20"/>
      <c r="LD559" s="20"/>
      <c r="LE559" s="20"/>
      <c r="LF559" s="20"/>
      <c r="LG559" s="20"/>
      <c r="LH559" s="20"/>
      <c r="LI559" s="20"/>
      <c r="LJ559" s="20"/>
      <c r="LK559" s="20"/>
      <c r="LL559" s="20"/>
      <c r="LM559" s="20"/>
      <c r="LN559" s="20"/>
      <c r="LO559" s="20"/>
      <c r="LP559" s="20"/>
      <c r="LQ559" s="20"/>
      <c r="LR559" s="20"/>
      <c r="LS559" s="20"/>
      <c r="LT559" s="20"/>
      <c r="LU559" s="20"/>
      <c r="LV559" s="20"/>
      <c r="LW559" s="20"/>
      <c r="LX559" s="20"/>
      <c r="LY559" s="20"/>
      <c r="LZ559" s="20"/>
      <c r="MA559" s="20"/>
      <c r="MB559" s="20"/>
      <c r="MC559" s="20"/>
      <c r="MD559" s="20"/>
      <c r="ME559" s="20"/>
      <c r="MF559" s="20"/>
      <c r="MG559" s="20"/>
      <c r="MH559" s="20"/>
      <c r="MI559" s="20"/>
      <c r="MJ559" s="20"/>
      <c r="MK559" s="20"/>
      <c r="ML559" s="20"/>
      <c r="MM559" s="20"/>
      <c r="MN559" s="20"/>
      <c r="MO559" s="20"/>
      <c r="MP559" s="20"/>
      <c r="MQ559" s="20"/>
      <c r="MR559" s="20"/>
      <c r="MS559" s="20"/>
      <c r="MT559" s="20"/>
      <c r="MU559" s="20"/>
      <c r="MV559" s="20"/>
      <c r="MW559" s="20"/>
      <c r="MX559" s="20"/>
      <c r="MY559" s="20"/>
      <c r="MZ559" s="20"/>
      <c r="NA559" s="20"/>
      <c r="NB559" s="20"/>
      <c r="NC559" s="20"/>
      <c r="ND559" s="20"/>
      <c r="NE559" s="20"/>
      <c r="NF559" s="20"/>
      <c r="NG559" s="20"/>
      <c r="NH559" s="20"/>
      <c r="NI559" s="20"/>
      <c r="NJ559" s="20"/>
      <c r="NK559" s="20"/>
      <c r="NL559" s="20"/>
      <c r="NM559" s="20"/>
      <c r="NN559" s="20"/>
      <c r="NO559" s="20"/>
      <c r="NP559" s="20"/>
      <c r="NQ559" s="20"/>
      <c r="NR559" s="20"/>
      <c r="NS559" s="20"/>
      <c r="NT559" s="20"/>
      <c r="NU559" s="20"/>
      <c r="NV559" s="20"/>
      <c r="NW559" s="20"/>
      <c r="NX559" s="20"/>
      <c r="NY559" s="20"/>
      <c r="NZ559" s="20"/>
      <c r="OA559" s="20"/>
      <c r="OB559" s="20"/>
      <c r="OC559" s="20"/>
      <c r="OD559" s="20"/>
      <c r="OE559" s="20"/>
      <c r="OF559" s="20"/>
      <c r="OG559" s="20"/>
      <c r="OH559" s="20"/>
      <c r="OI559" s="20"/>
      <c r="OJ559" s="20"/>
      <c r="OK559" s="20"/>
      <c r="OL559" s="20"/>
      <c r="OM559" s="20"/>
      <c r="ON559" s="20"/>
      <c r="OO559" s="20"/>
      <c r="OP559" s="20"/>
      <c r="OQ559" s="20"/>
      <c r="OR559" s="20"/>
      <c r="OS559" s="20"/>
      <c r="OT559" s="20"/>
      <c r="OU559" s="20"/>
      <c r="OV559" s="20"/>
      <c r="OW559" s="20"/>
      <c r="OX559" s="20"/>
      <c r="OY559" s="20"/>
      <c r="OZ559" s="20"/>
      <c r="PA559" s="20"/>
      <c r="PB559" s="20"/>
      <c r="PC559" s="20"/>
      <c r="PD559" s="20"/>
      <c r="PE559" s="20"/>
      <c r="PF559" s="20"/>
      <c r="PG559" s="20"/>
      <c r="PH559" s="20"/>
      <c r="PI559" s="20"/>
      <c r="PJ559" s="20"/>
      <c r="PK559" s="20"/>
      <c r="PL559" s="20"/>
      <c r="PM559" s="20"/>
      <c r="PN559" s="20"/>
      <c r="PO559" s="20"/>
      <c r="PP559" s="20"/>
      <c r="PQ559" s="20"/>
      <c r="PR559" s="20"/>
      <c r="PS559" s="20"/>
      <c r="PT559" s="20"/>
      <c r="PU559" s="20"/>
      <c r="PV559" s="20"/>
      <c r="PW559" s="20"/>
      <c r="PX559" s="20"/>
      <c r="PY559" s="20"/>
      <c r="PZ559" s="20"/>
      <c r="QA559" s="20"/>
      <c r="QB559" s="20"/>
      <c r="QC559" s="20"/>
      <c r="QD559" s="20"/>
      <c r="QE559" s="20"/>
      <c r="QF559" s="20"/>
      <c r="QG559" s="20"/>
      <c r="QH559" s="20"/>
      <c r="QI559" s="20"/>
      <c r="QJ559" s="20"/>
      <c r="QK559" s="20"/>
      <c r="QL559" s="20"/>
      <c r="QM559" s="20"/>
      <c r="QN559" s="20"/>
      <c r="QO559" s="20"/>
      <c r="QP559" s="20"/>
      <c r="QQ559" s="20"/>
      <c r="QR559" s="20"/>
      <c r="QS559" s="20"/>
      <c r="QT559" s="20"/>
      <c r="QU559" s="20"/>
      <c r="QV559" s="20"/>
      <c r="QW559" s="20"/>
      <c r="QX559" s="20"/>
      <c r="QY559" s="20"/>
      <c r="QZ559" s="20"/>
      <c r="RA559" s="20"/>
      <c r="RB559" s="20"/>
      <c r="RC559" s="20"/>
      <c r="RD559" s="20"/>
      <c r="RE559" s="20"/>
      <c r="RF559" s="20"/>
      <c r="RG559" s="20"/>
      <c r="RH559" s="20"/>
      <c r="RI559" s="20"/>
      <c r="RJ559" s="20"/>
      <c r="RK559" s="20"/>
      <c r="RL559" s="20"/>
      <c r="RM559" s="20"/>
      <c r="RN559" s="20"/>
      <c r="RO559" s="20"/>
      <c r="RP559" s="20"/>
      <c r="RQ559" s="20"/>
      <c r="RR559" s="20"/>
      <c r="RS559" s="20"/>
      <c r="RT559" s="20"/>
      <c r="RU559" s="20"/>
      <c r="RV559" s="20"/>
      <c r="RW559" s="20"/>
      <c r="RX559" s="20"/>
      <c r="RY559" s="20"/>
      <c r="RZ559" s="20"/>
      <c r="SA559" s="20"/>
      <c r="SB559" s="20"/>
      <c r="SC559" s="20"/>
      <c r="SD559" s="20"/>
      <c r="SE559" s="20"/>
      <c r="SF559" s="20"/>
      <c r="SG559" s="20"/>
      <c r="SH559" s="20"/>
      <c r="SI559" s="20"/>
      <c r="SJ559" s="20"/>
      <c r="SK559" s="20"/>
      <c r="SL559" s="20"/>
      <c r="SM559" s="20"/>
      <c r="SN559" s="20"/>
      <c r="SO559" s="20"/>
      <c r="SP559" s="20"/>
      <c r="SQ559" s="20"/>
      <c r="SR559" s="20"/>
      <c r="SS559" s="20"/>
      <c r="ST559" s="20"/>
      <c r="SU559" s="20"/>
      <c r="SV559" s="20"/>
      <c r="SW559" s="20"/>
      <c r="SX559" s="20"/>
      <c r="SY559" s="20"/>
      <c r="SZ559" s="20"/>
      <c r="TA559" s="20"/>
      <c r="TB559" s="20"/>
      <c r="TC559" s="20"/>
      <c r="TD559" s="20"/>
      <c r="TE559" s="20"/>
      <c r="TF559" s="20"/>
      <c r="TG559" s="20"/>
      <c r="TH559" s="20"/>
      <c r="TI559" s="20"/>
      <c r="TJ559" s="20"/>
      <c r="TK559" s="20"/>
      <c r="TL559" s="20"/>
      <c r="TM559" s="20"/>
      <c r="TN559" s="20"/>
      <c r="TO559" s="20"/>
      <c r="TP559" s="20"/>
      <c r="TQ559" s="20"/>
      <c r="TR559" s="20"/>
      <c r="TS559" s="20"/>
      <c r="TT559" s="20"/>
      <c r="TU559" s="20"/>
      <c r="TV559" s="20"/>
      <c r="TW559" s="20"/>
      <c r="TX559" s="20"/>
      <c r="TY559" s="20"/>
      <c r="TZ559" s="20"/>
      <c r="UA559" s="20"/>
      <c r="UB559" s="20"/>
      <c r="UC559" s="20"/>
      <c r="UD559" s="20"/>
      <c r="UE559" s="20"/>
      <c r="UF559" s="20"/>
      <c r="UG559" s="20"/>
      <c r="UH559" s="20"/>
      <c r="UI559" s="20"/>
      <c r="UJ559" s="20"/>
      <c r="UK559" s="20"/>
      <c r="UL559" s="20"/>
      <c r="UM559" s="20"/>
      <c r="UN559" s="20"/>
      <c r="UO559" s="20"/>
      <c r="UP559" s="20"/>
      <c r="UQ559" s="20"/>
      <c r="UR559" s="20"/>
      <c r="US559" s="20"/>
      <c r="UT559" s="20"/>
      <c r="UU559" s="20"/>
      <c r="UV559" s="20"/>
      <c r="UW559" s="20"/>
      <c r="UX559" s="20"/>
      <c r="UY559" s="20"/>
      <c r="UZ559" s="20"/>
      <c r="VA559" s="20"/>
      <c r="VB559" s="20"/>
      <c r="VC559" s="20"/>
      <c r="VD559" s="20"/>
      <c r="VE559" s="20"/>
      <c r="VF559" s="20"/>
      <c r="VG559" s="20"/>
      <c r="VH559" s="20"/>
      <c r="VI559" s="20"/>
      <c r="VJ559" s="20"/>
      <c r="VK559" s="20"/>
      <c r="VL559" s="20"/>
      <c r="VM559" s="20"/>
      <c r="VN559" s="20"/>
      <c r="VO559" s="20"/>
      <c r="VP559" s="20"/>
      <c r="VQ559" s="20"/>
      <c r="VR559" s="20"/>
      <c r="VS559" s="20"/>
      <c r="VT559" s="20"/>
      <c r="VU559" s="20"/>
      <c r="VV559" s="20"/>
      <c r="VW559" s="20"/>
      <c r="VX559" s="20"/>
      <c r="VY559" s="20"/>
      <c r="VZ559" s="20"/>
      <c r="WA559" s="20"/>
      <c r="WB559" s="20"/>
      <c r="WC559" s="20"/>
      <c r="WD559" s="20"/>
      <c r="WE559" s="20"/>
      <c r="WF559" s="20"/>
      <c r="WG559" s="20"/>
      <c r="WH559" s="20"/>
      <c r="WI559" s="20"/>
      <c r="WJ559" s="20"/>
      <c r="WK559" s="20"/>
      <c r="WL559" s="20"/>
      <c r="WM559" s="20"/>
      <c r="WN559" s="20"/>
    </row>
    <row r="560" spans="1:612" s="24" customFormat="1" ht="16" x14ac:dyDescent="0.2">
      <c r="A560" s="29">
        <v>8</v>
      </c>
      <c r="B560" s="586"/>
      <c r="C560" s="586"/>
      <c r="D560" s="574"/>
      <c r="E560" s="586"/>
      <c r="F560" s="29">
        <v>2</v>
      </c>
      <c r="G560" s="29" t="s">
        <v>1023</v>
      </c>
      <c r="H560" s="29"/>
      <c r="I560" s="41"/>
      <c r="J560" s="567"/>
      <c r="K560" s="23"/>
      <c r="L560" s="27"/>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c r="FM560" s="20"/>
      <c r="FN560" s="20"/>
      <c r="FO560" s="20"/>
      <c r="FP560" s="20"/>
      <c r="FQ560" s="20"/>
      <c r="FR560" s="20"/>
      <c r="FS560" s="20"/>
      <c r="FT560" s="20"/>
      <c r="FU560" s="20"/>
      <c r="FV560" s="20"/>
      <c r="FW560" s="20"/>
      <c r="FX560" s="20"/>
      <c r="FY560" s="20"/>
      <c r="FZ560" s="20"/>
      <c r="GA560" s="20"/>
      <c r="GB560" s="20"/>
      <c r="GC560" s="20"/>
      <c r="GD560" s="20"/>
      <c r="GE560" s="20"/>
      <c r="GF560" s="20"/>
      <c r="GG560" s="20"/>
      <c r="GH560" s="20"/>
      <c r="GI560" s="20"/>
      <c r="GJ560" s="20"/>
      <c r="GK560" s="20"/>
      <c r="GL560" s="20"/>
      <c r="GM560" s="20"/>
      <c r="GN560" s="20"/>
      <c r="GO560" s="20"/>
      <c r="GP560" s="20"/>
      <c r="GQ560" s="20"/>
      <c r="GR560" s="20"/>
      <c r="GS560" s="20"/>
      <c r="GT560" s="20"/>
      <c r="GU560" s="20"/>
      <c r="GV560" s="20"/>
      <c r="GW560" s="20"/>
      <c r="GX560" s="20"/>
      <c r="GY560" s="20"/>
      <c r="GZ560" s="20"/>
      <c r="HA560" s="20"/>
      <c r="HB560" s="20"/>
      <c r="HC560" s="20"/>
      <c r="HD560" s="20"/>
      <c r="HE560" s="20"/>
      <c r="HF560" s="20"/>
      <c r="HG560" s="20"/>
      <c r="HH560" s="20"/>
      <c r="HI560" s="20"/>
      <c r="HJ560" s="20"/>
      <c r="HK560" s="20"/>
      <c r="HL560" s="20"/>
      <c r="HM560" s="20"/>
      <c r="HN560" s="20"/>
      <c r="HO560" s="20"/>
      <c r="HP560" s="20"/>
      <c r="HQ560" s="20"/>
      <c r="HR560" s="20"/>
      <c r="HS560" s="20"/>
      <c r="HT560" s="20"/>
      <c r="HU560" s="20"/>
      <c r="HV560" s="20"/>
      <c r="HW560" s="20"/>
      <c r="HX560" s="20"/>
      <c r="HY560" s="20"/>
      <c r="HZ560" s="20"/>
      <c r="IA560" s="20"/>
      <c r="IB560" s="20"/>
      <c r="IC560" s="20"/>
      <c r="ID560" s="20"/>
      <c r="IE560" s="20"/>
      <c r="IF560" s="20"/>
      <c r="IG560" s="20"/>
      <c r="IH560" s="20"/>
      <c r="II560" s="20"/>
      <c r="IJ560" s="20"/>
      <c r="IK560" s="20"/>
      <c r="IL560" s="20"/>
      <c r="IM560" s="20"/>
      <c r="IN560" s="20"/>
      <c r="IO560" s="20"/>
      <c r="IP560" s="20"/>
      <c r="IQ560" s="20"/>
      <c r="IR560" s="20"/>
      <c r="IS560" s="20"/>
      <c r="IT560" s="20"/>
      <c r="IU560" s="20"/>
      <c r="IV560" s="20"/>
      <c r="IW560" s="20"/>
      <c r="IX560" s="20"/>
      <c r="IY560" s="20"/>
      <c r="IZ560" s="20"/>
      <c r="JA560" s="20"/>
      <c r="JB560" s="20"/>
      <c r="JC560" s="20"/>
      <c r="JD560" s="20"/>
      <c r="JE560" s="20"/>
      <c r="JF560" s="20"/>
      <c r="JG560" s="20"/>
      <c r="JH560" s="20"/>
      <c r="JI560" s="20"/>
      <c r="JJ560" s="20"/>
      <c r="JK560" s="20"/>
      <c r="JL560" s="20"/>
      <c r="JM560" s="20"/>
      <c r="JN560" s="20"/>
      <c r="JO560" s="20"/>
      <c r="JP560" s="20"/>
      <c r="JQ560" s="20"/>
      <c r="JR560" s="20"/>
      <c r="JS560" s="20"/>
      <c r="JT560" s="20"/>
      <c r="JU560" s="20"/>
      <c r="JV560" s="20"/>
      <c r="JW560" s="20"/>
      <c r="JX560" s="20"/>
      <c r="JY560" s="20"/>
      <c r="JZ560" s="20"/>
      <c r="KA560" s="20"/>
      <c r="KB560" s="20"/>
      <c r="KC560" s="20"/>
      <c r="KD560" s="20"/>
      <c r="KE560" s="20"/>
      <c r="KF560" s="20"/>
      <c r="KG560" s="20"/>
      <c r="KH560" s="20"/>
      <c r="KI560" s="20"/>
      <c r="KJ560" s="20"/>
      <c r="KK560" s="20"/>
      <c r="KL560" s="20"/>
      <c r="KM560" s="20"/>
      <c r="KN560" s="20"/>
      <c r="KO560" s="20"/>
      <c r="KP560" s="20"/>
      <c r="KQ560" s="20"/>
      <c r="KR560" s="20"/>
      <c r="KS560" s="20"/>
      <c r="KT560" s="20"/>
      <c r="KU560" s="20"/>
      <c r="KV560" s="20"/>
      <c r="KW560" s="20"/>
      <c r="KX560" s="20"/>
      <c r="KY560" s="20"/>
      <c r="KZ560" s="20"/>
      <c r="LA560" s="20"/>
      <c r="LB560" s="20"/>
      <c r="LC560" s="20"/>
      <c r="LD560" s="20"/>
      <c r="LE560" s="20"/>
      <c r="LF560" s="20"/>
      <c r="LG560" s="20"/>
      <c r="LH560" s="20"/>
      <c r="LI560" s="20"/>
      <c r="LJ560" s="20"/>
      <c r="LK560" s="20"/>
      <c r="LL560" s="20"/>
      <c r="LM560" s="20"/>
      <c r="LN560" s="20"/>
      <c r="LO560" s="20"/>
      <c r="LP560" s="20"/>
      <c r="LQ560" s="20"/>
      <c r="LR560" s="20"/>
      <c r="LS560" s="20"/>
      <c r="LT560" s="20"/>
      <c r="LU560" s="20"/>
      <c r="LV560" s="20"/>
      <c r="LW560" s="20"/>
      <c r="LX560" s="20"/>
      <c r="LY560" s="20"/>
      <c r="LZ560" s="20"/>
      <c r="MA560" s="20"/>
      <c r="MB560" s="20"/>
      <c r="MC560" s="20"/>
      <c r="MD560" s="20"/>
      <c r="ME560" s="20"/>
      <c r="MF560" s="20"/>
      <c r="MG560" s="20"/>
      <c r="MH560" s="20"/>
      <c r="MI560" s="20"/>
      <c r="MJ560" s="20"/>
      <c r="MK560" s="20"/>
      <c r="ML560" s="20"/>
      <c r="MM560" s="20"/>
      <c r="MN560" s="20"/>
      <c r="MO560" s="20"/>
      <c r="MP560" s="20"/>
      <c r="MQ560" s="20"/>
      <c r="MR560" s="20"/>
      <c r="MS560" s="20"/>
      <c r="MT560" s="20"/>
      <c r="MU560" s="20"/>
      <c r="MV560" s="20"/>
      <c r="MW560" s="20"/>
      <c r="MX560" s="20"/>
      <c r="MY560" s="20"/>
      <c r="MZ560" s="20"/>
      <c r="NA560" s="20"/>
      <c r="NB560" s="20"/>
      <c r="NC560" s="20"/>
      <c r="ND560" s="20"/>
      <c r="NE560" s="20"/>
      <c r="NF560" s="20"/>
      <c r="NG560" s="20"/>
      <c r="NH560" s="20"/>
      <c r="NI560" s="20"/>
      <c r="NJ560" s="20"/>
      <c r="NK560" s="20"/>
      <c r="NL560" s="20"/>
      <c r="NM560" s="20"/>
      <c r="NN560" s="20"/>
      <c r="NO560" s="20"/>
      <c r="NP560" s="20"/>
      <c r="NQ560" s="20"/>
      <c r="NR560" s="20"/>
      <c r="NS560" s="20"/>
      <c r="NT560" s="20"/>
      <c r="NU560" s="20"/>
      <c r="NV560" s="20"/>
      <c r="NW560" s="20"/>
      <c r="NX560" s="20"/>
      <c r="NY560" s="20"/>
      <c r="NZ560" s="20"/>
      <c r="OA560" s="20"/>
      <c r="OB560" s="20"/>
      <c r="OC560" s="20"/>
      <c r="OD560" s="20"/>
      <c r="OE560" s="20"/>
      <c r="OF560" s="20"/>
      <c r="OG560" s="20"/>
      <c r="OH560" s="20"/>
      <c r="OI560" s="20"/>
      <c r="OJ560" s="20"/>
      <c r="OK560" s="20"/>
      <c r="OL560" s="20"/>
      <c r="OM560" s="20"/>
      <c r="ON560" s="20"/>
      <c r="OO560" s="20"/>
      <c r="OP560" s="20"/>
      <c r="OQ560" s="20"/>
      <c r="OR560" s="20"/>
      <c r="OS560" s="20"/>
      <c r="OT560" s="20"/>
      <c r="OU560" s="20"/>
      <c r="OV560" s="20"/>
      <c r="OW560" s="20"/>
      <c r="OX560" s="20"/>
      <c r="OY560" s="20"/>
      <c r="OZ560" s="20"/>
      <c r="PA560" s="20"/>
      <c r="PB560" s="20"/>
      <c r="PC560" s="20"/>
      <c r="PD560" s="20"/>
      <c r="PE560" s="20"/>
      <c r="PF560" s="20"/>
      <c r="PG560" s="20"/>
      <c r="PH560" s="20"/>
      <c r="PI560" s="20"/>
      <c r="PJ560" s="20"/>
      <c r="PK560" s="20"/>
      <c r="PL560" s="20"/>
      <c r="PM560" s="20"/>
      <c r="PN560" s="20"/>
      <c r="PO560" s="20"/>
      <c r="PP560" s="20"/>
      <c r="PQ560" s="20"/>
      <c r="PR560" s="20"/>
      <c r="PS560" s="20"/>
      <c r="PT560" s="20"/>
      <c r="PU560" s="20"/>
      <c r="PV560" s="20"/>
      <c r="PW560" s="20"/>
      <c r="PX560" s="20"/>
      <c r="PY560" s="20"/>
      <c r="PZ560" s="20"/>
      <c r="QA560" s="20"/>
      <c r="QB560" s="20"/>
      <c r="QC560" s="20"/>
      <c r="QD560" s="20"/>
      <c r="QE560" s="20"/>
      <c r="QF560" s="20"/>
      <c r="QG560" s="20"/>
      <c r="QH560" s="20"/>
      <c r="QI560" s="20"/>
      <c r="QJ560" s="20"/>
      <c r="QK560" s="20"/>
      <c r="QL560" s="20"/>
      <c r="QM560" s="20"/>
      <c r="QN560" s="20"/>
      <c r="QO560" s="20"/>
      <c r="QP560" s="20"/>
      <c r="QQ560" s="20"/>
      <c r="QR560" s="20"/>
      <c r="QS560" s="20"/>
      <c r="QT560" s="20"/>
      <c r="QU560" s="20"/>
      <c r="QV560" s="20"/>
      <c r="QW560" s="20"/>
      <c r="QX560" s="20"/>
      <c r="QY560" s="20"/>
      <c r="QZ560" s="20"/>
      <c r="RA560" s="20"/>
      <c r="RB560" s="20"/>
      <c r="RC560" s="20"/>
      <c r="RD560" s="20"/>
      <c r="RE560" s="20"/>
      <c r="RF560" s="20"/>
      <c r="RG560" s="20"/>
      <c r="RH560" s="20"/>
      <c r="RI560" s="20"/>
      <c r="RJ560" s="20"/>
      <c r="RK560" s="20"/>
      <c r="RL560" s="20"/>
      <c r="RM560" s="20"/>
      <c r="RN560" s="20"/>
      <c r="RO560" s="20"/>
      <c r="RP560" s="20"/>
      <c r="RQ560" s="20"/>
      <c r="RR560" s="20"/>
      <c r="RS560" s="20"/>
      <c r="RT560" s="20"/>
      <c r="RU560" s="20"/>
      <c r="RV560" s="20"/>
      <c r="RW560" s="20"/>
      <c r="RX560" s="20"/>
      <c r="RY560" s="20"/>
      <c r="RZ560" s="20"/>
      <c r="SA560" s="20"/>
      <c r="SB560" s="20"/>
      <c r="SC560" s="20"/>
      <c r="SD560" s="20"/>
      <c r="SE560" s="20"/>
      <c r="SF560" s="20"/>
      <c r="SG560" s="20"/>
      <c r="SH560" s="20"/>
      <c r="SI560" s="20"/>
      <c r="SJ560" s="20"/>
      <c r="SK560" s="20"/>
      <c r="SL560" s="20"/>
      <c r="SM560" s="20"/>
      <c r="SN560" s="20"/>
      <c r="SO560" s="20"/>
      <c r="SP560" s="20"/>
      <c r="SQ560" s="20"/>
      <c r="SR560" s="20"/>
      <c r="SS560" s="20"/>
      <c r="ST560" s="20"/>
      <c r="SU560" s="20"/>
      <c r="SV560" s="20"/>
      <c r="SW560" s="20"/>
      <c r="SX560" s="20"/>
      <c r="SY560" s="20"/>
      <c r="SZ560" s="20"/>
      <c r="TA560" s="20"/>
      <c r="TB560" s="20"/>
      <c r="TC560" s="20"/>
      <c r="TD560" s="20"/>
      <c r="TE560" s="20"/>
      <c r="TF560" s="20"/>
      <c r="TG560" s="20"/>
      <c r="TH560" s="20"/>
      <c r="TI560" s="20"/>
      <c r="TJ560" s="20"/>
      <c r="TK560" s="20"/>
      <c r="TL560" s="20"/>
      <c r="TM560" s="20"/>
      <c r="TN560" s="20"/>
      <c r="TO560" s="20"/>
      <c r="TP560" s="20"/>
      <c r="TQ560" s="20"/>
      <c r="TR560" s="20"/>
      <c r="TS560" s="20"/>
      <c r="TT560" s="20"/>
      <c r="TU560" s="20"/>
      <c r="TV560" s="20"/>
      <c r="TW560" s="20"/>
      <c r="TX560" s="20"/>
      <c r="TY560" s="20"/>
      <c r="TZ560" s="20"/>
      <c r="UA560" s="20"/>
      <c r="UB560" s="20"/>
      <c r="UC560" s="20"/>
      <c r="UD560" s="20"/>
      <c r="UE560" s="20"/>
      <c r="UF560" s="20"/>
      <c r="UG560" s="20"/>
      <c r="UH560" s="20"/>
      <c r="UI560" s="20"/>
      <c r="UJ560" s="20"/>
      <c r="UK560" s="20"/>
      <c r="UL560" s="20"/>
      <c r="UM560" s="20"/>
      <c r="UN560" s="20"/>
      <c r="UO560" s="20"/>
      <c r="UP560" s="20"/>
      <c r="UQ560" s="20"/>
      <c r="UR560" s="20"/>
      <c r="US560" s="20"/>
      <c r="UT560" s="20"/>
      <c r="UU560" s="20"/>
      <c r="UV560" s="20"/>
      <c r="UW560" s="20"/>
      <c r="UX560" s="20"/>
      <c r="UY560" s="20"/>
      <c r="UZ560" s="20"/>
      <c r="VA560" s="20"/>
      <c r="VB560" s="20"/>
      <c r="VC560" s="20"/>
      <c r="VD560" s="20"/>
      <c r="VE560" s="20"/>
      <c r="VF560" s="20"/>
      <c r="VG560" s="20"/>
      <c r="VH560" s="20"/>
      <c r="VI560" s="20"/>
      <c r="VJ560" s="20"/>
      <c r="VK560" s="20"/>
      <c r="VL560" s="20"/>
      <c r="VM560" s="20"/>
      <c r="VN560" s="20"/>
      <c r="VO560" s="20"/>
      <c r="VP560" s="20"/>
      <c r="VQ560" s="20"/>
      <c r="VR560" s="20"/>
      <c r="VS560" s="20"/>
      <c r="VT560" s="20"/>
      <c r="VU560" s="20"/>
      <c r="VV560" s="20"/>
      <c r="VW560" s="20"/>
      <c r="VX560" s="20"/>
      <c r="VY560" s="20"/>
      <c r="VZ560" s="20"/>
      <c r="WA560" s="20"/>
      <c r="WB560" s="20"/>
      <c r="WC560" s="20"/>
      <c r="WD560" s="20"/>
      <c r="WE560" s="20"/>
      <c r="WF560" s="20"/>
      <c r="WG560" s="20"/>
      <c r="WH560" s="20"/>
      <c r="WI560" s="20"/>
      <c r="WJ560" s="20"/>
      <c r="WK560" s="20"/>
      <c r="WL560" s="20"/>
      <c r="WM560" s="20"/>
      <c r="WN560" s="20"/>
    </row>
    <row r="561" spans="1:612" s="24" customFormat="1" ht="16" x14ac:dyDescent="0.2">
      <c r="A561" s="29">
        <v>8</v>
      </c>
      <c r="B561" s="586"/>
      <c r="C561" s="586"/>
      <c r="D561" s="574"/>
      <c r="E561" s="586"/>
      <c r="F561" s="29">
        <v>3</v>
      </c>
      <c r="G561" s="29" t="s">
        <v>646</v>
      </c>
      <c r="H561" s="29"/>
      <c r="I561" s="41"/>
      <c r="J561" s="567"/>
      <c r="K561" s="23"/>
      <c r="L561" s="27"/>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c r="DT561" s="20"/>
      <c r="DU561" s="20"/>
      <c r="DV561" s="20"/>
      <c r="DW561" s="20"/>
      <c r="DX561" s="20"/>
      <c r="DY561" s="20"/>
      <c r="DZ561" s="20"/>
      <c r="EA561" s="20"/>
      <c r="EB561" s="20"/>
      <c r="EC561" s="20"/>
      <c r="ED561" s="20"/>
      <c r="EE561" s="20"/>
      <c r="EF561" s="20"/>
      <c r="EG561" s="20"/>
      <c r="EH561" s="20"/>
      <c r="EI561" s="20"/>
      <c r="EJ561" s="20"/>
      <c r="EK561" s="20"/>
      <c r="EL561" s="20"/>
      <c r="EM561" s="20"/>
      <c r="EN561" s="20"/>
      <c r="EO561" s="20"/>
      <c r="EP561" s="20"/>
      <c r="EQ561" s="20"/>
      <c r="ER561" s="20"/>
      <c r="ES561" s="20"/>
      <c r="ET561" s="20"/>
      <c r="EU561" s="20"/>
      <c r="EV561" s="20"/>
      <c r="EW561" s="20"/>
      <c r="EX561" s="20"/>
      <c r="EY561" s="20"/>
      <c r="EZ561" s="20"/>
      <c r="FA561" s="20"/>
      <c r="FB561" s="20"/>
      <c r="FC561" s="20"/>
      <c r="FD561" s="20"/>
      <c r="FE561" s="20"/>
      <c r="FF561" s="20"/>
      <c r="FG561" s="20"/>
      <c r="FH561" s="20"/>
      <c r="FI561" s="20"/>
      <c r="FJ561" s="20"/>
      <c r="FK561" s="20"/>
      <c r="FL561" s="20"/>
      <c r="FM561" s="20"/>
      <c r="FN561" s="20"/>
      <c r="FO561" s="20"/>
      <c r="FP561" s="20"/>
      <c r="FQ561" s="20"/>
      <c r="FR561" s="20"/>
      <c r="FS561" s="20"/>
      <c r="FT561" s="20"/>
      <c r="FU561" s="20"/>
      <c r="FV561" s="20"/>
      <c r="FW561" s="20"/>
      <c r="FX561" s="20"/>
      <c r="FY561" s="20"/>
      <c r="FZ561" s="20"/>
      <c r="GA561" s="20"/>
      <c r="GB561" s="20"/>
      <c r="GC561" s="20"/>
      <c r="GD561" s="20"/>
      <c r="GE561" s="20"/>
      <c r="GF561" s="20"/>
      <c r="GG561" s="20"/>
      <c r="GH561" s="20"/>
      <c r="GI561" s="20"/>
      <c r="GJ561" s="20"/>
      <c r="GK561" s="20"/>
      <c r="GL561" s="20"/>
      <c r="GM561" s="20"/>
      <c r="GN561" s="20"/>
      <c r="GO561" s="20"/>
      <c r="GP561" s="20"/>
      <c r="GQ561" s="20"/>
      <c r="GR561" s="20"/>
      <c r="GS561" s="20"/>
      <c r="GT561" s="20"/>
      <c r="GU561" s="20"/>
      <c r="GV561" s="20"/>
      <c r="GW561" s="20"/>
      <c r="GX561" s="20"/>
      <c r="GY561" s="20"/>
      <c r="GZ561" s="20"/>
      <c r="HA561" s="20"/>
      <c r="HB561" s="20"/>
      <c r="HC561" s="20"/>
      <c r="HD561" s="20"/>
      <c r="HE561" s="20"/>
      <c r="HF561" s="20"/>
      <c r="HG561" s="20"/>
      <c r="HH561" s="20"/>
      <c r="HI561" s="20"/>
      <c r="HJ561" s="20"/>
      <c r="HK561" s="20"/>
      <c r="HL561" s="20"/>
      <c r="HM561" s="20"/>
      <c r="HN561" s="20"/>
      <c r="HO561" s="20"/>
      <c r="HP561" s="20"/>
      <c r="HQ561" s="20"/>
      <c r="HR561" s="20"/>
      <c r="HS561" s="20"/>
      <c r="HT561" s="20"/>
      <c r="HU561" s="20"/>
      <c r="HV561" s="20"/>
      <c r="HW561" s="20"/>
      <c r="HX561" s="20"/>
      <c r="HY561" s="20"/>
      <c r="HZ561" s="20"/>
      <c r="IA561" s="20"/>
      <c r="IB561" s="20"/>
      <c r="IC561" s="20"/>
      <c r="ID561" s="20"/>
      <c r="IE561" s="20"/>
      <c r="IF561" s="20"/>
      <c r="IG561" s="20"/>
      <c r="IH561" s="20"/>
      <c r="II561" s="20"/>
      <c r="IJ561" s="20"/>
      <c r="IK561" s="20"/>
      <c r="IL561" s="20"/>
      <c r="IM561" s="20"/>
      <c r="IN561" s="20"/>
      <c r="IO561" s="20"/>
      <c r="IP561" s="20"/>
      <c r="IQ561" s="20"/>
      <c r="IR561" s="20"/>
      <c r="IS561" s="20"/>
      <c r="IT561" s="20"/>
      <c r="IU561" s="20"/>
      <c r="IV561" s="20"/>
      <c r="IW561" s="20"/>
      <c r="IX561" s="20"/>
      <c r="IY561" s="20"/>
      <c r="IZ561" s="20"/>
      <c r="JA561" s="20"/>
      <c r="JB561" s="20"/>
      <c r="JC561" s="20"/>
      <c r="JD561" s="20"/>
      <c r="JE561" s="20"/>
      <c r="JF561" s="20"/>
      <c r="JG561" s="20"/>
      <c r="JH561" s="20"/>
      <c r="JI561" s="20"/>
      <c r="JJ561" s="20"/>
      <c r="JK561" s="20"/>
      <c r="JL561" s="20"/>
      <c r="JM561" s="20"/>
      <c r="JN561" s="20"/>
      <c r="JO561" s="20"/>
      <c r="JP561" s="20"/>
      <c r="JQ561" s="20"/>
      <c r="JR561" s="20"/>
      <c r="JS561" s="20"/>
      <c r="JT561" s="20"/>
      <c r="JU561" s="20"/>
      <c r="JV561" s="20"/>
      <c r="JW561" s="20"/>
      <c r="JX561" s="20"/>
      <c r="JY561" s="20"/>
      <c r="JZ561" s="20"/>
      <c r="KA561" s="20"/>
      <c r="KB561" s="20"/>
      <c r="KC561" s="20"/>
      <c r="KD561" s="20"/>
      <c r="KE561" s="20"/>
      <c r="KF561" s="20"/>
      <c r="KG561" s="20"/>
      <c r="KH561" s="20"/>
      <c r="KI561" s="20"/>
      <c r="KJ561" s="20"/>
      <c r="KK561" s="20"/>
      <c r="KL561" s="20"/>
      <c r="KM561" s="20"/>
      <c r="KN561" s="20"/>
      <c r="KO561" s="20"/>
      <c r="KP561" s="20"/>
      <c r="KQ561" s="20"/>
      <c r="KR561" s="20"/>
      <c r="KS561" s="20"/>
      <c r="KT561" s="20"/>
      <c r="KU561" s="20"/>
      <c r="KV561" s="20"/>
      <c r="KW561" s="20"/>
      <c r="KX561" s="20"/>
      <c r="KY561" s="20"/>
      <c r="KZ561" s="20"/>
      <c r="LA561" s="20"/>
      <c r="LB561" s="20"/>
      <c r="LC561" s="20"/>
      <c r="LD561" s="20"/>
      <c r="LE561" s="20"/>
      <c r="LF561" s="20"/>
      <c r="LG561" s="20"/>
      <c r="LH561" s="20"/>
      <c r="LI561" s="20"/>
      <c r="LJ561" s="20"/>
      <c r="LK561" s="20"/>
      <c r="LL561" s="20"/>
      <c r="LM561" s="20"/>
      <c r="LN561" s="20"/>
      <c r="LO561" s="20"/>
      <c r="LP561" s="20"/>
      <c r="LQ561" s="20"/>
      <c r="LR561" s="20"/>
      <c r="LS561" s="20"/>
      <c r="LT561" s="20"/>
      <c r="LU561" s="20"/>
      <c r="LV561" s="20"/>
      <c r="LW561" s="20"/>
      <c r="LX561" s="20"/>
      <c r="LY561" s="20"/>
      <c r="LZ561" s="20"/>
      <c r="MA561" s="20"/>
      <c r="MB561" s="20"/>
      <c r="MC561" s="20"/>
      <c r="MD561" s="20"/>
      <c r="ME561" s="20"/>
      <c r="MF561" s="20"/>
      <c r="MG561" s="20"/>
      <c r="MH561" s="20"/>
      <c r="MI561" s="20"/>
      <c r="MJ561" s="20"/>
      <c r="MK561" s="20"/>
      <c r="ML561" s="20"/>
      <c r="MM561" s="20"/>
      <c r="MN561" s="20"/>
      <c r="MO561" s="20"/>
      <c r="MP561" s="20"/>
      <c r="MQ561" s="20"/>
      <c r="MR561" s="20"/>
      <c r="MS561" s="20"/>
      <c r="MT561" s="20"/>
      <c r="MU561" s="20"/>
      <c r="MV561" s="20"/>
      <c r="MW561" s="20"/>
      <c r="MX561" s="20"/>
      <c r="MY561" s="20"/>
      <c r="MZ561" s="20"/>
      <c r="NA561" s="20"/>
      <c r="NB561" s="20"/>
      <c r="NC561" s="20"/>
      <c r="ND561" s="20"/>
      <c r="NE561" s="20"/>
      <c r="NF561" s="20"/>
      <c r="NG561" s="20"/>
      <c r="NH561" s="20"/>
      <c r="NI561" s="20"/>
      <c r="NJ561" s="20"/>
      <c r="NK561" s="20"/>
      <c r="NL561" s="20"/>
      <c r="NM561" s="20"/>
      <c r="NN561" s="20"/>
      <c r="NO561" s="20"/>
      <c r="NP561" s="20"/>
      <c r="NQ561" s="20"/>
      <c r="NR561" s="20"/>
      <c r="NS561" s="20"/>
      <c r="NT561" s="20"/>
      <c r="NU561" s="20"/>
      <c r="NV561" s="20"/>
      <c r="NW561" s="20"/>
      <c r="NX561" s="20"/>
      <c r="NY561" s="20"/>
      <c r="NZ561" s="20"/>
      <c r="OA561" s="20"/>
      <c r="OB561" s="20"/>
      <c r="OC561" s="20"/>
      <c r="OD561" s="20"/>
      <c r="OE561" s="20"/>
      <c r="OF561" s="20"/>
      <c r="OG561" s="20"/>
      <c r="OH561" s="20"/>
      <c r="OI561" s="20"/>
      <c r="OJ561" s="20"/>
      <c r="OK561" s="20"/>
      <c r="OL561" s="20"/>
      <c r="OM561" s="20"/>
      <c r="ON561" s="20"/>
      <c r="OO561" s="20"/>
      <c r="OP561" s="20"/>
      <c r="OQ561" s="20"/>
      <c r="OR561" s="20"/>
      <c r="OS561" s="20"/>
      <c r="OT561" s="20"/>
      <c r="OU561" s="20"/>
      <c r="OV561" s="20"/>
      <c r="OW561" s="20"/>
      <c r="OX561" s="20"/>
      <c r="OY561" s="20"/>
      <c r="OZ561" s="20"/>
      <c r="PA561" s="20"/>
      <c r="PB561" s="20"/>
      <c r="PC561" s="20"/>
      <c r="PD561" s="20"/>
      <c r="PE561" s="20"/>
      <c r="PF561" s="20"/>
      <c r="PG561" s="20"/>
      <c r="PH561" s="20"/>
      <c r="PI561" s="20"/>
      <c r="PJ561" s="20"/>
      <c r="PK561" s="20"/>
      <c r="PL561" s="20"/>
      <c r="PM561" s="20"/>
      <c r="PN561" s="20"/>
      <c r="PO561" s="20"/>
      <c r="PP561" s="20"/>
      <c r="PQ561" s="20"/>
      <c r="PR561" s="20"/>
      <c r="PS561" s="20"/>
      <c r="PT561" s="20"/>
      <c r="PU561" s="20"/>
      <c r="PV561" s="20"/>
      <c r="PW561" s="20"/>
      <c r="PX561" s="20"/>
      <c r="PY561" s="20"/>
      <c r="PZ561" s="20"/>
      <c r="QA561" s="20"/>
      <c r="QB561" s="20"/>
      <c r="QC561" s="20"/>
      <c r="QD561" s="20"/>
      <c r="QE561" s="20"/>
      <c r="QF561" s="20"/>
      <c r="QG561" s="20"/>
      <c r="QH561" s="20"/>
      <c r="QI561" s="20"/>
      <c r="QJ561" s="20"/>
      <c r="QK561" s="20"/>
      <c r="QL561" s="20"/>
      <c r="QM561" s="20"/>
      <c r="QN561" s="20"/>
      <c r="QO561" s="20"/>
      <c r="QP561" s="20"/>
      <c r="QQ561" s="20"/>
      <c r="QR561" s="20"/>
      <c r="QS561" s="20"/>
      <c r="QT561" s="20"/>
      <c r="QU561" s="20"/>
      <c r="QV561" s="20"/>
      <c r="QW561" s="20"/>
      <c r="QX561" s="20"/>
      <c r="QY561" s="20"/>
      <c r="QZ561" s="20"/>
      <c r="RA561" s="20"/>
      <c r="RB561" s="20"/>
      <c r="RC561" s="20"/>
      <c r="RD561" s="20"/>
      <c r="RE561" s="20"/>
      <c r="RF561" s="20"/>
      <c r="RG561" s="20"/>
      <c r="RH561" s="20"/>
      <c r="RI561" s="20"/>
      <c r="RJ561" s="20"/>
      <c r="RK561" s="20"/>
      <c r="RL561" s="20"/>
      <c r="RM561" s="20"/>
      <c r="RN561" s="20"/>
      <c r="RO561" s="20"/>
      <c r="RP561" s="20"/>
      <c r="RQ561" s="20"/>
      <c r="RR561" s="20"/>
      <c r="RS561" s="20"/>
      <c r="RT561" s="20"/>
      <c r="RU561" s="20"/>
      <c r="RV561" s="20"/>
      <c r="RW561" s="20"/>
      <c r="RX561" s="20"/>
      <c r="RY561" s="20"/>
      <c r="RZ561" s="20"/>
      <c r="SA561" s="20"/>
      <c r="SB561" s="20"/>
      <c r="SC561" s="20"/>
      <c r="SD561" s="20"/>
      <c r="SE561" s="20"/>
      <c r="SF561" s="20"/>
      <c r="SG561" s="20"/>
      <c r="SH561" s="20"/>
      <c r="SI561" s="20"/>
      <c r="SJ561" s="20"/>
      <c r="SK561" s="20"/>
      <c r="SL561" s="20"/>
      <c r="SM561" s="20"/>
      <c r="SN561" s="20"/>
      <c r="SO561" s="20"/>
      <c r="SP561" s="20"/>
      <c r="SQ561" s="20"/>
      <c r="SR561" s="20"/>
      <c r="SS561" s="20"/>
      <c r="ST561" s="20"/>
      <c r="SU561" s="20"/>
      <c r="SV561" s="20"/>
      <c r="SW561" s="20"/>
      <c r="SX561" s="20"/>
      <c r="SY561" s="20"/>
      <c r="SZ561" s="20"/>
      <c r="TA561" s="20"/>
      <c r="TB561" s="20"/>
      <c r="TC561" s="20"/>
      <c r="TD561" s="20"/>
      <c r="TE561" s="20"/>
      <c r="TF561" s="20"/>
      <c r="TG561" s="20"/>
      <c r="TH561" s="20"/>
      <c r="TI561" s="20"/>
      <c r="TJ561" s="20"/>
      <c r="TK561" s="20"/>
      <c r="TL561" s="20"/>
      <c r="TM561" s="20"/>
      <c r="TN561" s="20"/>
      <c r="TO561" s="20"/>
      <c r="TP561" s="20"/>
      <c r="TQ561" s="20"/>
      <c r="TR561" s="20"/>
      <c r="TS561" s="20"/>
      <c r="TT561" s="20"/>
      <c r="TU561" s="20"/>
      <c r="TV561" s="20"/>
      <c r="TW561" s="20"/>
      <c r="TX561" s="20"/>
      <c r="TY561" s="20"/>
      <c r="TZ561" s="20"/>
      <c r="UA561" s="20"/>
      <c r="UB561" s="20"/>
      <c r="UC561" s="20"/>
      <c r="UD561" s="20"/>
      <c r="UE561" s="20"/>
      <c r="UF561" s="20"/>
      <c r="UG561" s="20"/>
      <c r="UH561" s="20"/>
      <c r="UI561" s="20"/>
      <c r="UJ561" s="20"/>
      <c r="UK561" s="20"/>
      <c r="UL561" s="20"/>
      <c r="UM561" s="20"/>
      <c r="UN561" s="20"/>
      <c r="UO561" s="20"/>
      <c r="UP561" s="20"/>
      <c r="UQ561" s="20"/>
      <c r="UR561" s="20"/>
      <c r="US561" s="20"/>
      <c r="UT561" s="20"/>
      <c r="UU561" s="20"/>
      <c r="UV561" s="20"/>
      <c r="UW561" s="20"/>
      <c r="UX561" s="20"/>
      <c r="UY561" s="20"/>
      <c r="UZ561" s="20"/>
      <c r="VA561" s="20"/>
      <c r="VB561" s="20"/>
      <c r="VC561" s="20"/>
      <c r="VD561" s="20"/>
      <c r="VE561" s="20"/>
      <c r="VF561" s="20"/>
      <c r="VG561" s="20"/>
      <c r="VH561" s="20"/>
      <c r="VI561" s="20"/>
      <c r="VJ561" s="20"/>
      <c r="VK561" s="20"/>
      <c r="VL561" s="20"/>
      <c r="VM561" s="20"/>
      <c r="VN561" s="20"/>
      <c r="VO561" s="20"/>
      <c r="VP561" s="20"/>
      <c r="VQ561" s="20"/>
      <c r="VR561" s="20"/>
      <c r="VS561" s="20"/>
      <c r="VT561" s="20"/>
      <c r="VU561" s="20"/>
      <c r="VV561" s="20"/>
      <c r="VW561" s="20"/>
      <c r="VX561" s="20"/>
      <c r="VY561" s="20"/>
      <c r="VZ561" s="20"/>
      <c r="WA561" s="20"/>
      <c r="WB561" s="20"/>
      <c r="WC561" s="20"/>
      <c r="WD561" s="20"/>
      <c r="WE561" s="20"/>
      <c r="WF561" s="20"/>
      <c r="WG561" s="20"/>
      <c r="WH561" s="20"/>
      <c r="WI561" s="20"/>
      <c r="WJ561" s="20"/>
      <c r="WK561" s="20"/>
      <c r="WL561" s="20"/>
      <c r="WM561" s="20"/>
      <c r="WN561" s="20"/>
    </row>
    <row r="562" spans="1:612" s="24" customFormat="1" ht="16" x14ac:dyDescent="0.2">
      <c r="A562" s="29">
        <v>8</v>
      </c>
      <c r="B562" s="586"/>
      <c r="C562" s="586"/>
      <c r="D562" s="574"/>
      <c r="E562" s="586"/>
      <c r="F562" s="29">
        <v>4</v>
      </c>
      <c r="G562" s="29" t="s">
        <v>1025</v>
      </c>
      <c r="H562" s="29"/>
      <c r="I562" s="41"/>
      <c r="J562" s="567"/>
      <c r="K562" s="23"/>
      <c r="L562" s="27"/>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c r="FM562" s="20"/>
      <c r="FN562" s="20"/>
      <c r="FO562" s="20"/>
      <c r="FP562" s="20"/>
      <c r="FQ562" s="20"/>
      <c r="FR562" s="20"/>
      <c r="FS562" s="20"/>
      <c r="FT562" s="20"/>
      <c r="FU562" s="20"/>
      <c r="FV562" s="20"/>
      <c r="FW562" s="20"/>
      <c r="FX562" s="20"/>
      <c r="FY562" s="20"/>
      <c r="FZ562" s="20"/>
      <c r="GA562" s="20"/>
      <c r="GB562" s="20"/>
      <c r="GC562" s="20"/>
      <c r="GD562" s="20"/>
      <c r="GE562" s="20"/>
      <c r="GF562" s="20"/>
      <c r="GG562" s="20"/>
      <c r="GH562" s="20"/>
      <c r="GI562" s="20"/>
      <c r="GJ562" s="20"/>
      <c r="GK562" s="20"/>
      <c r="GL562" s="20"/>
      <c r="GM562" s="20"/>
      <c r="GN562" s="20"/>
      <c r="GO562" s="20"/>
      <c r="GP562" s="20"/>
      <c r="GQ562" s="20"/>
      <c r="GR562" s="20"/>
      <c r="GS562" s="20"/>
      <c r="GT562" s="20"/>
      <c r="GU562" s="20"/>
      <c r="GV562" s="20"/>
      <c r="GW562" s="20"/>
      <c r="GX562" s="20"/>
      <c r="GY562" s="20"/>
      <c r="GZ562" s="20"/>
      <c r="HA562" s="20"/>
      <c r="HB562" s="20"/>
      <c r="HC562" s="20"/>
      <c r="HD562" s="20"/>
      <c r="HE562" s="20"/>
      <c r="HF562" s="20"/>
      <c r="HG562" s="20"/>
      <c r="HH562" s="20"/>
      <c r="HI562" s="20"/>
      <c r="HJ562" s="20"/>
      <c r="HK562" s="20"/>
      <c r="HL562" s="20"/>
      <c r="HM562" s="20"/>
      <c r="HN562" s="20"/>
      <c r="HO562" s="20"/>
      <c r="HP562" s="20"/>
      <c r="HQ562" s="20"/>
      <c r="HR562" s="20"/>
      <c r="HS562" s="20"/>
      <c r="HT562" s="20"/>
      <c r="HU562" s="20"/>
      <c r="HV562" s="20"/>
      <c r="HW562" s="20"/>
      <c r="HX562" s="20"/>
      <c r="HY562" s="20"/>
      <c r="HZ562" s="20"/>
      <c r="IA562" s="20"/>
      <c r="IB562" s="20"/>
      <c r="IC562" s="20"/>
      <c r="ID562" s="20"/>
      <c r="IE562" s="20"/>
      <c r="IF562" s="20"/>
      <c r="IG562" s="20"/>
      <c r="IH562" s="20"/>
      <c r="II562" s="20"/>
      <c r="IJ562" s="20"/>
      <c r="IK562" s="20"/>
      <c r="IL562" s="20"/>
      <c r="IM562" s="20"/>
      <c r="IN562" s="20"/>
      <c r="IO562" s="20"/>
      <c r="IP562" s="20"/>
      <c r="IQ562" s="20"/>
      <c r="IR562" s="20"/>
      <c r="IS562" s="20"/>
      <c r="IT562" s="20"/>
      <c r="IU562" s="20"/>
      <c r="IV562" s="20"/>
      <c r="IW562" s="20"/>
      <c r="IX562" s="20"/>
      <c r="IY562" s="20"/>
      <c r="IZ562" s="20"/>
      <c r="JA562" s="20"/>
      <c r="JB562" s="20"/>
      <c r="JC562" s="20"/>
      <c r="JD562" s="20"/>
      <c r="JE562" s="20"/>
      <c r="JF562" s="20"/>
      <c r="JG562" s="20"/>
      <c r="JH562" s="20"/>
      <c r="JI562" s="20"/>
      <c r="JJ562" s="20"/>
      <c r="JK562" s="20"/>
      <c r="JL562" s="20"/>
      <c r="JM562" s="20"/>
      <c r="JN562" s="20"/>
      <c r="JO562" s="20"/>
      <c r="JP562" s="20"/>
      <c r="JQ562" s="20"/>
      <c r="JR562" s="20"/>
      <c r="JS562" s="20"/>
      <c r="JT562" s="20"/>
      <c r="JU562" s="20"/>
      <c r="JV562" s="20"/>
      <c r="JW562" s="20"/>
      <c r="JX562" s="20"/>
      <c r="JY562" s="20"/>
      <c r="JZ562" s="20"/>
      <c r="KA562" s="20"/>
      <c r="KB562" s="20"/>
      <c r="KC562" s="20"/>
      <c r="KD562" s="20"/>
      <c r="KE562" s="20"/>
      <c r="KF562" s="20"/>
      <c r="KG562" s="20"/>
      <c r="KH562" s="20"/>
      <c r="KI562" s="20"/>
      <c r="KJ562" s="20"/>
      <c r="KK562" s="20"/>
      <c r="KL562" s="20"/>
      <c r="KM562" s="20"/>
      <c r="KN562" s="20"/>
      <c r="KO562" s="20"/>
      <c r="KP562" s="20"/>
      <c r="KQ562" s="20"/>
      <c r="KR562" s="20"/>
      <c r="KS562" s="20"/>
      <c r="KT562" s="20"/>
      <c r="KU562" s="20"/>
      <c r="KV562" s="20"/>
      <c r="KW562" s="20"/>
      <c r="KX562" s="20"/>
      <c r="KY562" s="20"/>
      <c r="KZ562" s="20"/>
      <c r="LA562" s="20"/>
      <c r="LB562" s="20"/>
      <c r="LC562" s="20"/>
      <c r="LD562" s="20"/>
      <c r="LE562" s="20"/>
      <c r="LF562" s="20"/>
      <c r="LG562" s="20"/>
      <c r="LH562" s="20"/>
      <c r="LI562" s="20"/>
      <c r="LJ562" s="20"/>
      <c r="LK562" s="20"/>
      <c r="LL562" s="20"/>
      <c r="LM562" s="20"/>
      <c r="LN562" s="20"/>
      <c r="LO562" s="20"/>
      <c r="LP562" s="20"/>
      <c r="LQ562" s="20"/>
      <c r="LR562" s="20"/>
      <c r="LS562" s="20"/>
      <c r="LT562" s="20"/>
      <c r="LU562" s="20"/>
      <c r="LV562" s="20"/>
      <c r="LW562" s="20"/>
      <c r="LX562" s="20"/>
      <c r="LY562" s="20"/>
      <c r="LZ562" s="20"/>
      <c r="MA562" s="20"/>
      <c r="MB562" s="20"/>
      <c r="MC562" s="20"/>
      <c r="MD562" s="20"/>
      <c r="ME562" s="20"/>
      <c r="MF562" s="20"/>
      <c r="MG562" s="20"/>
      <c r="MH562" s="20"/>
      <c r="MI562" s="20"/>
      <c r="MJ562" s="20"/>
      <c r="MK562" s="20"/>
      <c r="ML562" s="20"/>
      <c r="MM562" s="20"/>
      <c r="MN562" s="20"/>
      <c r="MO562" s="20"/>
      <c r="MP562" s="20"/>
      <c r="MQ562" s="20"/>
      <c r="MR562" s="20"/>
      <c r="MS562" s="20"/>
      <c r="MT562" s="20"/>
      <c r="MU562" s="20"/>
      <c r="MV562" s="20"/>
      <c r="MW562" s="20"/>
      <c r="MX562" s="20"/>
      <c r="MY562" s="20"/>
      <c r="MZ562" s="20"/>
      <c r="NA562" s="20"/>
      <c r="NB562" s="20"/>
      <c r="NC562" s="20"/>
      <c r="ND562" s="20"/>
      <c r="NE562" s="20"/>
      <c r="NF562" s="20"/>
      <c r="NG562" s="20"/>
      <c r="NH562" s="20"/>
      <c r="NI562" s="20"/>
      <c r="NJ562" s="20"/>
      <c r="NK562" s="20"/>
      <c r="NL562" s="20"/>
      <c r="NM562" s="20"/>
      <c r="NN562" s="20"/>
      <c r="NO562" s="20"/>
      <c r="NP562" s="20"/>
      <c r="NQ562" s="20"/>
      <c r="NR562" s="20"/>
      <c r="NS562" s="20"/>
      <c r="NT562" s="20"/>
      <c r="NU562" s="20"/>
      <c r="NV562" s="20"/>
      <c r="NW562" s="20"/>
      <c r="NX562" s="20"/>
      <c r="NY562" s="20"/>
      <c r="NZ562" s="20"/>
      <c r="OA562" s="20"/>
      <c r="OB562" s="20"/>
      <c r="OC562" s="20"/>
      <c r="OD562" s="20"/>
      <c r="OE562" s="20"/>
      <c r="OF562" s="20"/>
      <c r="OG562" s="20"/>
      <c r="OH562" s="20"/>
      <c r="OI562" s="20"/>
      <c r="OJ562" s="20"/>
      <c r="OK562" s="20"/>
      <c r="OL562" s="20"/>
      <c r="OM562" s="20"/>
      <c r="ON562" s="20"/>
      <c r="OO562" s="20"/>
      <c r="OP562" s="20"/>
      <c r="OQ562" s="20"/>
      <c r="OR562" s="20"/>
      <c r="OS562" s="20"/>
      <c r="OT562" s="20"/>
      <c r="OU562" s="20"/>
      <c r="OV562" s="20"/>
      <c r="OW562" s="20"/>
      <c r="OX562" s="20"/>
      <c r="OY562" s="20"/>
      <c r="OZ562" s="20"/>
      <c r="PA562" s="20"/>
      <c r="PB562" s="20"/>
      <c r="PC562" s="20"/>
      <c r="PD562" s="20"/>
      <c r="PE562" s="20"/>
      <c r="PF562" s="20"/>
      <c r="PG562" s="20"/>
      <c r="PH562" s="20"/>
      <c r="PI562" s="20"/>
      <c r="PJ562" s="20"/>
      <c r="PK562" s="20"/>
      <c r="PL562" s="20"/>
      <c r="PM562" s="20"/>
      <c r="PN562" s="20"/>
      <c r="PO562" s="20"/>
      <c r="PP562" s="20"/>
      <c r="PQ562" s="20"/>
      <c r="PR562" s="20"/>
      <c r="PS562" s="20"/>
      <c r="PT562" s="20"/>
      <c r="PU562" s="20"/>
      <c r="PV562" s="20"/>
      <c r="PW562" s="20"/>
      <c r="PX562" s="20"/>
      <c r="PY562" s="20"/>
      <c r="PZ562" s="20"/>
      <c r="QA562" s="20"/>
      <c r="QB562" s="20"/>
      <c r="QC562" s="20"/>
      <c r="QD562" s="20"/>
      <c r="QE562" s="20"/>
      <c r="QF562" s="20"/>
      <c r="QG562" s="20"/>
      <c r="QH562" s="20"/>
      <c r="QI562" s="20"/>
      <c r="QJ562" s="20"/>
      <c r="QK562" s="20"/>
      <c r="QL562" s="20"/>
      <c r="QM562" s="20"/>
      <c r="QN562" s="20"/>
      <c r="QO562" s="20"/>
      <c r="QP562" s="20"/>
      <c r="QQ562" s="20"/>
      <c r="QR562" s="20"/>
      <c r="QS562" s="20"/>
      <c r="QT562" s="20"/>
      <c r="QU562" s="20"/>
      <c r="QV562" s="20"/>
      <c r="QW562" s="20"/>
      <c r="QX562" s="20"/>
      <c r="QY562" s="20"/>
      <c r="QZ562" s="20"/>
      <c r="RA562" s="20"/>
      <c r="RB562" s="20"/>
      <c r="RC562" s="20"/>
      <c r="RD562" s="20"/>
      <c r="RE562" s="20"/>
      <c r="RF562" s="20"/>
      <c r="RG562" s="20"/>
      <c r="RH562" s="20"/>
      <c r="RI562" s="20"/>
      <c r="RJ562" s="20"/>
      <c r="RK562" s="20"/>
      <c r="RL562" s="20"/>
      <c r="RM562" s="20"/>
      <c r="RN562" s="20"/>
      <c r="RO562" s="20"/>
      <c r="RP562" s="20"/>
      <c r="RQ562" s="20"/>
      <c r="RR562" s="20"/>
      <c r="RS562" s="20"/>
      <c r="RT562" s="20"/>
      <c r="RU562" s="20"/>
      <c r="RV562" s="20"/>
      <c r="RW562" s="20"/>
      <c r="RX562" s="20"/>
      <c r="RY562" s="20"/>
      <c r="RZ562" s="20"/>
      <c r="SA562" s="20"/>
      <c r="SB562" s="20"/>
      <c r="SC562" s="20"/>
      <c r="SD562" s="20"/>
      <c r="SE562" s="20"/>
      <c r="SF562" s="20"/>
      <c r="SG562" s="20"/>
      <c r="SH562" s="20"/>
      <c r="SI562" s="20"/>
      <c r="SJ562" s="20"/>
      <c r="SK562" s="20"/>
      <c r="SL562" s="20"/>
      <c r="SM562" s="20"/>
      <c r="SN562" s="20"/>
      <c r="SO562" s="20"/>
      <c r="SP562" s="20"/>
      <c r="SQ562" s="20"/>
      <c r="SR562" s="20"/>
      <c r="SS562" s="20"/>
      <c r="ST562" s="20"/>
      <c r="SU562" s="20"/>
      <c r="SV562" s="20"/>
      <c r="SW562" s="20"/>
      <c r="SX562" s="20"/>
      <c r="SY562" s="20"/>
      <c r="SZ562" s="20"/>
      <c r="TA562" s="20"/>
      <c r="TB562" s="20"/>
      <c r="TC562" s="20"/>
      <c r="TD562" s="20"/>
      <c r="TE562" s="20"/>
      <c r="TF562" s="20"/>
      <c r="TG562" s="20"/>
      <c r="TH562" s="20"/>
      <c r="TI562" s="20"/>
      <c r="TJ562" s="20"/>
      <c r="TK562" s="20"/>
      <c r="TL562" s="20"/>
      <c r="TM562" s="20"/>
      <c r="TN562" s="20"/>
      <c r="TO562" s="20"/>
      <c r="TP562" s="20"/>
      <c r="TQ562" s="20"/>
      <c r="TR562" s="20"/>
      <c r="TS562" s="20"/>
      <c r="TT562" s="20"/>
      <c r="TU562" s="20"/>
      <c r="TV562" s="20"/>
      <c r="TW562" s="20"/>
      <c r="TX562" s="20"/>
      <c r="TY562" s="20"/>
      <c r="TZ562" s="20"/>
      <c r="UA562" s="20"/>
      <c r="UB562" s="20"/>
      <c r="UC562" s="20"/>
      <c r="UD562" s="20"/>
      <c r="UE562" s="20"/>
      <c r="UF562" s="20"/>
      <c r="UG562" s="20"/>
      <c r="UH562" s="20"/>
      <c r="UI562" s="20"/>
      <c r="UJ562" s="20"/>
      <c r="UK562" s="20"/>
      <c r="UL562" s="20"/>
      <c r="UM562" s="20"/>
      <c r="UN562" s="20"/>
      <c r="UO562" s="20"/>
      <c r="UP562" s="20"/>
      <c r="UQ562" s="20"/>
      <c r="UR562" s="20"/>
      <c r="US562" s="20"/>
      <c r="UT562" s="20"/>
      <c r="UU562" s="20"/>
      <c r="UV562" s="20"/>
      <c r="UW562" s="20"/>
      <c r="UX562" s="20"/>
      <c r="UY562" s="20"/>
      <c r="UZ562" s="20"/>
      <c r="VA562" s="20"/>
      <c r="VB562" s="20"/>
      <c r="VC562" s="20"/>
      <c r="VD562" s="20"/>
      <c r="VE562" s="20"/>
      <c r="VF562" s="20"/>
      <c r="VG562" s="20"/>
      <c r="VH562" s="20"/>
      <c r="VI562" s="20"/>
      <c r="VJ562" s="20"/>
      <c r="VK562" s="20"/>
      <c r="VL562" s="20"/>
      <c r="VM562" s="20"/>
      <c r="VN562" s="20"/>
      <c r="VO562" s="20"/>
      <c r="VP562" s="20"/>
      <c r="VQ562" s="20"/>
      <c r="VR562" s="20"/>
      <c r="VS562" s="20"/>
      <c r="VT562" s="20"/>
      <c r="VU562" s="20"/>
      <c r="VV562" s="20"/>
      <c r="VW562" s="20"/>
      <c r="VX562" s="20"/>
      <c r="VY562" s="20"/>
      <c r="VZ562" s="20"/>
      <c r="WA562" s="20"/>
      <c r="WB562" s="20"/>
      <c r="WC562" s="20"/>
      <c r="WD562" s="20"/>
      <c r="WE562" s="20"/>
      <c r="WF562" s="20"/>
      <c r="WG562" s="20"/>
      <c r="WH562" s="20"/>
      <c r="WI562" s="20"/>
      <c r="WJ562" s="20"/>
      <c r="WK562" s="20"/>
      <c r="WL562" s="20"/>
      <c r="WM562" s="20"/>
      <c r="WN562" s="20"/>
    </row>
    <row r="563" spans="1:612" s="24" customFormat="1" ht="16" x14ac:dyDescent="0.2">
      <c r="A563" s="29">
        <v>8</v>
      </c>
      <c r="B563" s="586"/>
      <c r="C563" s="586"/>
      <c r="D563" s="574"/>
      <c r="E563" s="586"/>
      <c r="F563" s="29">
        <v>5</v>
      </c>
      <c r="G563" s="29" t="s">
        <v>649</v>
      </c>
      <c r="H563" s="29"/>
      <c r="I563" s="41"/>
      <c r="J563" s="567"/>
      <c r="K563" s="23"/>
      <c r="L563" s="27"/>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c r="DT563" s="20"/>
      <c r="DU563" s="20"/>
      <c r="DV563" s="20"/>
      <c r="DW563" s="20"/>
      <c r="DX563" s="20"/>
      <c r="DY563" s="20"/>
      <c r="DZ563" s="20"/>
      <c r="EA563" s="20"/>
      <c r="EB563" s="20"/>
      <c r="EC563" s="20"/>
      <c r="ED563" s="20"/>
      <c r="EE563" s="20"/>
      <c r="EF563" s="20"/>
      <c r="EG563" s="20"/>
      <c r="EH563" s="20"/>
      <c r="EI563" s="20"/>
      <c r="EJ563" s="20"/>
      <c r="EK563" s="20"/>
      <c r="EL563" s="20"/>
      <c r="EM563" s="20"/>
      <c r="EN563" s="20"/>
      <c r="EO563" s="20"/>
      <c r="EP563" s="20"/>
      <c r="EQ563" s="20"/>
      <c r="ER563" s="20"/>
      <c r="ES563" s="20"/>
      <c r="ET563" s="20"/>
      <c r="EU563" s="20"/>
      <c r="EV563" s="20"/>
      <c r="EW563" s="20"/>
      <c r="EX563" s="20"/>
      <c r="EY563" s="20"/>
      <c r="EZ563" s="20"/>
      <c r="FA563" s="20"/>
      <c r="FB563" s="20"/>
      <c r="FC563" s="20"/>
      <c r="FD563" s="20"/>
      <c r="FE563" s="20"/>
      <c r="FF563" s="20"/>
      <c r="FG563" s="20"/>
      <c r="FH563" s="20"/>
      <c r="FI563" s="20"/>
      <c r="FJ563" s="20"/>
      <c r="FK563" s="20"/>
      <c r="FL563" s="20"/>
      <c r="FM563" s="20"/>
      <c r="FN563" s="20"/>
      <c r="FO563" s="20"/>
      <c r="FP563" s="20"/>
      <c r="FQ563" s="20"/>
      <c r="FR563" s="20"/>
      <c r="FS563" s="20"/>
      <c r="FT563" s="20"/>
      <c r="FU563" s="20"/>
      <c r="FV563" s="20"/>
      <c r="FW563" s="20"/>
      <c r="FX563" s="20"/>
      <c r="FY563" s="20"/>
      <c r="FZ563" s="20"/>
      <c r="GA563" s="20"/>
      <c r="GB563" s="20"/>
      <c r="GC563" s="20"/>
      <c r="GD563" s="20"/>
      <c r="GE563" s="20"/>
      <c r="GF563" s="20"/>
      <c r="GG563" s="20"/>
      <c r="GH563" s="20"/>
      <c r="GI563" s="20"/>
      <c r="GJ563" s="20"/>
      <c r="GK563" s="20"/>
      <c r="GL563" s="20"/>
      <c r="GM563" s="20"/>
      <c r="GN563" s="20"/>
      <c r="GO563" s="20"/>
      <c r="GP563" s="20"/>
      <c r="GQ563" s="20"/>
      <c r="GR563" s="20"/>
      <c r="GS563" s="20"/>
      <c r="GT563" s="20"/>
      <c r="GU563" s="20"/>
      <c r="GV563" s="20"/>
      <c r="GW563" s="20"/>
      <c r="GX563" s="20"/>
      <c r="GY563" s="20"/>
      <c r="GZ563" s="20"/>
      <c r="HA563" s="20"/>
      <c r="HB563" s="20"/>
      <c r="HC563" s="20"/>
      <c r="HD563" s="20"/>
      <c r="HE563" s="20"/>
      <c r="HF563" s="20"/>
      <c r="HG563" s="20"/>
      <c r="HH563" s="20"/>
      <c r="HI563" s="20"/>
      <c r="HJ563" s="20"/>
      <c r="HK563" s="20"/>
      <c r="HL563" s="20"/>
      <c r="HM563" s="20"/>
      <c r="HN563" s="20"/>
      <c r="HO563" s="20"/>
      <c r="HP563" s="20"/>
      <c r="HQ563" s="20"/>
      <c r="HR563" s="20"/>
      <c r="HS563" s="20"/>
      <c r="HT563" s="20"/>
      <c r="HU563" s="20"/>
      <c r="HV563" s="20"/>
      <c r="HW563" s="20"/>
      <c r="HX563" s="20"/>
      <c r="HY563" s="20"/>
      <c r="HZ563" s="20"/>
      <c r="IA563" s="20"/>
      <c r="IB563" s="20"/>
      <c r="IC563" s="20"/>
      <c r="ID563" s="20"/>
      <c r="IE563" s="20"/>
      <c r="IF563" s="20"/>
      <c r="IG563" s="20"/>
      <c r="IH563" s="20"/>
      <c r="II563" s="20"/>
      <c r="IJ563" s="20"/>
      <c r="IK563" s="20"/>
      <c r="IL563" s="20"/>
      <c r="IM563" s="20"/>
      <c r="IN563" s="20"/>
      <c r="IO563" s="20"/>
      <c r="IP563" s="20"/>
      <c r="IQ563" s="20"/>
      <c r="IR563" s="20"/>
      <c r="IS563" s="20"/>
      <c r="IT563" s="20"/>
      <c r="IU563" s="20"/>
      <c r="IV563" s="20"/>
      <c r="IW563" s="20"/>
      <c r="IX563" s="20"/>
      <c r="IY563" s="20"/>
      <c r="IZ563" s="20"/>
      <c r="JA563" s="20"/>
      <c r="JB563" s="20"/>
      <c r="JC563" s="20"/>
      <c r="JD563" s="20"/>
      <c r="JE563" s="20"/>
      <c r="JF563" s="20"/>
      <c r="JG563" s="20"/>
      <c r="JH563" s="20"/>
      <c r="JI563" s="20"/>
      <c r="JJ563" s="20"/>
      <c r="JK563" s="20"/>
      <c r="JL563" s="20"/>
      <c r="JM563" s="20"/>
      <c r="JN563" s="20"/>
      <c r="JO563" s="20"/>
      <c r="JP563" s="20"/>
      <c r="JQ563" s="20"/>
      <c r="JR563" s="20"/>
      <c r="JS563" s="20"/>
      <c r="JT563" s="20"/>
      <c r="JU563" s="20"/>
      <c r="JV563" s="20"/>
      <c r="JW563" s="20"/>
      <c r="JX563" s="20"/>
      <c r="JY563" s="20"/>
      <c r="JZ563" s="20"/>
      <c r="KA563" s="20"/>
      <c r="KB563" s="20"/>
      <c r="KC563" s="20"/>
      <c r="KD563" s="20"/>
      <c r="KE563" s="20"/>
      <c r="KF563" s="20"/>
      <c r="KG563" s="20"/>
      <c r="KH563" s="20"/>
      <c r="KI563" s="20"/>
      <c r="KJ563" s="20"/>
      <c r="KK563" s="20"/>
      <c r="KL563" s="20"/>
      <c r="KM563" s="20"/>
      <c r="KN563" s="20"/>
      <c r="KO563" s="20"/>
      <c r="KP563" s="20"/>
      <c r="KQ563" s="20"/>
      <c r="KR563" s="20"/>
      <c r="KS563" s="20"/>
      <c r="KT563" s="20"/>
      <c r="KU563" s="20"/>
      <c r="KV563" s="20"/>
      <c r="KW563" s="20"/>
      <c r="KX563" s="20"/>
      <c r="KY563" s="20"/>
      <c r="KZ563" s="20"/>
      <c r="LA563" s="20"/>
      <c r="LB563" s="20"/>
      <c r="LC563" s="20"/>
      <c r="LD563" s="20"/>
      <c r="LE563" s="20"/>
      <c r="LF563" s="20"/>
      <c r="LG563" s="20"/>
      <c r="LH563" s="20"/>
      <c r="LI563" s="20"/>
      <c r="LJ563" s="20"/>
      <c r="LK563" s="20"/>
      <c r="LL563" s="20"/>
      <c r="LM563" s="20"/>
      <c r="LN563" s="20"/>
      <c r="LO563" s="20"/>
      <c r="LP563" s="20"/>
      <c r="LQ563" s="20"/>
      <c r="LR563" s="20"/>
      <c r="LS563" s="20"/>
      <c r="LT563" s="20"/>
      <c r="LU563" s="20"/>
      <c r="LV563" s="20"/>
      <c r="LW563" s="20"/>
      <c r="LX563" s="20"/>
      <c r="LY563" s="20"/>
      <c r="LZ563" s="20"/>
      <c r="MA563" s="20"/>
      <c r="MB563" s="20"/>
      <c r="MC563" s="20"/>
      <c r="MD563" s="20"/>
      <c r="ME563" s="20"/>
      <c r="MF563" s="20"/>
      <c r="MG563" s="20"/>
      <c r="MH563" s="20"/>
      <c r="MI563" s="20"/>
      <c r="MJ563" s="20"/>
      <c r="MK563" s="20"/>
      <c r="ML563" s="20"/>
      <c r="MM563" s="20"/>
      <c r="MN563" s="20"/>
      <c r="MO563" s="20"/>
      <c r="MP563" s="20"/>
      <c r="MQ563" s="20"/>
      <c r="MR563" s="20"/>
      <c r="MS563" s="20"/>
      <c r="MT563" s="20"/>
      <c r="MU563" s="20"/>
      <c r="MV563" s="20"/>
      <c r="MW563" s="20"/>
      <c r="MX563" s="20"/>
      <c r="MY563" s="20"/>
      <c r="MZ563" s="20"/>
      <c r="NA563" s="20"/>
      <c r="NB563" s="20"/>
      <c r="NC563" s="20"/>
      <c r="ND563" s="20"/>
      <c r="NE563" s="20"/>
      <c r="NF563" s="20"/>
      <c r="NG563" s="20"/>
      <c r="NH563" s="20"/>
      <c r="NI563" s="20"/>
      <c r="NJ563" s="20"/>
      <c r="NK563" s="20"/>
      <c r="NL563" s="20"/>
      <c r="NM563" s="20"/>
      <c r="NN563" s="20"/>
      <c r="NO563" s="20"/>
      <c r="NP563" s="20"/>
      <c r="NQ563" s="20"/>
      <c r="NR563" s="20"/>
      <c r="NS563" s="20"/>
      <c r="NT563" s="20"/>
      <c r="NU563" s="20"/>
      <c r="NV563" s="20"/>
      <c r="NW563" s="20"/>
      <c r="NX563" s="20"/>
      <c r="NY563" s="20"/>
      <c r="NZ563" s="20"/>
      <c r="OA563" s="20"/>
      <c r="OB563" s="20"/>
      <c r="OC563" s="20"/>
      <c r="OD563" s="20"/>
      <c r="OE563" s="20"/>
      <c r="OF563" s="20"/>
      <c r="OG563" s="20"/>
      <c r="OH563" s="20"/>
      <c r="OI563" s="20"/>
      <c r="OJ563" s="20"/>
      <c r="OK563" s="20"/>
      <c r="OL563" s="20"/>
      <c r="OM563" s="20"/>
      <c r="ON563" s="20"/>
      <c r="OO563" s="20"/>
      <c r="OP563" s="20"/>
      <c r="OQ563" s="20"/>
      <c r="OR563" s="20"/>
      <c r="OS563" s="20"/>
      <c r="OT563" s="20"/>
      <c r="OU563" s="20"/>
      <c r="OV563" s="20"/>
      <c r="OW563" s="20"/>
      <c r="OX563" s="20"/>
      <c r="OY563" s="20"/>
      <c r="OZ563" s="20"/>
      <c r="PA563" s="20"/>
      <c r="PB563" s="20"/>
      <c r="PC563" s="20"/>
      <c r="PD563" s="20"/>
      <c r="PE563" s="20"/>
      <c r="PF563" s="20"/>
      <c r="PG563" s="20"/>
      <c r="PH563" s="20"/>
      <c r="PI563" s="20"/>
      <c r="PJ563" s="20"/>
      <c r="PK563" s="20"/>
      <c r="PL563" s="20"/>
      <c r="PM563" s="20"/>
      <c r="PN563" s="20"/>
      <c r="PO563" s="20"/>
      <c r="PP563" s="20"/>
      <c r="PQ563" s="20"/>
      <c r="PR563" s="20"/>
      <c r="PS563" s="20"/>
      <c r="PT563" s="20"/>
      <c r="PU563" s="20"/>
      <c r="PV563" s="20"/>
      <c r="PW563" s="20"/>
      <c r="PX563" s="20"/>
      <c r="PY563" s="20"/>
      <c r="PZ563" s="20"/>
      <c r="QA563" s="20"/>
      <c r="QB563" s="20"/>
      <c r="QC563" s="20"/>
      <c r="QD563" s="20"/>
      <c r="QE563" s="20"/>
      <c r="QF563" s="20"/>
      <c r="QG563" s="20"/>
      <c r="QH563" s="20"/>
      <c r="QI563" s="20"/>
      <c r="QJ563" s="20"/>
      <c r="QK563" s="20"/>
      <c r="QL563" s="20"/>
      <c r="QM563" s="20"/>
      <c r="QN563" s="20"/>
      <c r="QO563" s="20"/>
      <c r="QP563" s="20"/>
      <c r="QQ563" s="20"/>
      <c r="QR563" s="20"/>
      <c r="QS563" s="20"/>
      <c r="QT563" s="20"/>
      <c r="QU563" s="20"/>
      <c r="QV563" s="20"/>
      <c r="QW563" s="20"/>
      <c r="QX563" s="20"/>
      <c r="QY563" s="20"/>
      <c r="QZ563" s="20"/>
      <c r="RA563" s="20"/>
      <c r="RB563" s="20"/>
      <c r="RC563" s="20"/>
      <c r="RD563" s="20"/>
      <c r="RE563" s="20"/>
      <c r="RF563" s="20"/>
      <c r="RG563" s="20"/>
      <c r="RH563" s="20"/>
      <c r="RI563" s="20"/>
      <c r="RJ563" s="20"/>
      <c r="RK563" s="20"/>
      <c r="RL563" s="20"/>
      <c r="RM563" s="20"/>
      <c r="RN563" s="20"/>
      <c r="RO563" s="20"/>
      <c r="RP563" s="20"/>
      <c r="RQ563" s="20"/>
      <c r="RR563" s="20"/>
      <c r="RS563" s="20"/>
      <c r="RT563" s="20"/>
      <c r="RU563" s="20"/>
      <c r="RV563" s="20"/>
      <c r="RW563" s="20"/>
      <c r="RX563" s="20"/>
      <c r="RY563" s="20"/>
      <c r="RZ563" s="20"/>
      <c r="SA563" s="20"/>
      <c r="SB563" s="20"/>
      <c r="SC563" s="20"/>
      <c r="SD563" s="20"/>
      <c r="SE563" s="20"/>
      <c r="SF563" s="20"/>
      <c r="SG563" s="20"/>
      <c r="SH563" s="20"/>
      <c r="SI563" s="20"/>
      <c r="SJ563" s="20"/>
      <c r="SK563" s="20"/>
      <c r="SL563" s="20"/>
      <c r="SM563" s="20"/>
      <c r="SN563" s="20"/>
      <c r="SO563" s="20"/>
      <c r="SP563" s="20"/>
      <c r="SQ563" s="20"/>
      <c r="SR563" s="20"/>
      <c r="SS563" s="20"/>
      <c r="ST563" s="20"/>
      <c r="SU563" s="20"/>
      <c r="SV563" s="20"/>
      <c r="SW563" s="20"/>
      <c r="SX563" s="20"/>
      <c r="SY563" s="20"/>
      <c r="SZ563" s="20"/>
      <c r="TA563" s="20"/>
      <c r="TB563" s="20"/>
      <c r="TC563" s="20"/>
      <c r="TD563" s="20"/>
      <c r="TE563" s="20"/>
      <c r="TF563" s="20"/>
      <c r="TG563" s="20"/>
      <c r="TH563" s="20"/>
      <c r="TI563" s="20"/>
      <c r="TJ563" s="20"/>
      <c r="TK563" s="20"/>
      <c r="TL563" s="20"/>
      <c r="TM563" s="20"/>
      <c r="TN563" s="20"/>
      <c r="TO563" s="20"/>
      <c r="TP563" s="20"/>
      <c r="TQ563" s="20"/>
      <c r="TR563" s="20"/>
      <c r="TS563" s="20"/>
      <c r="TT563" s="20"/>
      <c r="TU563" s="20"/>
      <c r="TV563" s="20"/>
      <c r="TW563" s="20"/>
      <c r="TX563" s="20"/>
      <c r="TY563" s="20"/>
      <c r="TZ563" s="20"/>
      <c r="UA563" s="20"/>
      <c r="UB563" s="20"/>
      <c r="UC563" s="20"/>
      <c r="UD563" s="20"/>
      <c r="UE563" s="20"/>
      <c r="UF563" s="20"/>
      <c r="UG563" s="20"/>
      <c r="UH563" s="20"/>
      <c r="UI563" s="20"/>
      <c r="UJ563" s="20"/>
      <c r="UK563" s="20"/>
      <c r="UL563" s="20"/>
      <c r="UM563" s="20"/>
      <c r="UN563" s="20"/>
      <c r="UO563" s="20"/>
      <c r="UP563" s="20"/>
      <c r="UQ563" s="20"/>
      <c r="UR563" s="20"/>
      <c r="US563" s="20"/>
      <c r="UT563" s="20"/>
      <c r="UU563" s="20"/>
      <c r="UV563" s="20"/>
      <c r="UW563" s="20"/>
      <c r="UX563" s="20"/>
      <c r="UY563" s="20"/>
      <c r="UZ563" s="20"/>
      <c r="VA563" s="20"/>
      <c r="VB563" s="20"/>
      <c r="VC563" s="20"/>
      <c r="VD563" s="20"/>
      <c r="VE563" s="20"/>
      <c r="VF563" s="20"/>
      <c r="VG563" s="20"/>
      <c r="VH563" s="20"/>
      <c r="VI563" s="20"/>
      <c r="VJ563" s="20"/>
      <c r="VK563" s="20"/>
      <c r="VL563" s="20"/>
      <c r="VM563" s="20"/>
      <c r="VN563" s="20"/>
      <c r="VO563" s="20"/>
      <c r="VP563" s="20"/>
      <c r="VQ563" s="20"/>
      <c r="VR563" s="20"/>
      <c r="VS563" s="20"/>
      <c r="VT563" s="20"/>
      <c r="VU563" s="20"/>
      <c r="VV563" s="20"/>
      <c r="VW563" s="20"/>
      <c r="VX563" s="20"/>
      <c r="VY563" s="20"/>
      <c r="VZ563" s="20"/>
      <c r="WA563" s="20"/>
      <c r="WB563" s="20"/>
      <c r="WC563" s="20"/>
      <c r="WD563" s="20"/>
      <c r="WE563" s="20"/>
      <c r="WF563" s="20"/>
      <c r="WG563" s="20"/>
      <c r="WH563" s="20"/>
      <c r="WI563" s="20"/>
      <c r="WJ563" s="20"/>
      <c r="WK563" s="20"/>
      <c r="WL563" s="20"/>
      <c r="WM563" s="20"/>
      <c r="WN563" s="20"/>
    </row>
    <row r="564" spans="1:612" s="24" customFormat="1" ht="32" x14ac:dyDescent="0.2">
      <c r="A564" s="29">
        <v>8</v>
      </c>
      <c r="B564" s="586"/>
      <c r="C564" s="586"/>
      <c r="D564" s="574"/>
      <c r="E564" s="586"/>
      <c r="F564" s="29">
        <v>6</v>
      </c>
      <c r="G564" s="29" t="s">
        <v>650</v>
      </c>
      <c r="H564" s="29"/>
      <c r="I564" s="41"/>
      <c r="J564" s="567"/>
      <c r="K564" s="23"/>
      <c r="L564" s="27"/>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c r="FC564" s="20"/>
      <c r="FD564" s="20"/>
      <c r="FE564" s="20"/>
      <c r="FF564" s="20"/>
      <c r="FG564" s="20"/>
      <c r="FH564" s="20"/>
      <c r="FI564" s="20"/>
      <c r="FJ564" s="20"/>
      <c r="FK564" s="20"/>
      <c r="FL564" s="20"/>
      <c r="FM564" s="20"/>
      <c r="FN564" s="20"/>
      <c r="FO564" s="20"/>
      <c r="FP564" s="20"/>
      <c r="FQ564" s="20"/>
      <c r="FR564" s="20"/>
      <c r="FS564" s="20"/>
      <c r="FT564" s="20"/>
      <c r="FU564" s="20"/>
      <c r="FV564" s="20"/>
      <c r="FW564" s="20"/>
      <c r="FX564" s="20"/>
      <c r="FY564" s="20"/>
      <c r="FZ564" s="20"/>
      <c r="GA564" s="20"/>
      <c r="GB564" s="20"/>
      <c r="GC564" s="20"/>
      <c r="GD564" s="20"/>
      <c r="GE564" s="20"/>
      <c r="GF564" s="20"/>
      <c r="GG564" s="20"/>
      <c r="GH564" s="20"/>
      <c r="GI564" s="20"/>
      <c r="GJ564" s="20"/>
      <c r="GK564" s="20"/>
      <c r="GL564" s="20"/>
      <c r="GM564" s="20"/>
      <c r="GN564" s="20"/>
      <c r="GO564" s="20"/>
      <c r="GP564" s="20"/>
      <c r="GQ564" s="20"/>
      <c r="GR564" s="20"/>
      <c r="GS564" s="20"/>
      <c r="GT564" s="20"/>
      <c r="GU564" s="20"/>
      <c r="GV564" s="20"/>
      <c r="GW564" s="20"/>
      <c r="GX564" s="20"/>
      <c r="GY564" s="20"/>
      <c r="GZ564" s="20"/>
      <c r="HA564" s="20"/>
      <c r="HB564" s="20"/>
      <c r="HC564" s="20"/>
      <c r="HD564" s="20"/>
      <c r="HE564" s="20"/>
      <c r="HF564" s="20"/>
      <c r="HG564" s="20"/>
      <c r="HH564" s="20"/>
      <c r="HI564" s="20"/>
      <c r="HJ564" s="20"/>
      <c r="HK564" s="20"/>
      <c r="HL564" s="20"/>
      <c r="HM564" s="20"/>
      <c r="HN564" s="20"/>
      <c r="HO564" s="20"/>
      <c r="HP564" s="20"/>
      <c r="HQ564" s="20"/>
      <c r="HR564" s="20"/>
      <c r="HS564" s="20"/>
      <c r="HT564" s="20"/>
      <c r="HU564" s="20"/>
      <c r="HV564" s="20"/>
      <c r="HW564" s="20"/>
      <c r="HX564" s="20"/>
      <c r="HY564" s="20"/>
      <c r="HZ564" s="20"/>
      <c r="IA564" s="20"/>
      <c r="IB564" s="20"/>
      <c r="IC564" s="20"/>
      <c r="ID564" s="20"/>
      <c r="IE564" s="20"/>
      <c r="IF564" s="20"/>
      <c r="IG564" s="20"/>
      <c r="IH564" s="20"/>
      <c r="II564" s="20"/>
      <c r="IJ564" s="20"/>
      <c r="IK564" s="20"/>
      <c r="IL564" s="20"/>
      <c r="IM564" s="20"/>
      <c r="IN564" s="20"/>
      <c r="IO564" s="20"/>
      <c r="IP564" s="20"/>
      <c r="IQ564" s="20"/>
      <c r="IR564" s="20"/>
      <c r="IS564" s="20"/>
      <c r="IT564" s="20"/>
      <c r="IU564" s="20"/>
      <c r="IV564" s="20"/>
      <c r="IW564" s="20"/>
      <c r="IX564" s="20"/>
      <c r="IY564" s="20"/>
      <c r="IZ564" s="20"/>
      <c r="JA564" s="20"/>
      <c r="JB564" s="20"/>
      <c r="JC564" s="20"/>
      <c r="JD564" s="20"/>
      <c r="JE564" s="20"/>
      <c r="JF564" s="20"/>
      <c r="JG564" s="20"/>
      <c r="JH564" s="20"/>
      <c r="JI564" s="20"/>
      <c r="JJ564" s="20"/>
      <c r="JK564" s="20"/>
      <c r="JL564" s="20"/>
      <c r="JM564" s="20"/>
      <c r="JN564" s="20"/>
      <c r="JO564" s="20"/>
      <c r="JP564" s="20"/>
      <c r="JQ564" s="20"/>
      <c r="JR564" s="20"/>
      <c r="JS564" s="20"/>
      <c r="JT564" s="20"/>
      <c r="JU564" s="20"/>
      <c r="JV564" s="20"/>
      <c r="JW564" s="20"/>
      <c r="JX564" s="20"/>
      <c r="JY564" s="20"/>
      <c r="JZ564" s="20"/>
      <c r="KA564" s="20"/>
      <c r="KB564" s="20"/>
      <c r="KC564" s="20"/>
      <c r="KD564" s="20"/>
      <c r="KE564" s="20"/>
      <c r="KF564" s="20"/>
      <c r="KG564" s="20"/>
      <c r="KH564" s="20"/>
      <c r="KI564" s="20"/>
      <c r="KJ564" s="20"/>
      <c r="KK564" s="20"/>
      <c r="KL564" s="20"/>
      <c r="KM564" s="20"/>
      <c r="KN564" s="20"/>
      <c r="KO564" s="20"/>
      <c r="KP564" s="20"/>
      <c r="KQ564" s="20"/>
      <c r="KR564" s="20"/>
      <c r="KS564" s="20"/>
      <c r="KT564" s="20"/>
      <c r="KU564" s="20"/>
      <c r="KV564" s="20"/>
      <c r="KW564" s="20"/>
      <c r="KX564" s="20"/>
      <c r="KY564" s="20"/>
      <c r="KZ564" s="20"/>
      <c r="LA564" s="20"/>
      <c r="LB564" s="20"/>
      <c r="LC564" s="20"/>
      <c r="LD564" s="20"/>
      <c r="LE564" s="20"/>
      <c r="LF564" s="20"/>
      <c r="LG564" s="20"/>
      <c r="LH564" s="20"/>
      <c r="LI564" s="20"/>
      <c r="LJ564" s="20"/>
      <c r="LK564" s="20"/>
      <c r="LL564" s="20"/>
      <c r="LM564" s="20"/>
      <c r="LN564" s="20"/>
      <c r="LO564" s="20"/>
      <c r="LP564" s="20"/>
      <c r="LQ564" s="20"/>
      <c r="LR564" s="20"/>
      <c r="LS564" s="20"/>
      <c r="LT564" s="20"/>
      <c r="LU564" s="20"/>
      <c r="LV564" s="20"/>
      <c r="LW564" s="20"/>
      <c r="LX564" s="20"/>
      <c r="LY564" s="20"/>
      <c r="LZ564" s="20"/>
      <c r="MA564" s="20"/>
      <c r="MB564" s="20"/>
      <c r="MC564" s="20"/>
      <c r="MD564" s="20"/>
      <c r="ME564" s="20"/>
      <c r="MF564" s="20"/>
      <c r="MG564" s="20"/>
      <c r="MH564" s="20"/>
      <c r="MI564" s="20"/>
      <c r="MJ564" s="20"/>
      <c r="MK564" s="20"/>
      <c r="ML564" s="20"/>
      <c r="MM564" s="20"/>
      <c r="MN564" s="20"/>
      <c r="MO564" s="20"/>
      <c r="MP564" s="20"/>
      <c r="MQ564" s="20"/>
      <c r="MR564" s="20"/>
      <c r="MS564" s="20"/>
      <c r="MT564" s="20"/>
      <c r="MU564" s="20"/>
      <c r="MV564" s="20"/>
      <c r="MW564" s="20"/>
      <c r="MX564" s="20"/>
      <c r="MY564" s="20"/>
      <c r="MZ564" s="20"/>
      <c r="NA564" s="20"/>
      <c r="NB564" s="20"/>
      <c r="NC564" s="20"/>
      <c r="ND564" s="20"/>
      <c r="NE564" s="20"/>
      <c r="NF564" s="20"/>
      <c r="NG564" s="20"/>
      <c r="NH564" s="20"/>
      <c r="NI564" s="20"/>
      <c r="NJ564" s="20"/>
      <c r="NK564" s="20"/>
      <c r="NL564" s="20"/>
      <c r="NM564" s="20"/>
      <c r="NN564" s="20"/>
      <c r="NO564" s="20"/>
      <c r="NP564" s="20"/>
      <c r="NQ564" s="20"/>
      <c r="NR564" s="20"/>
      <c r="NS564" s="20"/>
      <c r="NT564" s="20"/>
      <c r="NU564" s="20"/>
      <c r="NV564" s="20"/>
      <c r="NW564" s="20"/>
      <c r="NX564" s="20"/>
      <c r="NY564" s="20"/>
      <c r="NZ564" s="20"/>
      <c r="OA564" s="20"/>
      <c r="OB564" s="20"/>
      <c r="OC564" s="20"/>
      <c r="OD564" s="20"/>
      <c r="OE564" s="20"/>
      <c r="OF564" s="20"/>
      <c r="OG564" s="20"/>
      <c r="OH564" s="20"/>
      <c r="OI564" s="20"/>
      <c r="OJ564" s="20"/>
      <c r="OK564" s="20"/>
      <c r="OL564" s="20"/>
      <c r="OM564" s="20"/>
      <c r="ON564" s="20"/>
      <c r="OO564" s="20"/>
      <c r="OP564" s="20"/>
      <c r="OQ564" s="20"/>
      <c r="OR564" s="20"/>
      <c r="OS564" s="20"/>
      <c r="OT564" s="20"/>
      <c r="OU564" s="20"/>
      <c r="OV564" s="20"/>
      <c r="OW564" s="20"/>
      <c r="OX564" s="20"/>
      <c r="OY564" s="20"/>
      <c r="OZ564" s="20"/>
      <c r="PA564" s="20"/>
      <c r="PB564" s="20"/>
      <c r="PC564" s="20"/>
      <c r="PD564" s="20"/>
      <c r="PE564" s="20"/>
      <c r="PF564" s="20"/>
      <c r="PG564" s="20"/>
      <c r="PH564" s="20"/>
      <c r="PI564" s="20"/>
      <c r="PJ564" s="20"/>
      <c r="PK564" s="20"/>
      <c r="PL564" s="20"/>
      <c r="PM564" s="20"/>
      <c r="PN564" s="20"/>
      <c r="PO564" s="20"/>
      <c r="PP564" s="20"/>
      <c r="PQ564" s="20"/>
      <c r="PR564" s="20"/>
      <c r="PS564" s="20"/>
      <c r="PT564" s="20"/>
      <c r="PU564" s="20"/>
      <c r="PV564" s="20"/>
      <c r="PW564" s="20"/>
      <c r="PX564" s="20"/>
      <c r="PY564" s="20"/>
      <c r="PZ564" s="20"/>
      <c r="QA564" s="20"/>
      <c r="QB564" s="20"/>
      <c r="QC564" s="20"/>
      <c r="QD564" s="20"/>
      <c r="QE564" s="20"/>
      <c r="QF564" s="20"/>
      <c r="QG564" s="20"/>
      <c r="QH564" s="20"/>
      <c r="QI564" s="20"/>
      <c r="QJ564" s="20"/>
      <c r="QK564" s="20"/>
      <c r="QL564" s="20"/>
      <c r="QM564" s="20"/>
      <c r="QN564" s="20"/>
      <c r="QO564" s="20"/>
      <c r="QP564" s="20"/>
      <c r="QQ564" s="20"/>
      <c r="QR564" s="20"/>
      <c r="QS564" s="20"/>
      <c r="QT564" s="20"/>
      <c r="QU564" s="20"/>
      <c r="QV564" s="20"/>
      <c r="QW564" s="20"/>
      <c r="QX564" s="20"/>
      <c r="QY564" s="20"/>
      <c r="QZ564" s="20"/>
      <c r="RA564" s="20"/>
      <c r="RB564" s="20"/>
      <c r="RC564" s="20"/>
      <c r="RD564" s="20"/>
      <c r="RE564" s="20"/>
      <c r="RF564" s="20"/>
      <c r="RG564" s="20"/>
      <c r="RH564" s="20"/>
      <c r="RI564" s="20"/>
      <c r="RJ564" s="20"/>
      <c r="RK564" s="20"/>
      <c r="RL564" s="20"/>
      <c r="RM564" s="20"/>
      <c r="RN564" s="20"/>
      <c r="RO564" s="20"/>
      <c r="RP564" s="20"/>
      <c r="RQ564" s="20"/>
      <c r="RR564" s="20"/>
      <c r="RS564" s="20"/>
      <c r="RT564" s="20"/>
      <c r="RU564" s="20"/>
      <c r="RV564" s="20"/>
      <c r="RW564" s="20"/>
      <c r="RX564" s="20"/>
      <c r="RY564" s="20"/>
      <c r="RZ564" s="20"/>
      <c r="SA564" s="20"/>
      <c r="SB564" s="20"/>
      <c r="SC564" s="20"/>
      <c r="SD564" s="20"/>
      <c r="SE564" s="20"/>
      <c r="SF564" s="20"/>
      <c r="SG564" s="20"/>
      <c r="SH564" s="20"/>
      <c r="SI564" s="20"/>
      <c r="SJ564" s="20"/>
      <c r="SK564" s="20"/>
      <c r="SL564" s="20"/>
      <c r="SM564" s="20"/>
      <c r="SN564" s="20"/>
      <c r="SO564" s="20"/>
      <c r="SP564" s="20"/>
      <c r="SQ564" s="20"/>
      <c r="SR564" s="20"/>
      <c r="SS564" s="20"/>
      <c r="ST564" s="20"/>
      <c r="SU564" s="20"/>
      <c r="SV564" s="20"/>
      <c r="SW564" s="20"/>
      <c r="SX564" s="20"/>
      <c r="SY564" s="20"/>
      <c r="SZ564" s="20"/>
      <c r="TA564" s="20"/>
      <c r="TB564" s="20"/>
      <c r="TC564" s="20"/>
      <c r="TD564" s="20"/>
      <c r="TE564" s="20"/>
      <c r="TF564" s="20"/>
      <c r="TG564" s="20"/>
      <c r="TH564" s="20"/>
      <c r="TI564" s="20"/>
      <c r="TJ564" s="20"/>
      <c r="TK564" s="20"/>
      <c r="TL564" s="20"/>
      <c r="TM564" s="20"/>
      <c r="TN564" s="20"/>
      <c r="TO564" s="20"/>
      <c r="TP564" s="20"/>
      <c r="TQ564" s="20"/>
      <c r="TR564" s="20"/>
      <c r="TS564" s="20"/>
      <c r="TT564" s="20"/>
      <c r="TU564" s="20"/>
      <c r="TV564" s="20"/>
      <c r="TW564" s="20"/>
      <c r="TX564" s="20"/>
      <c r="TY564" s="20"/>
      <c r="TZ564" s="20"/>
      <c r="UA564" s="20"/>
      <c r="UB564" s="20"/>
      <c r="UC564" s="20"/>
      <c r="UD564" s="20"/>
      <c r="UE564" s="20"/>
      <c r="UF564" s="20"/>
      <c r="UG564" s="20"/>
      <c r="UH564" s="20"/>
      <c r="UI564" s="20"/>
      <c r="UJ564" s="20"/>
      <c r="UK564" s="20"/>
      <c r="UL564" s="20"/>
      <c r="UM564" s="20"/>
      <c r="UN564" s="20"/>
      <c r="UO564" s="20"/>
      <c r="UP564" s="20"/>
      <c r="UQ564" s="20"/>
      <c r="UR564" s="20"/>
      <c r="US564" s="20"/>
      <c r="UT564" s="20"/>
      <c r="UU564" s="20"/>
      <c r="UV564" s="20"/>
      <c r="UW564" s="20"/>
      <c r="UX564" s="20"/>
      <c r="UY564" s="20"/>
      <c r="UZ564" s="20"/>
      <c r="VA564" s="20"/>
      <c r="VB564" s="20"/>
      <c r="VC564" s="20"/>
      <c r="VD564" s="20"/>
      <c r="VE564" s="20"/>
      <c r="VF564" s="20"/>
      <c r="VG564" s="20"/>
      <c r="VH564" s="20"/>
      <c r="VI564" s="20"/>
      <c r="VJ564" s="20"/>
      <c r="VK564" s="20"/>
      <c r="VL564" s="20"/>
      <c r="VM564" s="20"/>
      <c r="VN564" s="20"/>
      <c r="VO564" s="20"/>
      <c r="VP564" s="20"/>
      <c r="VQ564" s="20"/>
      <c r="VR564" s="20"/>
      <c r="VS564" s="20"/>
      <c r="VT564" s="20"/>
      <c r="VU564" s="20"/>
      <c r="VV564" s="20"/>
      <c r="VW564" s="20"/>
      <c r="VX564" s="20"/>
      <c r="VY564" s="20"/>
      <c r="VZ564" s="20"/>
      <c r="WA564" s="20"/>
      <c r="WB564" s="20"/>
      <c r="WC564" s="20"/>
      <c r="WD564" s="20"/>
      <c r="WE564" s="20"/>
      <c r="WF564" s="20"/>
      <c r="WG564" s="20"/>
      <c r="WH564" s="20"/>
      <c r="WI564" s="20"/>
      <c r="WJ564" s="20"/>
      <c r="WK564" s="20"/>
      <c r="WL564" s="20"/>
      <c r="WM564" s="20"/>
      <c r="WN564" s="20"/>
    </row>
    <row r="565" spans="1:612" s="24" customFormat="1" ht="16" x14ac:dyDescent="0.2">
      <c r="A565" s="29">
        <v>8</v>
      </c>
      <c r="B565" s="586"/>
      <c r="C565" s="586"/>
      <c r="D565" s="574"/>
      <c r="E565" s="586"/>
      <c r="F565" s="29">
        <v>7</v>
      </c>
      <c r="G565" s="29" t="s">
        <v>1026</v>
      </c>
      <c r="H565" s="29"/>
      <c r="I565" s="41"/>
      <c r="J565" s="567"/>
      <c r="K565" s="23"/>
      <c r="L565" s="27"/>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c r="DT565" s="20"/>
      <c r="DU565" s="20"/>
      <c r="DV565" s="20"/>
      <c r="DW565" s="20"/>
      <c r="DX565" s="20"/>
      <c r="DY565" s="20"/>
      <c r="DZ565" s="20"/>
      <c r="EA565" s="20"/>
      <c r="EB565" s="20"/>
      <c r="EC565" s="20"/>
      <c r="ED565" s="20"/>
      <c r="EE565" s="20"/>
      <c r="EF565" s="20"/>
      <c r="EG565" s="20"/>
      <c r="EH565" s="20"/>
      <c r="EI565" s="20"/>
      <c r="EJ565" s="20"/>
      <c r="EK565" s="20"/>
      <c r="EL565" s="20"/>
      <c r="EM565" s="20"/>
      <c r="EN565" s="20"/>
      <c r="EO565" s="20"/>
      <c r="EP565" s="20"/>
      <c r="EQ565" s="20"/>
      <c r="ER565" s="20"/>
      <c r="ES565" s="20"/>
      <c r="ET565" s="20"/>
      <c r="EU565" s="20"/>
      <c r="EV565" s="20"/>
      <c r="EW565" s="20"/>
      <c r="EX565" s="20"/>
      <c r="EY565" s="20"/>
      <c r="EZ565" s="20"/>
      <c r="FA565" s="20"/>
      <c r="FB565" s="20"/>
      <c r="FC565" s="20"/>
      <c r="FD565" s="20"/>
      <c r="FE565" s="20"/>
      <c r="FF565" s="20"/>
      <c r="FG565" s="20"/>
      <c r="FH565" s="20"/>
      <c r="FI565" s="20"/>
      <c r="FJ565" s="20"/>
      <c r="FK565" s="20"/>
      <c r="FL565" s="20"/>
      <c r="FM565" s="20"/>
      <c r="FN565" s="20"/>
      <c r="FO565" s="20"/>
      <c r="FP565" s="20"/>
      <c r="FQ565" s="20"/>
      <c r="FR565" s="20"/>
      <c r="FS565" s="20"/>
      <c r="FT565" s="20"/>
      <c r="FU565" s="20"/>
      <c r="FV565" s="20"/>
      <c r="FW565" s="20"/>
      <c r="FX565" s="20"/>
      <c r="FY565" s="20"/>
      <c r="FZ565" s="20"/>
      <c r="GA565" s="20"/>
      <c r="GB565" s="20"/>
      <c r="GC565" s="20"/>
      <c r="GD565" s="20"/>
      <c r="GE565" s="20"/>
      <c r="GF565" s="20"/>
      <c r="GG565" s="20"/>
      <c r="GH565" s="20"/>
      <c r="GI565" s="20"/>
      <c r="GJ565" s="20"/>
      <c r="GK565" s="20"/>
      <c r="GL565" s="20"/>
      <c r="GM565" s="20"/>
      <c r="GN565" s="20"/>
      <c r="GO565" s="20"/>
      <c r="GP565" s="20"/>
      <c r="GQ565" s="20"/>
      <c r="GR565" s="20"/>
      <c r="GS565" s="20"/>
      <c r="GT565" s="20"/>
      <c r="GU565" s="20"/>
      <c r="GV565" s="20"/>
      <c r="GW565" s="20"/>
      <c r="GX565" s="20"/>
      <c r="GY565" s="20"/>
      <c r="GZ565" s="20"/>
      <c r="HA565" s="20"/>
      <c r="HB565" s="20"/>
      <c r="HC565" s="20"/>
      <c r="HD565" s="20"/>
      <c r="HE565" s="20"/>
      <c r="HF565" s="20"/>
      <c r="HG565" s="20"/>
      <c r="HH565" s="20"/>
      <c r="HI565" s="20"/>
      <c r="HJ565" s="20"/>
      <c r="HK565" s="20"/>
      <c r="HL565" s="20"/>
      <c r="HM565" s="20"/>
      <c r="HN565" s="20"/>
      <c r="HO565" s="20"/>
      <c r="HP565" s="20"/>
      <c r="HQ565" s="20"/>
      <c r="HR565" s="20"/>
      <c r="HS565" s="20"/>
      <c r="HT565" s="20"/>
      <c r="HU565" s="20"/>
      <c r="HV565" s="20"/>
      <c r="HW565" s="20"/>
      <c r="HX565" s="20"/>
      <c r="HY565" s="20"/>
      <c r="HZ565" s="20"/>
      <c r="IA565" s="20"/>
      <c r="IB565" s="20"/>
      <c r="IC565" s="20"/>
      <c r="ID565" s="20"/>
      <c r="IE565" s="20"/>
      <c r="IF565" s="20"/>
      <c r="IG565" s="20"/>
      <c r="IH565" s="20"/>
      <c r="II565" s="20"/>
      <c r="IJ565" s="20"/>
      <c r="IK565" s="20"/>
      <c r="IL565" s="20"/>
      <c r="IM565" s="20"/>
      <c r="IN565" s="20"/>
      <c r="IO565" s="20"/>
      <c r="IP565" s="20"/>
      <c r="IQ565" s="20"/>
      <c r="IR565" s="20"/>
      <c r="IS565" s="20"/>
      <c r="IT565" s="20"/>
      <c r="IU565" s="20"/>
      <c r="IV565" s="20"/>
      <c r="IW565" s="20"/>
      <c r="IX565" s="20"/>
      <c r="IY565" s="20"/>
      <c r="IZ565" s="20"/>
      <c r="JA565" s="20"/>
      <c r="JB565" s="20"/>
      <c r="JC565" s="20"/>
      <c r="JD565" s="20"/>
      <c r="JE565" s="20"/>
      <c r="JF565" s="20"/>
      <c r="JG565" s="20"/>
      <c r="JH565" s="20"/>
      <c r="JI565" s="20"/>
      <c r="JJ565" s="20"/>
      <c r="JK565" s="20"/>
      <c r="JL565" s="20"/>
      <c r="JM565" s="20"/>
      <c r="JN565" s="20"/>
      <c r="JO565" s="20"/>
      <c r="JP565" s="20"/>
      <c r="JQ565" s="20"/>
      <c r="JR565" s="20"/>
      <c r="JS565" s="20"/>
      <c r="JT565" s="20"/>
      <c r="JU565" s="20"/>
      <c r="JV565" s="20"/>
      <c r="JW565" s="20"/>
      <c r="JX565" s="20"/>
      <c r="JY565" s="20"/>
      <c r="JZ565" s="20"/>
      <c r="KA565" s="20"/>
      <c r="KB565" s="20"/>
      <c r="KC565" s="20"/>
      <c r="KD565" s="20"/>
      <c r="KE565" s="20"/>
      <c r="KF565" s="20"/>
      <c r="KG565" s="20"/>
      <c r="KH565" s="20"/>
      <c r="KI565" s="20"/>
      <c r="KJ565" s="20"/>
      <c r="KK565" s="20"/>
      <c r="KL565" s="20"/>
      <c r="KM565" s="20"/>
      <c r="KN565" s="20"/>
      <c r="KO565" s="20"/>
      <c r="KP565" s="20"/>
      <c r="KQ565" s="20"/>
      <c r="KR565" s="20"/>
      <c r="KS565" s="20"/>
      <c r="KT565" s="20"/>
      <c r="KU565" s="20"/>
      <c r="KV565" s="20"/>
      <c r="KW565" s="20"/>
      <c r="KX565" s="20"/>
      <c r="KY565" s="20"/>
      <c r="KZ565" s="20"/>
      <c r="LA565" s="20"/>
      <c r="LB565" s="20"/>
      <c r="LC565" s="20"/>
      <c r="LD565" s="20"/>
      <c r="LE565" s="20"/>
      <c r="LF565" s="20"/>
      <c r="LG565" s="20"/>
      <c r="LH565" s="20"/>
      <c r="LI565" s="20"/>
      <c r="LJ565" s="20"/>
      <c r="LK565" s="20"/>
      <c r="LL565" s="20"/>
      <c r="LM565" s="20"/>
      <c r="LN565" s="20"/>
      <c r="LO565" s="20"/>
      <c r="LP565" s="20"/>
      <c r="LQ565" s="20"/>
      <c r="LR565" s="20"/>
      <c r="LS565" s="20"/>
      <c r="LT565" s="20"/>
      <c r="LU565" s="20"/>
      <c r="LV565" s="20"/>
      <c r="LW565" s="20"/>
      <c r="LX565" s="20"/>
      <c r="LY565" s="20"/>
      <c r="LZ565" s="20"/>
      <c r="MA565" s="20"/>
      <c r="MB565" s="20"/>
      <c r="MC565" s="20"/>
      <c r="MD565" s="20"/>
      <c r="ME565" s="20"/>
      <c r="MF565" s="20"/>
      <c r="MG565" s="20"/>
      <c r="MH565" s="20"/>
      <c r="MI565" s="20"/>
      <c r="MJ565" s="20"/>
      <c r="MK565" s="20"/>
      <c r="ML565" s="20"/>
      <c r="MM565" s="20"/>
      <c r="MN565" s="20"/>
      <c r="MO565" s="20"/>
      <c r="MP565" s="20"/>
      <c r="MQ565" s="20"/>
      <c r="MR565" s="20"/>
      <c r="MS565" s="20"/>
      <c r="MT565" s="20"/>
      <c r="MU565" s="20"/>
      <c r="MV565" s="20"/>
      <c r="MW565" s="20"/>
      <c r="MX565" s="20"/>
      <c r="MY565" s="20"/>
      <c r="MZ565" s="20"/>
      <c r="NA565" s="20"/>
      <c r="NB565" s="20"/>
      <c r="NC565" s="20"/>
      <c r="ND565" s="20"/>
      <c r="NE565" s="20"/>
      <c r="NF565" s="20"/>
      <c r="NG565" s="20"/>
      <c r="NH565" s="20"/>
      <c r="NI565" s="20"/>
      <c r="NJ565" s="20"/>
      <c r="NK565" s="20"/>
      <c r="NL565" s="20"/>
      <c r="NM565" s="20"/>
      <c r="NN565" s="20"/>
      <c r="NO565" s="20"/>
      <c r="NP565" s="20"/>
      <c r="NQ565" s="20"/>
      <c r="NR565" s="20"/>
      <c r="NS565" s="20"/>
      <c r="NT565" s="20"/>
      <c r="NU565" s="20"/>
      <c r="NV565" s="20"/>
      <c r="NW565" s="20"/>
      <c r="NX565" s="20"/>
      <c r="NY565" s="20"/>
      <c r="NZ565" s="20"/>
      <c r="OA565" s="20"/>
      <c r="OB565" s="20"/>
      <c r="OC565" s="20"/>
      <c r="OD565" s="20"/>
      <c r="OE565" s="20"/>
      <c r="OF565" s="20"/>
      <c r="OG565" s="20"/>
      <c r="OH565" s="20"/>
      <c r="OI565" s="20"/>
      <c r="OJ565" s="20"/>
      <c r="OK565" s="20"/>
      <c r="OL565" s="20"/>
      <c r="OM565" s="20"/>
      <c r="ON565" s="20"/>
      <c r="OO565" s="20"/>
      <c r="OP565" s="20"/>
      <c r="OQ565" s="20"/>
      <c r="OR565" s="20"/>
      <c r="OS565" s="20"/>
      <c r="OT565" s="20"/>
      <c r="OU565" s="20"/>
      <c r="OV565" s="20"/>
      <c r="OW565" s="20"/>
      <c r="OX565" s="20"/>
      <c r="OY565" s="20"/>
      <c r="OZ565" s="20"/>
      <c r="PA565" s="20"/>
      <c r="PB565" s="20"/>
      <c r="PC565" s="20"/>
      <c r="PD565" s="20"/>
      <c r="PE565" s="20"/>
      <c r="PF565" s="20"/>
      <c r="PG565" s="20"/>
      <c r="PH565" s="20"/>
      <c r="PI565" s="20"/>
      <c r="PJ565" s="20"/>
      <c r="PK565" s="20"/>
      <c r="PL565" s="20"/>
      <c r="PM565" s="20"/>
      <c r="PN565" s="20"/>
      <c r="PO565" s="20"/>
      <c r="PP565" s="20"/>
      <c r="PQ565" s="20"/>
      <c r="PR565" s="20"/>
      <c r="PS565" s="20"/>
      <c r="PT565" s="20"/>
      <c r="PU565" s="20"/>
      <c r="PV565" s="20"/>
      <c r="PW565" s="20"/>
      <c r="PX565" s="20"/>
      <c r="PY565" s="20"/>
      <c r="PZ565" s="20"/>
      <c r="QA565" s="20"/>
      <c r="QB565" s="20"/>
      <c r="QC565" s="20"/>
      <c r="QD565" s="20"/>
      <c r="QE565" s="20"/>
      <c r="QF565" s="20"/>
      <c r="QG565" s="20"/>
      <c r="QH565" s="20"/>
      <c r="QI565" s="20"/>
      <c r="QJ565" s="20"/>
      <c r="QK565" s="20"/>
      <c r="QL565" s="20"/>
      <c r="QM565" s="20"/>
      <c r="QN565" s="20"/>
      <c r="QO565" s="20"/>
      <c r="QP565" s="20"/>
      <c r="QQ565" s="20"/>
      <c r="QR565" s="20"/>
      <c r="QS565" s="20"/>
      <c r="QT565" s="20"/>
      <c r="QU565" s="20"/>
      <c r="QV565" s="20"/>
      <c r="QW565" s="20"/>
      <c r="QX565" s="20"/>
      <c r="QY565" s="20"/>
      <c r="QZ565" s="20"/>
      <c r="RA565" s="20"/>
      <c r="RB565" s="20"/>
      <c r="RC565" s="20"/>
      <c r="RD565" s="20"/>
      <c r="RE565" s="20"/>
      <c r="RF565" s="20"/>
      <c r="RG565" s="20"/>
      <c r="RH565" s="20"/>
      <c r="RI565" s="20"/>
      <c r="RJ565" s="20"/>
      <c r="RK565" s="20"/>
      <c r="RL565" s="20"/>
      <c r="RM565" s="20"/>
      <c r="RN565" s="20"/>
      <c r="RO565" s="20"/>
      <c r="RP565" s="20"/>
      <c r="RQ565" s="20"/>
      <c r="RR565" s="20"/>
      <c r="RS565" s="20"/>
      <c r="RT565" s="20"/>
      <c r="RU565" s="20"/>
      <c r="RV565" s="20"/>
      <c r="RW565" s="20"/>
      <c r="RX565" s="20"/>
      <c r="RY565" s="20"/>
      <c r="RZ565" s="20"/>
      <c r="SA565" s="20"/>
      <c r="SB565" s="20"/>
      <c r="SC565" s="20"/>
      <c r="SD565" s="20"/>
      <c r="SE565" s="20"/>
      <c r="SF565" s="20"/>
      <c r="SG565" s="20"/>
      <c r="SH565" s="20"/>
      <c r="SI565" s="20"/>
      <c r="SJ565" s="20"/>
      <c r="SK565" s="20"/>
      <c r="SL565" s="20"/>
      <c r="SM565" s="20"/>
      <c r="SN565" s="20"/>
      <c r="SO565" s="20"/>
      <c r="SP565" s="20"/>
      <c r="SQ565" s="20"/>
      <c r="SR565" s="20"/>
      <c r="SS565" s="20"/>
      <c r="ST565" s="20"/>
      <c r="SU565" s="20"/>
      <c r="SV565" s="20"/>
      <c r="SW565" s="20"/>
      <c r="SX565" s="20"/>
      <c r="SY565" s="20"/>
      <c r="SZ565" s="20"/>
      <c r="TA565" s="20"/>
      <c r="TB565" s="20"/>
      <c r="TC565" s="20"/>
      <c r="TD565" s="20"/>
      <c r="TE565" s="20"/>
      <c r="TF565" s="20"/>
      <c r="TG565" s="20"/>
      <c r="TH565" s="20"/>
      <c r="TI565" s="20"/>
      <c r="TJ565" s="20"/>
      <c r="TK565" s="20"/>
      <c r="TL565" s="20"/>
      <c r="TM565" s="20"/>
      <c r="TN565" s="20"/>
      <c r="TO565" s="20"/>
      <c r="TP565" s="20"/>
      <c r="TQ565" s="20"/>
      <c r="TR565" s="20"/>
      <c r="TS565" s="20"/>
      <c r="TT565" s="20"/>
      <c r="TU565" s="20"/>
      <c r="TV565" s="20"/>
      <c r="TW565" s="20"/>
      <c r="TX565" s="20"/>
      <c r="TY565" s="20"/>
      <c r="TZ565" s="20"/>
      <c r="UA565" s="20"/>
      <c r="UB565" s="20"/>
      <c r="UC565" s="20"/>
      <c r="UD565" s="20"/>
      <c r="UE565" s="20"/>
      <c r="UF565" s="20"/>
      <c r="UG565" s="20"/>
      <c r="UH565" s="20"/>
      <c r="UI565" s="20"/>
      <c r="UJ565" s="20"/>
      <c r="UK565" s="20"/>
      <c r="UL565" s="20"/>
      <c r="UM565" s="20"/>
      <c r="UN565" s="20"/>
      <c r="UO565" s="20"/>
      <c r="UP565" s="20"/>
      <c r="UQ565" s="20"/>
      <c r="UR565" s="20"/>
      <c r="US565" s="20"/>
      <c r="UT565" s="20"/>
      <c r="UU565" s="20"/>
      <c r="UV565" s="20"/>
      <c r="UW565" s="20"/>
      <c r="UX565" s="20"/>
      <c r="UY565" s="20"/>
      <c r="UZ565" s="20"/>
      <c r="VA565" s="20"/>
      <c r="VB565" s="20"/>
      <c r="VC565" s="20"/>
      <c r="VD565" s="20"/>
      <c r="VE565" s="20"/>
      <c r="VF565" s="20"/>
      <c r="VG565" s="20"/>
      <c r="VH565" s="20"/>
      <c r="VI565" s="20"/>
      <c r="VJ565" s="20"/>
      <c r="VK565" s="20"/>
      <c r="VL565" s="20"/>
      <c r="VM565" s="20"/>
      <c r="VN565" s="20"/>
      <c r="VO565" s="20"/>
      <c r="VP565" s="20"/>
      <c r="VQ565" s="20"/>
      <c r="VR565" s="20"/>
      <c r="VS565" s="20"/>
      <c r="VT565" s="20"/>
      <c r="VU565" s="20"/>
      <c r="VV565" s="20"/>
      <c r="VW565" s="20"/>
      <c r="VX565" s="20"/>
      <c r="VY565" s="20"/>
      <c r="VZ565" s="20"/>
      <c r="WA565" s="20"/>
      <c r="WB565" s="20"/>
      <c r="WC565" s="20"/>
      <c r="WD565" s="20"/>
      <c r="WE565" s="20"/>
      <c r="WF565" s="20"/>
      <c r="WG565" s="20"/>
      <c r="WH565" s="20"/>
      <c r="WI565" s="20"/>
      <c r="WJ565" s="20"/>
      <c r="WK565" s="20"/>
      <c r="WL565" s="20"/>
      <c r="WM565" s="20"/>
      <c r="WN565" s="20"/>
    </row>
    <row r="566" spans="1:612" s="24" customFormat="1" ht="16" x14ac:dyDescent="0.2">
      <c r="A566" s="29">
        <v>8</v>
      </c>
      <c r="B566" s="586"/>
      <c r="C566" s="586"/>
      <c r="D566" s="574"/>
      <c r="E566" s="586"/>
      <c r="F566" s="29">
        <v>8</v>
      </c>
      <c r="G566" s="29" t="s">
        <v>652</v>
      </c>
      <c r="H566" s="29"/>
      <c r="I566" s="41"/>
      <c r="J566" s="567"/>
      <c r="K566" s="23"/>
      <c r="L566" s="27"/>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c r="FC566" s="20"/>
      <c r="FD566" s="20"/>
      <c r="FE566" s="20"/>
      <c r="FF566" s="20"/>
      <c r="FG566" s="20"/>
      <c r="FH566" s="20"/>
      <c r="FI566" s="20"/>
      <c r="FJ566" s="20"/>
      <c r="FK566" s="20"/>
      <c r="FL566" s="20"/>
      <c r="FM566" s="20"/>
      <c r="FN566" s="20"/>
      <c r="FO566" s="20"/>
      <c r="FP566" s="20"/>
      <c r="FQ566" s="20"/>
      <c r="FR566" s="20"/>
      <c r="FS566" s="20"/>
      <c r="FT566" s="20"/>
      <c r="FU566" s="20"/>
      <c r="FV566" s="20"/>
      <c r="FW566" s="20"/>
      <c r="FX566" s="20"/>
      <c r="FY566" s="20"/>
      <c r="FZ566" s="20"/>
      <c r="GA566" s="20"/>
      <c r="GB566" s="20"/>
      <c r="GC566" s="20"/>
      <c r="GD566" s="20"/>
      <c r="GE566" s="20"/>
      <c r="GF566" s="20"/>
      <c r="GG566" s="20"/>
      <c r="GH566" s="20"/>
      <c r="GI566" s="20"/>
      <c r="GJ566" s="20"/>
      <c r="GK566" s="20"/>
      <c r="GL566" s="20"/>
      <c r="GM566" s="20"/>
      <c r="GN566" s="20"/>
      <c r="GO566" s="20"/>
      <c r="GP566" s="20"/>
      <c r="GQ566" s="20"/>
      <c r="GR566" s="20"/>
      <c r="GS566" s="20"/>
      <c r="GT566" s="20"/>
      <c r="GU566" s="20"/>
      <c r="GV566" s="20"/>
      <c r="GW566" s="20"/>
      <c r="GX566" s="20"/>
      <c r="GY566" s="20"/>
      <c r="GZ566" s="20"/>
      <c r="HA566" s="20"/>
      <c r="HB566" s="20"/>
      <c r="HC566" s="20"/>
      <c r="HD566" s="20"/>
      <c r="HE566" s="20"/>
      <c r="HF566" s="20"/>
      <c r="HG566" s="20"/>
      <c r="HH566" s="20"/>
      <c r="HI566" s="20"/>
      <c r="HJ566" s="20"/>
      <c r="HK566" s="20"/>
      <c r="HL566" s="20"/>
      <c r="HM566" s="20"/>
      <c r="HN566" s="20"/>
      <c r="HO566" s="20"/>
      <c r="HP566" s="20"/>
      <c r="HQ566" s="20"/>
      <c r="HR566" s="20"/>
      <c r="HS566" s="20"/>
      <c r="HT566" s="20"/>
      <c r="HU566" s="20"/>
      <c r="HV566" s="20"/>
      <c r="HW566" s="20"/>
      <c r="HX566" s="20"/>
      <c r="HY566" s="20"/>
      <c r="HZ566" s="20"/>
      <c r="IA566" s="20"/>
      <c r="IB566" s="20"/>
      <c r="IC566" s="20"/>
      <c r="ID566" s="20"/>
      <c r="IE566" s="20"/>
      <c r="IF566" s="20"/>
      <c r="IG566" s="20"/>
      <c r="IH566" s="20"/>
      <c r="II566" s="20"/>
      <c r="IJ566" s="20"/>
      <c r="IK566" s="20"/>
      <c r="IL566" s="20"/>
      <c r="IM566" s="20"/>
      <c r="IN566" s="20"/>
      <c r="IO566" s="20"/>
      <c r="IP566" s="20"/>
      <c r="IQ566" s="20"/>
      <c r="IR566" s="20"/>
      <c r="IS566" s="20"/>
      <c r="IT566" s="20"/>
      <c r="IU566" s="20"/>
      <c r="IV566" s="20"/>
      <c r="IW566" s="20"/>
      <c r="IX566" s="20"/>
      <c r="IY566" s="20"/>
      <c r="IZ566" s="20"/>
      <c r="JA566" s="20"/>
      <c r="JB566" s="20"/>
      <c r="JC566" s="20"/>
      <c r="JD566" s="20"/>
      <c r="JE566" s="20"/>
      <c r="JF566" s="20"/>
      <c r="JG566" s="20"/>
      <c r="JH566" s="20"/>
      <c r="JI566" s="20"/>
      <c r="JJ566" s="20"/>
      <c r="JK566" s="20"/>
      <c r="JL566" s="20"/>
      <c r="JM566" s="20"/>
      <c r="JN566" s="20"/>
      <c r="JO566" s="20"/>
      <c r="JP566" s="20"/>
      <c r="JQ566" s="20"/>
      <c r="JR566" s="20"/>
      <c r="JS566" s="20"/>
      <c r="JT566" s="20"/>
      <c r="JU566" s="20"/>
      <c r="JV566" s="20"/>
      <c r="JW566" s="20"/>
      <c r="JX566" s="20"/>
      <c r="JY566" s="20"/>
      <c r="JZ566" s="20"/>
      <c r="KA566" s="20"/>
      <c r="KB566" s="20"/>
      <c r="KC566" s="20"/>
      <c r="KD566" s="20"/>
      <c r="KE566" s="20"/>
      <c r="KF566" s="20"/>
      <c r="KG566" s="20"/>
      <c r="KH566" s="20"/>
      <c r="KI566" s="20"/>
      <c r="KJ566" s="20"/>
      <c r="KK566" s="20"/>
      <c r="KL566" s="20"/>
      <c r="KM566" s="20"/>
      <c r="KN566" s="20"/>
      <c r="KO566" s="20"/>
      <c r="KP566" s="20"/>
      <c r="KQ566" s="20"/>
      <c r="KR566" s="20"/>
      <c r="KS566" s="20"/>
      <c r="KT566" s="20"/>
      <c r="KU566" s="20"/>
      <c r="KV566" s="20"/>
      <c r="KW566" s="20"/>
      <c r="KX566" s="20"/>
      <c r="KY566" s="20"/>
      <c r="KZ566" s="20"/>
      <c r="LA566" s="20"/>
      <c r="LB566" s="20"/>
      <c r="LC566" s="20"/>
      <c r="LD566" s="20"/>
      <c r="LE566" s="20"/>
      <c r="LF566" s="20"/>
      <c r="LG566" s="20"/>
      <c r="LH566" s="20"/>
      <c r="LI566" s="20"/>
      <c r="LJ566" s="20"/>
      <c r="LK566" s="20"/>
      <c r="LL566" s="20"/>
      <c r="LM566" s="20"/>
      <c r="LN566" s="20"/>
      <c r="LO566" s="20"/>
      <c r="LP566" s="20"/>
      <c r="LQ566" s="20"/>
      <c r="LR566" s="20"/>
      <c r="LS566" s="20"/>
      <c r="LT566" s="20"/>
      <c r="LU566" s="20"/>
      <c r="LV566" s="20"/>
      <c r="LW566" s="20"/>
      <c r="LX566" s="20"/>
      <c r="LY566" s="20"/>
      <c r="LZ566" s="20"/>
      <c r="MA566" s="20"/>
      <c r="MB566" s="20"/>
      <c r="MC566" s="20"/>
      <c r="MD566" s="20"/>
      <c r="ME566" s="20"/>
      <c r="MF566" s="20"/>
      <c r="MG566" s="20"/>
      <c r="MH566" s="20"/>
      <c r="MI566" s="20"/>
      <c r="MJ566" s="20"/>
      <c r="MK566" s="20"/>
      <c r="ML566" s="20"/>
      <c r="MM566" s="20"/>
      <c r="MN566" s="20"/>
      <c r="MO566" s="20"/>
      <c r="MP566" s="20"/>
      <c r="MQ566" s="20"/>
      <c r="MR566" s="20"/>
      <c r="MS566" s="20"/>
      <c r="MT566" s="20"/>
      <c r="MU566" s="20"/>
      <c r="MV566" s="20"/>
      <c r="MW566" s="20"/>
      <c r="MX566" s="20"/>
      <c r="MY566" s="20"/>
      <c r="MZ566" s="20"/>
      <c r="NA566" s="20"/>
      <c r="NB566" s="20"/>
      <c r="NC566" s="20"/>
      <c r="ND566" s="20"/>
      <c r="NE566" s="20"/>
      <c r="NF566" s="20"/>
      <c r="NG566" s="20"/>
      <c r="NH566" s="20"/>
      <c r="NI566" s="20"/>
      <c r="NJ566" s="20"/>
      <c r="NK566" s="20"/>
      <c r="NL566" s="20"/>
      <c r="NM566" s="20"/>
      <c r="NN566" s="20"/>
      <c r="NO566" s="20"/>
      <c r="NP566" s="20"/>
      <c r="NQ566" s="20"/>
      <c r="NR566" s="20"/>
      <c r="NS566" s="20"/>
      <c r="NT566" s="20"/>
      <c r="NU566" s="20"/>
      <c r="NV566" s="20"/>
      <c r="NW566" s="20"/>
      <c r="NX566" s="20"/>
      <c r="NY566" s="20"/>
      <c r="NZ566" s="20"/>
      <c r="OA566" s="20"/>
      <c r="OB566" s="20"/>
      <c r="OC566" s="20"/>
      <c r="OD566" s="20"/>
      <c r="OE566" s="20"/>
      <c r="OF566" s="20"/>
      <c r="OG566" s="20"/>
      <c r="OH566" s="20"/>
      <c r="OI566" s="20"/>
      <c r="OJ566" s="20"/>
      <c r="OK566" s="20"/>
      <c r="OL566" s="20"/>
      <c r="OM566" s="20"/>
      <c r="ON566" s="20"/>
      <c r="OO566" s="20"/>
      <c r="OP566" s="20"/>
      <c r="OQ566" s="20"/>
      <c r="OR566" s="20"/>
      <c r="OS566" s="20"/>
      <c r="OT566" s="20"/>
      <c r="OU566" s="20"/>
      <c r="OV566" s="20"/>
      <c r="OW566" s="20"/>
      <c r="OX566" s="20"/>
      <c r="OY566" s="20"/>
      <c r="OZ566" s="20"/>
      <c r="PA566" s="20"/>
      <c r="PB566" s="20"/>
      <c r="PC566" s="20"/>
      <c r="PD566" s="20"/>
      <c r="PE566" s="20"/>
      <c r="PF566" s="20"/>
      <c r="PG566" s="20"/>
      <c r="PH566" s="20"/>
      <c r="PI566" s="20"/>
      <c r="PJ566" s="20"/>
      <c r="PK566" s="20"/>
      <c r="PL566" s="20"/>
      <c r="PM566" s="20"/>
      <c r="PN566" s="20"/>
      <c r="PO566" s="20"/>
      <c r="PP566" s="20"/>
      <c r="PQ566" s="20"/>
      <c r="PR566" s="20"/>
      <c r="PS566" s="20"/>
      <c r="PT566" s="20"/>
      <c r="PU566" s="20"/>
      <c r="PV566" s="20"/>
      <c r="PW566" s="20"/>
      <c r="PX566" s="20"/>
      <c r="PY566" s="20"/>
      <c r="PZ566" s="20"/>
      <c r="QA566" s="20"/>
      <c r="QB566" s="20"/>
      <c r="QC566" s="20"/>
      <c r="QD566" s="20"/>
      <c r="QE566" s="20"/>
      <c r="QF566" s="20"/>
      <c r="QG566" s="20"/>
      <c r="QH566" s="20"/>
      <c r="QI566" s="20"/>
      <c r="QJ566" s="20"/>
      <c r="QK566" s="20"/>
      <c r="QL566" s="20"/>
      <c r="QM566" s="20"/>
      <c r="QN566" s="20"/>
      <c r="QO566" s="20"/>
      <c r="QP566" s="20"/>
      <c r="QQ566" s="20"/>
      <c r="QR566" s="20"/>
      <c r="QS566" s="20"/>
      <c r="QT566" s="20"/>
      <c r="QU566" s="20"/>
      <c r="QV566" s="20"/>
      <c r="QW566" s="20"/>
      <c r="QX566" s="20"/>
      <c r="QY566" s="20"/>
      <c r="QZ566" s="20"/>
      <c r="RA566" s="20"/>
      <c r="RB566" s="20"/>
      <c r="RC566" s="20"/>
      <c r="RD566" s="20"/>
      <c r="RE566" s="20"/>
      <c r="RF566" s="20"/>
      <c r="RG566" s="20"/>
      <c r="RH566" s="20"/>
      <c r="RI566" s="20"/>
      <c r="RJ566" s="20"/>
      <c r="RK566" s="20"/>
      <c r="RL566" s="20"/>
      <c r="RM566" s="20"/>
      <c r="RN566" s="20"/>
      <c r="RO566" s="20"/>
      <c r="RP566" s="20"/>
      <c r="RQ566" s="20"/>
      <c r="RR566" s="20"/>
      <c r="RS566" s="20"/>
      <c r="RT566" s="20"/>
      <c r="RU566" s="20"/>
      <c r="RV566" s="20"/>
      <c r="RW566" s="20"/>
      <c r="RX566" s="20"/>
      <c r="RY566" s="20"/>
      <c r="RZ566" s="20"/>
      <c r="SA566" s="20"/>
      <c r="SB566" s="20"/>
      <c r="SC566" s="20"/>
      <c r="SD566" s="20"/>
      <c r="SE566" s="20"/>
      <c r="SF566" s="20"/>
      <c r="SG566" s="20"/>
      <c r="SH566" s="20"/>
      <c r="SI566" s="20"/>
      <c r="SJ566" s="20"/>
      <c r="SK566" s="20"/>
      <c r="SL566" s="20"/>
      <c r="SM566" s="20"/>
      <c r="SN566" s="20"/>
      <c r="SO566" s="20"/>
      <c r="SP566" s="20"/>
      <c r="SQ566" s="20"/>
      <c r="SR566" s="20"/>
      <c r="SS566" s="20"/>
      <c r="ST566" s="20"/>
      <c r="SU566" s="20"/>
      <c r="SV566" s="20"/>
      <c r="SW566" s="20"/>
      <c r="SX566" s="20"/>
      <c r="SY566" s="20"/>
      <c r="SZ566" s="20"/>
      <c r="TA566" s="20"/>
      <c r="TB566" s="20"/>
      <c r="TC566" s="20"/>
      <c r="TD566" s="20"/>
      <c r="TE566" s="20"/>
      <c r="TF566" s="20"/>
      <c r="TG566" s="20"/>
      <c r="TH566" s="20"/>
      <c r="TI566" s="20"/>
      <c r="TJ566" s="20"/>
      <c r="TK566" s="20"/>
      <c r="TL566" s="20"/>
      <c r="TM566" s="20"/>
      <c r="TN566" s="20"/>
      <c r="TO566" s="20"/>
      <c r="TP566" s="20"/>
      <c r="TQ566" s="20"/>
      <c r="TR566" s="20"/>
      <c r="TS566" s="20"/>
      <c r="TT566" s="20"/>
      <c r="TU566" s="20"/>
      <c r="TV566" s="20"/>
      <c r="TW566" s="20"/>
      <c r="TX566" s="20"/>
      <c r="TY566" s="20"/>
      <c r="TZ566" s="20"/>
      <c r="UA566" s="20"/>
      <c r="UB566" s="20"/>
      <c r="UC566" s="20"/>
      <c r="UD566" s="20"/>
      <c r="UE566" s="20"/>
      <c r="UF566" s="20"/>
      <c r="UG566" s="20"/>
      <c r="UH566" s="20"/>
      <c r="UI566" s="20"/>
      <c r="UJ566" s="20"/>
      <c r="UK566" s="20"/>
      <c r="UL566" s="20"/>
      <c r="UM566" s="20"/>
      <c r="UN566" s="20"/>
      <c r="UO566" s="20"/>
      <c r="UP566" s="20"/>
      <c r="UQ566" s="20"/>
      <c r="UR566" s="20"/>
      <c r="US566" s="20"/>
      <c r="UT566" s="20"/>
      <c r="UU566" s="20"/>
      <c r="UV566" s="20"/>
      <c r="UW566" s="20"/>
      <c r="UX566" s="20"/>
      <c r="UY566" s="20"/>
      <c r="UZ566" s="20"/>
      <c r="VA566" s="20"/>
      <c r="VB566" s="20"/>
      <c r="VC566" s="20"/>
      <c r="VD566" s="20"/>
      <c r="VE566" s="20"/>
      <c r="VF566" s="20"/>
      <c r="VG566" s="20"/>
      <c r="VH566" s="20"/>
      <c r="VI566" s="20"/>
      <c r="VJ566" s="20"/>
      <c r="VK566" s="20"/>
      <c r="VL566" s="20"/>
      <c r="VM566" s="20"/>
      <c r="VN566" s="20"/>
      <c r="VO566" s="20"/>
      <c r="VP566" s="20"/>
      <c r="VQ566" s="20"/>
      <c r="VR566" s="20"/>
      <c r="VS566" s="20"/>
      <c r="VT566" s="20"/>
      <c r="VU566" s="20"/>
      <c r="VV566" s="20"/>
      <c r="VW566" s="20"/>
      <c r="VX566" s="20"/>
      <c r="VY566" s="20"/>
      <c r="VZ566" s="20"/>
      <c r="WA566" s="20"/>
      <c r="WB566" s="20"/>
      <c r="WC566" s="20"/>
      <c r="WD566" s="20"/>
      <c r="WE566" s="20"/>
      <c r="WF566" s="20"/>
      <c r="WG566" s="20"/>
      <c r="WH566" s="20"/>
      <c r="WI566" s="20"/>
      <c r="WJ566" s="20"/>
      <c r="WK566" s="20"/>
      <c r="WL566" s="20"/>
      <c r="WM566" s="20"/>
      <c r="WN566" s="20"/>
    </row>
    <row r="567" spans="1:612" s="24" customFormat="1" ht="16" x14ac:dyDescent="0.2">
      <c r="A567" s="29">
        <v>8</v>
      </c>
      <c r="B567" s="586"/>
      <c r="C567" s="586"/>
      <c r="D567" s="574"/>
      <c r="E567" s="586"/>
      <c r="F567" s="29">
        <v>9</v>
      </c>
      <c r="G567" s="29" t="s">
        <v>653</v>
      </c>
      <c r="H567" s="29"/>
      <c r="I567" s="41"/>
      <c r="J567" s="567"/>
      <c r="K567" s="23"/>
      <c r="L567" s="27"/>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c r="DT567" s="20"/>
      <c r="DU567" s="20"/>
      <c r="DV567" s="20"/>
      <c r="DW567" s="20"/>
      <c r="DX567" s="20"/>
      <c r="DY567" s="20"/>
      <c r="DZ567" s="20"/>
      <c r="EA567" s="20"/>
      <c r="EB567" s="20"/>
      <c r="EC567" s="20"/>
      <c r="ED567" s="20"/>
      <c r="EE567" s="20"/>
      <c r="EF567" s="20"/>
      <c r="EG567" s="20"/>
      <c r="EH567" s="20"/>
      <c r="EI567" s="20"/>
      <c r="EJ567" s="20"/>
      <c r="EK567" s="20"/>
      <c r="EL567" s="20"/>
      <c r="EM567" s="20"/>
      <c r="EN567" s="20"/>
      <c r="EO567" s="20"/>
      <c r="EP567" s="20"/>
      <c r="EQ567" s="20"/>
      <c r="ER567" s="20"/>
      <c r="ES567" s="20"/>
      <c r="ET567" s="20"/>
      <c r="EU567" s="20"/>
      <c r="EV567" s="20"/>
      <c r="EW567" s="20"/>
      <c r="EX567" s="20"/>
      <c r="EY567" s="20"/>
      <c r="EZ567" s="20"/>
      <c r="FA567" s="20"/>
      <c r="FB567" s="20"/>
      <c r="FC567" s="20"/>
      <c r="FD567" s="20"/>
      <c r="FE567" s="20"/>
      <c r="FF567" s="20"/>
      <c r="FG567" s="20"/>
      <c r="FH567" s="20"/>
      <c r="FI567" s="20"/>
      <c r="FJ567" s="20"/>
      <c r="FK567" s="20"/>
      <c r="FL567" s="20"/>
      <c r="FM567" s="20"/>
      <c r="FN567" s="20"/>
      <c r="FO567" s="20"/>
      <c r="FP567" s="20"/>
      <c r="FQ567" s="20"/>
      <c r="FR567" s="20"/>
      <c r="FS567" s="20"/>
      <c r="FT567" s="20"/>
      <c r="FU567" s="20"/>
      <c r="FV567" s="20"/>
      <c r="FW567" s="20"/>
      <c r="FX567" s="20"/>
      <c r="FY567" s="20"/>
      <c r="FZ567" s="20"/>
      <c r="GA567" s="20"/>
      <c r="GB567" s="20"/>
      <c r="GC567" s="20"/>
      <c r="GD567" s="20"/>
      <c r="GE567" s="20"/>
      <c r="GF567" s="20"/>
      <c r="GG567" s="20"/>
      <c r="GH567" s="20"/>
      <c r="GI567" s="20"/>
      <c r="GJ567" s="20"/>
      <c r="GK567" s="20"/>
      <c r="GL567" s="20"/>
      <c r="GM567" s="20"/>
      <c r="GN567" s="20"/>
      <c r="GO567" s="20"/>
      <c r="GP567" s="20"/>
      <c r="GQ567" s="20"/>
      <c r="GR567" s="20"/>
      <c r="GS567" s="20"/>
      <c r="GT567" s="20"/>
      <c r="GU567" s="20"/>
      <c r="GV567" s="20"/>
      <c r="GW567" s="20"/>
      <c r="GX567" s="20"/>
      <c r="GY567" s="20"/>
      <c r="GZ567" s="20"/>
      <c r="HA567" s="20"/>
      <c r="HB567" s="20"/>
      <c r="HC567" s="20"/>
      <c r="HD567" s="20"/>
      <c r="HE567" s="20"/>
      <c r="HF567" s="20"/>
      <c r="HG567" s="20"/>
      <c r="HH567" s="20"/>
      <c r="HI567" s="20"/>
      <c r="HJ567" s="20"/>
      <c r="HK567" s="20"/>
      <c r="HL567" s="20"/>
      <c r="HM567" s="20"/>
      <c r="HN567" s="20"/>
      <c r="HO567" s="20"/>
      <c r="HP567" s="20"/>
      <c r="HQ567" s="20"/>
      <c r="HR567" s="20"/>
      <c r="HS567" s="20"/>
      <c r="HT567" s="20"/>
      <c r="HU567" s="20"/>
      <c r="HV567" s="20"/>
      <c r="HW567" s="20"/>
      <c r="HX567" s="20"/>
      <c r="HY567" s="20"/>
      <c r="HZ567" s="20"/>
      <c r="IA567" s="20"/>
      <c r="IB567" s="20"/>
      <c r="IC567" s="20"/>
      <c r="ID567" s="20"/>
      <c r="IE567" s="20"/>
      <c r="IF567" s="20"/>
      <c r="IG567" s="20"/>
      <c r="IH567" s="20"/>
      <c r="II567" s="20"/>
      <c r="IJ567" s="20"/>
      <c r="IK567" s="20"/>
      <c r="IL567" s="20"/>
      <c r="IM567" s="20"/>
      <c r="IN567" s="20"/>
      <c r="IO567" s="20"/>
      <c r="IP567" s="20"/>
      <c r="IQ567" s="20"/>
      <c r="IR567" s="20"/>
      <c r="IS567" s="20"/>
      <c r="IT567" s="20"/>
      <c r="IU567" s="20"/>
      <c r="IV567" s="20"/>
      <c r="IW567" s="20"/>
      <c r="IX567" s="20"/>
      <c r="IY567" s="20"/>
      <c r="IZ567" s="20"/>
      <c r="JA567" s="20"/>
      <c r="JB567" s="20"/>
      <c r="JC567" s="20"/>
      <c r="JD567" s="20"/>
      <c r="JE567" s="20"/>
      <c r="JF567" s="20"/>
      <c r="JG567" s="20"/>
      <c r="JH567" s="20"/>
      <c r="JI567" s="20"/>
      <c r="JJ567" s="20"/>
      <c r="JK567" s="20"/>
      <c r="JL567" s="20"/>
      <c r="JM567" s="20"/>
      <c r="JN567" s="20"/>
      <c r="JO567" s="20"/>
      <c r="JP567" s="20"/>
      <c r="JQ567" s="20"/>
      <c r="JR567" s="20"/>
      <c r="JS567" s="20"/>
      <c r="JT567" s="20"/>
      <c r="JU567" s="20"/>
      <c r="JV567" s="20"/>
      <c r="JW567" s="20"/>
      <c r="JX567" s="20"/>
      <c r="JY567" s="20"/>
      <c r="JZ567" s="20"/>
      <c r="KA567" s="20"/>
      <c r="KB567" s="20"/>
      <c r="KC567" s="20"/>
      <c r="KD567" s="20"/>
      <c r="KE567" s="20"/>
      <c r="KF567" s="20"/>
      <c r="KG567" s="20"/>
      <c r="KH567" s="20"/>
      <c r="KI567" s="20"/>
      <c r="KJ567" s="20"/>
      <c r="KK567" s="20"/>
      <c r="KL567" s="20"/>
      <c r="KM567" s="20"/>
      <c r="KN567" s="20"/>
      <c r="KO567" s="20"/>
      <c r="KP567" s="20"/>
      <c r="KQ567" s="20"/>
      <c r="KR567" s="20"/>
      <c r="KS567" s="20"/>
      <c r="KT567" s="20"/>
      <c r="KU567" s="20"/>
      <c r="KV567" s="20"/>
      <c r="KW567" s="20"/>
      <c r="KX567" s="20"/>
      <c r="KY567" s="20"/>
      <c r="KZ567" s="20"/>
      <c r="LA567" s="20"/>
      <c r="LB567" s="20"/>
      <c r="LC567" s="20"/>
      <c r="LD567" s="20"/>
      <c r="LE567" s="20"/>
      <c r="LF567" s="20"/>
      <c r="LG567" s="20"/>
      <c r="LH567" s="20"/>
      <c r="LI567" s="20"/>
      <c r="LJ567" s="20"/>
      <c r="LK567" s="20"/>
      <c r="LL567" s="20"/>
      <c r="LM567" s="20"/>
      <c r="LN567" s="20"/>
      <c r="LO567" s="20"/>
      <c r="LP567" s="20"/>
      <c r="LQ567" s="20"/>
      <c r="LR567" s="20"/>
      <c r="LS567" s="20"/>
      <c r="LT567" s="20"/>
      <c r="LU567" s="20"/>
      <c r="LV567" s="20"/>
      <c r="LW567" s="20"/>
      <c r="LX567" s="20"/>
      <c r="LY567" s="20"/>
      <c r="LZ567" s="20"/>
      <c r="MA567" s="20"/>
      <c r="MB567" s="20"/>
      <c r="MC567" s="20"/>
      <c r="MD567" s="20"/>
      <c r="ME567" s="20"/>
      <c r="MF567" s="20"/>
      <c r="MG567" s="20"/>
      <c r="MH567" s="20"/>
      <c r="MI567" s="20"/>
      <c r="MJ567" s="20"/>
      <c r="MK567" s="20"/>
      <c r="ML567" s="20"/>
      <c r="MM567" s="20"/>
      <c r="MN567" s="20"/>
      <c r="MO567" s="20"/>
      <c r="MP567" s="20"/>
      <c r="MQ567" s="20"/>
      <c r="MR567" s="20"/>
      <c r="MS567" s="20"/>
      <c r="MT567" s="20"/>
      <c r="MU567" s="20"/>
      <c r="MV567" s="20"/>
      <c r="MW567" s="20"/>
      <c r="MX567" s="20"/>
      <c r="MY567" s="20"/>
      <c r="MZ567" s="20"/>
      <c r="NA567" s="20"/>
      <c r="NB567" s="20"/>
      <c r="NC567" s="20"/>
      <c r="ND567" s="20"/>
      <c r="NE567" s="20"/>
      <c r="NF567" s="20"/>
      <c r="NG567" s="20"/>
      <c r="NH567" s="20"/>
      <c r="NI567" s="20"/>
      <c r="NJ567" s="20"/>
      <c r="NK567" s="20"/>
      <c r="NL567" s="20"/>
      <c r="NM567" s="20"/>
      <c r="NN567" s="20"/>
      <c r="NO567" s="20"/>
      <c r="NP567" s="20"/>
      <c r="NQ567" s="20"/>
      <c r="NR567" s="20"/>
      <c r="NS567" s="20"/>
      <c r="NT567" s="20"/>
      <c r="NU567" s="20"/>
      <c r="NV567" s="20"/>
      <c r="NW567" s="20"/>
      <c r="NX567" s="20"/>
      <c r="NY567" s="20"/>
      <c r="NZ567" s="20"/>
      <c r="OA567" s="20"/>
      <c r="OB567" s="20"/>
      <c r="OC567" s="20"/>
      <c r="OD567" s="20"/>
      <c r="OE567" s="20"/>
      <c r="OF567" s="20"/>
      <c r="OG567" s="20"/>
      <c r="OH567" s="20"/>
      <c r="OI567" s="20"/>
      <c r="OJ567" s="20"/>
      <c r="OK567" s="20"/>
      <c r="OL567" s="20"/>
      <c r="OM567" s="20"/>
      <c r="ON567" s="20"/>
      <c r="OO567" s="20"/>
      <c r="OP567" s="20"/>
      <c r="OQ567" s="20"/>
      <c r="OR567" s="20"/>
      <c r="OS567" s="20"/>
      <c r="OT567" s="20"/>
      <c r="OU567" s="20"/>
      <c r="OV567" s="20"/>
      <c r="OW567" s="20"/>
      <c r="OX567" s="20"/>
      <c r="OY567" s="20"/>
      <c r="OZ567" s="20"/>
      <c r="PA567" s="20"/>
      <c r="PB567" s="20"/>
      <c r="PC567" s="20"/>
      <c r="PD567" s="20"/>
      <c r="PE567" s="20"/>
      <c r="PF567" s="20"/>
      <c r="PG567" s="20"/>
      <c r="PH567" s="20"/>
      <c r="PI567" s="20"/>
      <c r="PJ567" s="20"/>
      <c r="PK567" s="20"/>
      <c r="PL567" s="20"/>
      <c r="PM567" s="20"/>
      <c r="PN567" s="20"/>
      <c r="PO567" s="20"/>
      <c r="PP567" s="20"/>
      <c r="PQ567" s="20"/>
      <c r="PR567" s="20"/>
      <c r="PS567" s="20"/>
      <c r="PT567" s="20"/>
      <c r="PU567" s="20"/>
      <c r="PV567" s="20"/>
      <c r="PW567" s="20"/>
      <c r="PX567" s="20"/>
      <c r="PY567" s="20"/>
      <c r="PZ567" s="20"/>
      <c r="QA567" s="20"/>
      <c r="QB567" s="20"/>
      <c r="QC567" s="20"/>
      <c r="QD567" s="20"/>
      <c r="QE567" s="20"/>
      <c r="QF567" s="20"/>
      <c r="QG567" s="20"/>
      <c r="QH567" s="20"/>
      <c r="QI567" s="20"/>
      <c r="QJ567" s="20"/>
      <c r="QK567" s="20"/>
      <c r="QL567" s="20"/>
      <c r="QM567" s="20"/>
      <c r="QN567" s="20"/>
      <c r="QO567" s="20"/>
      <c r="QP567" s="20"/>
      <c r="QQ567" s="20"/>
      <c r="QR567" s="20"/>
      <c r="QS567" s="20"/>
      <c r="QT567" s="20"/>
      <c r="QU567" s="20"/>
      <c r="QV567" s="20"/>
      <c r="QW567" s="20"/>
      <c r="QX567" s="20"/>
      <c r="QY567" s="20"/>
      <c r="QZ567" s="20"/>
      <c r="RA567" s="20"/>
      <c r="RB567" s="20"/>
      <c r="RC567" s="20"/>
      <c r="RD567" s="20"/>
      <c r="RE567" s="20"/>
      <c r="RF567" s="20"/>
      <c r="RG567" s="20"/>
      <c r="RH567" s="20"/>
      <c r="RI567" s="20"/>
      <c r="RJ567" s="20"/>
      <c r="RK567" s="20"/>
      <c r="RL567" s="20"/>
      <c r="RM567" s="20"/>
      <c r="RN567" s="20"/>
      <c r="RO567" s="20"/>
      <c r="RP567" s="20"/>
      <c r="RQ567" s="20"/>
      <c r="RR567" s="20"/>
      <c r="RS567" s="20"/>
      <c r="RT567" s="20"/>
      <c r="RU567" s="20"/>
      <c r="RV567" s="20"/>
      <c r="RW567" s="20"/>
      <c r="RX567" s="20"/>
      <c r="RY567" s="20"/>
      <c r="RZ567" s="20"/>
      <c r="SA567" s="20"/>
      <c r="SB567" s="20"/>
      <c r="SC567" s="20"/>
      <c r="SD567" s="20"/>
      <c r="SE567" s="20"/>
      <c r="SF567" s="20"/>
      <c r="SG567" s="20"/>
      <c r="SH567" s="20"/>
      <c r="SI567" s="20"/>
      <c r="SJ567" s="20"/>
      <c r="SK567" s="20"/>
      <c r="SL567" s="20"/>
      <c r="SM567" s="20"/>
      <c r="SN567" s="20"/>
      <c r="SO567" s="20"/>
      <c r="SP567" s="20"/>
      <c r="SQ567" s="20"/>
      <c r="SR567" s="20"/>
      <c r="SS567" s="20"/>
      <c r="ST567" s="20"/>
      <c r="SU567" s="20"/>
      <c r="SV567" s="20"/>
      <c r="SW567" s="20"/>
      <c r="SX567" s="20"/>
      <c r="SY567" s="20"/>
      <c r="SZ567" s="20"/>
      <c r="TA567" s="20"/>
      <c r="TB567" s="20"/>
      <c r="TC567" s="20"/>
      <c r="TD567" s="20"/>
      <c r="TE567" s="20"/>
      <c r="TF567" s="20"/>
      <c r="TG567" s="20"/>
      <c r="TH567" s="20"/>
      <c r="TI567" s="20"/>
      <c r="TJ567" s="20"/>
      <c r="TK567" s="20"/>
      <c r="TL567" s="20"/>
      <c r="TM567" s="20"/>
      <c r="TN567" s="20"/>
      <c r="TO567" s="20"/>
      <c r="TP567" s="20"/>
      <c r="TQ567" s="20"/>
      <c r="TR567" s="20"/>
      <c r="TS567" s="20"/>
      <c r="TT567" s="20"/>
      <c r="TU567" s="20"/>
      <c r="TV567" s="20"/>
      <c r="TW567" s="20"/>
      <c r="TX567" s="20"/>
      <c r="TY567" s="20"/>
      <c r="TZ567" s="20"/>
      <c r="UA567" s="20"/>
      <c r="UB567" s="20"/>
      <c r="UC567" s="20"/>
      <c r="UD567" s="20"/>
      <c r="UE567" s="20"/>
      <c r="UF567" s="20"/>
      <c r="UG567" s="20"/>
      <c r="UH567" s="20"/>
      <c r="UI567" s="20"/>
      <c r="UJ567" s="20"/>
      <c r="UK567" s="20"/>
      <c r="UL567" s="20"/>
      <c r="UM567" s="20"/>
      <c r="UN567" s="20"/>
      <c r="UO567" s="20"/>
      <c r="UP567" s="20"/>
      <c r="UQ567" s="20"/>
      <c r="UR567" s="20"/>
      <c r="US567" s="20"/>
      <c r="UT567" s="20"/>
      <c r="UU567" s="20"/>
      <c r="UV567" s="20"/>
      <c r="UW567" s="20"/>
      <c r="UX567" s="20"/>
      <c r="UY567" s="20"/>
      <c r="UZ567" s="20"/>
      <c r="VA567" s="20"/>
      <c r="VB567" s="20"/>
      <c r="VC567" s="20"/>
      <c r="VD567" s="20"/>
      <c r="VE567" s="20"/>
      <c r="VF567" s="20"/>
      <c r="VG567" s="20"/>
      <c r="VH567" s="20"/>
      <c r="VI567" s="20"/>
      <c r="VJ567" s="20"/>
      <c r="VK567" s="20"/>
      <c r="VL567" s="20"/>
      <c r="VM567" s="20"/>
      <c r="VN567" s="20"/>
      <c r="VO567" s="20"/>
      <c r="VP567" s="20"/>
      <c r="VQ567" s="20"/>
      <c r="VR567" s="20"/>
      <c r="VS567" s="20"/>
      <c r="VT567" s="20"/>
      <c r="VU567" s="20"/>
      <c r="VV567" s="20"/>
      <c r="VW567" s="20"/>
      <c r="VX567" s="20"/>
      <c r="VY567" s="20"/>
      <c r="VZ567" s="20"/>
      <c r="WA567" s="20"/>
      <c r="WB567" s="20"/>
      <c r="WC567" s="20"/>
      <c r="WD567" s="20"/>
      <c r="WE567" s="20"/>
      <c r="WF567" s="20"/>
      <c r="WG567" s="20"/>
      <c r="WH567" s="20"/>
      <c r="WI567" s="20"/>
      <c r="WJ567" s="20"/>
      <c r="WK567" s="20"/>
      <c r="WL567" s="20"/>
      <c r="WM567" s="20"/>
      <c r="WN567" s="20"/>
    </row>
    <row r="568" spans="1:612" s="24" customFormat="1" ht="16" x14ac:dyDescent="0.2">
      <c r="A568" s="29">
        <v>8</v>
      </c>
      <c r="B568" s="586"/>
      <c r="C568" s="586"/>
      <c r="D568" s="574"/>
      <c r="E568" s="586"/>
      <c r="F568" s="29">
        <v>10</v>
      </c>
      <c r="G568" s="29" t="s">
        <v>646</v>
      </c>
      <c r="H568" s="29"/>
      <c r="I568" s="41"/>
      <c r="J568" s="567"/>
      <c r="K568" s="23"/>
      <c r="L568" s="27"/>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c r="EL568" s="20"/>
      <c r="EM568" s="20"/>
      <c r="EN568" s="20"/>
      <c r="EO568" s="20"/>
      <c r="EP568" s="20"/>
      <c r="EQ568" s="20"/>
      <c r="ER568" s="20"/>
      <c r="ES568" s="20"/>
      <c r="ET568" s="20"/>
      <c r="EU568" s="20"/>
      <c r="EV568" s="20"/>
      <c r="EW568" s="20"/>
      <c r="EX568" s="20"/>
      <c r="EY568" s="20"/>
      <c r="EZ568" s="20"/>
      <c r="FA568" s="20"/>
      <c r="FB568" s="20"/>
      <c r="FC568" s="20"/>
      <c r="FD568" s="20"/>
      <c r="FE568" s="20"/>
      <c r="FF568" s="20"/>
      <c r="FG568" s="20"/>
      <c r="FH568" s="20"/>
      <c r="FI568" s="20"/>
      <c r="FJ568" s="20"/>
      <c r="FK568" s="20"/>
      <c r="FL568" s="20"/>
      <c r="FM568" s="20"/>
      <c r="FN568" s="20"/>
      <c r="FO568" s="20"/>
      <c r="FP568" s="20"/>
      <c r="FQ568" s="20"/>
      <c r="FR568" s="20"/>
      <c r="FS568" s="20"/>
      <c r="FT568" s="20"/>
      <c r="FU568" s="20"/>
      <c r="FV568" s="20"/>
      <c r="FW568" s="20"/>
      <c r="FX568" s="20"/>
      <c r="FY568" s="20"/>
      <c r="FZ568" s="20"/>
      <c r="GA568" s="20"/>
      <c r="GB568" s="20"/>
      <c r="GC568" s="20"/>
      <c r="GD568" s="20"/>
      <c r="GE568" s="20"/>
      <c r="GF568" s="20"/>
      <c r="GG568" s="20"/>
      <c r="GH568" s="20"/>
      <c r="GI568" s="20"/>
      <c r="GJ568" s="20"/>
      <c r="GK568" s="20"/>
      <c r="GL568" s="20"/>
      <c r="GM568" s="20"/>
      <c r="GN568" s="20"/>
      <c r="GO568" s="20"/>
      <c r="GP568" s="20"/>
      <c r="GQ568" s="20"/>
      <c r="GR568" s="20"/>
      <c r="GS568" s="20"/>
      <c r="GT568" s="20"/>
      <c r="GU568" s="20"/>
      <c r="GV568" s="20"/>
      <c r="GW568" s="20"/>
      <c r="GX568" s="20"/>
      <c r="GY568" s="20"/>
      <c r="GZ568" s="20"/>
      <c r="HA568" s="20"/>
      <c r="HB568" s="20"/>
      <c r="HC568" s="20"/>
      <c r="HD568" s="20"/>
      <c r="HE568" s="20"/>
      <c r="HF568" s="20"/>
      <c r="HG568" s="20"/>
      <c r="HH568" s="20"/>
      <c r="HI568" s="20"/>
      <c r="HJ568" s="20"/>
      <c r="HK568" s="20"/>
      <c r="HL568" s="20"/>
      <c r="HM568" s="20"/>
      <c r="HN568" s="20"/>
      <c r="HO568" s="20"/>
      <c r="HP568" s="20"/>
      <c r="HQ568" s="20"/>
      <c r="HR568" s="20"/>
      <c r="HS568" s="20"/>
      <c r="HT568" s="20"/>
      <c r="HU568" s="20"/>
      <c r="HV568" s="20"/>
      <c r="HW568" s="20"/>
      <c r="HX568" s="20"/>
      <c r="HY568" s="20"/>
      <c r="HZ568" s="20"/>
      <c r="IA568" s="20"/>
      <c r="IB568" s="20"/>
      <c r="IC568" s="20"/>
      <c r="ID568" s="20"/>
      <c r="IE568" s="20"/>
      <c r="IF568" s="20"/>
      <c r="IG568" s="20"/>
      <c r="IH568" s="20"/>
      <c r="II568" s="20"/>
      <c r="IJ568" s="20"/>
      <c r="IK568" s="20"/>
      <c r="IL568" s="20"/>
      <c r="IM568" s="20"/>
      <c r="IN568" s="20"/>
      <c r="IO568" s="20"/>
      <c r="IP568" s="20"/>
      <c r="IQ568" s="20"/>
      <c r="IR568" s="20"/>
      <c r="IS568" s="20"/>
      <c r="IT568" s="20"/>
      <c r="IU568" s="20"/>
      <c r="IV568" s="20"/>
      <c r="IW568" s="20"/>
      <c r="IX568" s="20"/>
      <c r="IY568" s="20"/>
      <c r="IZ568" s="20"/>
      <c r="JA568" s="20"/>
      <c r="JB568" s="20"/>
      <c r="JC568" s="20"/>
      <c r="JD568" s="20"/>
      <c r="JE568" s="20"/>
      <c r="JF568" s="20"/>
      <c r="JG568" s="20"/>
      <c r="JH568" s="20"/>
      <c r="JI568" s="20"/>
      <c r="JJ568" s="20"/>
      <c r="JK568" s="20"/>
      <c r="JL568" s="20"/>
      <c r="JM568" s="20"/>
      <c r="JN568" s="20"/>
      <c r="JO568" s="20"/>
      <c r="JP568" s="20"/>
      <c r="JQ568" s="20"/>
      <c r="JR568" s="20"/>
      <c r="JS568" s="20"/>
      <c r="JT568" s="20"/>
      <c r="JU568" s="20"/>
      <c r="JV568" s="20"/>
      <c r="JW568" s="20"/>
      <c r="JX568" s="20"/>
      <c r="JY568" s="20"/>
      <c r="JZ568" s="20"/>
      <c r="KA568" s="20"/>
      <c r="KB568" s="20"/>
      <c r="KC568" s="20"/>
      <c r="KD568" s="20"/>
      <c r="KE568" s="20"/>
      <c r="KF568" s="20"/>
      <c r="KG568" s="20"/>
      <c r="KH568" s="20"/>
      <c r="KI568" s="20"/>
      <c r="KJ568" s="20"/>
      <c r="KK568" s="20"/>
      <c r="KL568" s="20"/>
      <c r="KM568" s="20"/>
      <c r="KN568" s="20"/>
      <c r="KO568" s="20"/>
      <c r="KP568" s="20"/>
      <c r="KQ568" s="20"/>
      <c r="KR568" s="20"/>
      <c r="KS568" s="20"/>
      <c r="KT568" s="20"/>
      <c r="KU568" s="20"/>
      <c r="KV568" s="20"/>
      <c r="KW568" s="20"/>
      <c r="KX568" s="20"/>
      <c r="KY568" s="20"/>
      <c r="KZ568" s="20"/>
      <c r="LA568" s="20"/>
      <c r="LB568" s="20"/>
      <c r="LC568" s="20"/>
      <c r="LD568" s="20"/>
      <c r="LE568" s="20"/>
      <c r="LF568" s="20"/>
      <c r="LG568" s="20"/>
      <c r="LH568" s="20"/>
      <c r="LI568" s="20"/>
      <c r="LJ568" s="20"/>
      <c r="LK568" s="20"/>
      <c r="LL568" s="20"/>
      <c r="LM568" s="20"/>
      <c r="LN568" s="20"/>
      <c r="LO568" s="20"/>
      <c r="LP568" s="20"/>
      <c r="LQ568" s="20"/>
      <c r="LR568" s="20"/>
      <c r="LS568" s="20"/>
      <c r="LT568" s="20"/>
      <c r="LU568" s="20"/>
      <c r="LV568" s="20"/>
      <c r="LW568" s="20"/>
      <c r="LX568" s="20"/>
      <c r="LY568" s="20"/>
      <c r="LZ568" s="20"/>
      <c r="MA568" s="20"/>
      <c r="MB568" s="20"/>
      <c r="MC568" s="20"/>
      <c r="MD568" s="20"/>
      <c r="ME568" s="20"/>
      <c r="MF568" s="20"/>
      <c r="MG568" s="20"/>
      <c r="MH568" s="20"/>
      <c r="MI568" s="20"/>
      <c r="MJ568" s="20"/>
      <c r="MK568" s="20"/>
      <c r="ML568" s="20"/>
      <c r="MM568" s="20"/>
      <c r="MN568" s="20"/>
      <c r="MO568" s="20"/>
      <c r="MP568" s="20"/>
      <c r="MQ568" s="20"/>
      <c r="MR568" s="20"/>
      <c r="MS568" s="20"/>
      <c r="MT568" s="20"/>
      <c r="MU568" s="20"/>
      <c r="MV568" s="20"/>
      <c r="MW568" s="20"/>
      <c r="MX568" s="20"/>
      <c r="MY568" s="20"/>
      <c r="MZ568" s="20"/>
      <c r="NA568" s="20"/>
      <c r="NB568" s="20"/>
      <c r="NC568" s="20"/>
      <c r="ND568" s="20"/>
      <c r="NE568" s="20"/>
      <c r="NF568" s="20"/>
      <c r="NG568" s="20"/>
      <c r="NH568" s="20"/>
      <c r="NI568" s="20"/>
      <c r="NJ568" s="20"/>
      <c r="NK568" s="20"/>
      <c r="NL568" s="20"/>
      <c r="NM568" s="20"/>
      <c r="NN568" s="20"/>
      <c r="NO568" s="20"/>
      <c r="NP568" s="20"/>
      <c r="NQ568" s="20"/>
      <c r="NR568" s="20"/>
      <c r="NS568" s="20"/>
      <c r="NT568" s="20"/>
      <c r="NU568" s="20"/>
      <c r="NV568" s="20"/>
      <c r="NW568" s="20"/>
      <c r="NX568" s="20"/>
      <c r="NY568" s="20"/>
      <c r="NZ568" s="20"/>
      <c r="OA568" s="20"/>
      <c r="OB568" s="20"/>
      <c r="OC568" s="20"/>
      <c r="OD568" s="20"/>
      <c r="OE568" s="20"/>
      <c r="OF568" s="20"/>
      <c r="OG568" s="20"/>
      <c r="OH568" s="20"/>
      <c r="OI568" s="20"/>
      <c r="OJ568" s="20"/>
      <c r="OK568" s="20"/>
      <c r="OL568" s="20"/>
      <c r="OM568" s="20"/>
      <c r="ON568" s="20"/>
      <c r="OO568" s="20"/>
      <c r="OP568" s="20"/>
      <c r="OQ568" s="20"/>
      <c r="OR568" s="20"/>
      <c r="OS568" s="20"/>
      <c r="OT568" s="20"/>
      <c r="OU568" s="20"/>
      <c r="OV568" s="20"/>
      <c r="OW568" s="20"/>
      <c r="OX568" s="20"/>
      <c r="OY568" s="20"/>
      <c r="OZ568" s="20"/>
      <c r="PA568" s="20"/>
      <c r="PB568" s="20"/>
      <c r="PC568" s="20"/>
      <c r="PD568" s="20"/>
      <c r="PE568" s="20"/>
      <c r="PF568" s="20"/>
      <c r="PG568" s="20"/>
      <c r="PH568" s="20"/>
      <c r="PI568" s="20"/>
      <c r="PJ568" s="20"/>
      <c r="PK568" s="20"/>
      <c r="PL568" s="20"/>
      <c r="PM568" s="20"/>
      <c r="PN568" s="20"/>
      <c r="PO568" s="20"/>
      <c r="PP568" s="20"/>
      <c r="PQ568" s="20"/>
      <c r="PR568" s="20"/>
      <c r="PS568" s="20"/>
      <c r="PT568" s="20"/>
      <c r="PU568" s="20"/>
      <c r="PV568" s="20"/>
      <c r="PW568" s="20"/>
      <c r="PX568" s="20"/>
      <c r="PY568" s="20"/>
      <c r="PZ568" s="20"/>
      <c r="QA568" s="20"/>
      <c r="QB568" s="20"/>
      <c r="QC568" s="20"/>
      <c r="QD568" s="20"/>
      <c r="QE568" s="20"/>
      <c r="QF568" s="20"/>
      <c r="QG568" s="20"/>
      <c r="QH568" s="20"/>
      <c r="QI568" s="20"/>
      <c r="QJ568" s="20"/>
      <c r="QK568" s="20"/>
      <c r="QL568" s="20"/>
      <c r="QM568" s="20"/>
      <c r="QN568" s="20"/>
      <c r="QO568" s="20"/>
      <c r="QP568" s="20"/>
      <c r="QQ568" s="20"/>
      <c r="QR568" s="20"/>
      <c r="QS568" s="20"/>
      <c r="QT568" s="20"/>
      <c r="QU568" s="20"/>
      <c r="QV568" s="20"/>
      <c r="QW568" s="20"/>
      <c r="QX568" s="20"/>
      <c r="QY568" s="20"/>
      <c r="QZ568" s="20"/>
      <c r="RA568" s="20"/>
      <c r="RB568" s="20"/>
      <c r="RC568" s="20"/>
      <c r="RD568" s="20"/>
      <c r="RE568" s="20"/>
      <c r="RF568" s="20"/>
      <c r="RG568" s="20"/>
      <c r="RH568" s="20"/>
      <c r="RI568" s="20"/>
      <c r="RJ568" s="20"/>
      <c r="RK568" s="20"/>
      <c r="RL568" s="20"/>
      <c r="RM568" s="20"/>
      <c r="RN568" s="20"/>
      <c r="RO568" s="20"/>
      <c r="RP568" s="20"/>
      <c r="RQ568" s="20"/>
      <c r="RR568" s="20"/>
      <c r="RS568" s="20"/>
      <c r="RT568" s="20"/>
      <c r="RU568" s="20"/>
      <c r="RV568" s="20"/>
      <c r="RW568" s="20"/>
      <c r="RX568" s="20"/>
      <c r="RY568" s="20"/>
      <c r="RZ568" s="20"/>
      <c r="SA568" s="20"/>
      <c r="SB568" s="20"/>
      <c r="SC568" s="20"/>
      <c r="SD568" s="20"/>
      <c r="SE568" s="20"/>
      <c r="SF568" s="20"/>
      <c r="SG568" s="20"/>
      <c r="SH568" s="20"/>
      <c r="SI568" s="20"/>
      <c r="SJ568" s="20"/>
      <c r="SK568" s="20"/>
      <c r="SL568" s="20"/>
      <c r="SM568" s="20"/>
      <c r="SN568" s="20"/>
      <c r="SO568" s="20"/>
      <c r="SP568" s="20"/>
      <c r="SQ568" s="20"/>
      <c r="SR568" s="20"/>
      <c r="SS568" s="20"/>
      <c r="ST568" s="20"/>
      <c r="SU568" s="20"/>
      <c r="SV568" s="20"/>
      <c r="SW568" s="20"/>
      <c r="SX568" s="20"/>
      <c r="SY568" s="20"/>
      <c r="SZ568" s="20"/>
      <c r="TA568" s="20"/>
      <c r="TB568" s="20"/>
      <c r="TC568" s="20"/>
      <c r="TD568" s="20"/>
      <c r="TE568" s="20"/>
      <c r="TF568" s="20"/>
      <c r="TG568" s="20"/>
      <c r="TH568" s="20"/>
      <c r="TI568" s="20"/>
      <c r="TJ568" s="20"/>
      <c r="TK568" s="20"/>
      <c r="TL568" s="20"/>
      <c r="TM568" s="20"/>
      <c r="TN568" s="20"/>
      <c r="TO568" s="20"/>
      <c r="TP568" s="20"/>
      <c r="TQ568" s="20"/>
      <c r="TR568" s="20"/>
      <c r="TS568" s="20"/>
      <c r="TT568" s="20"/>
      <c r="TU568" s="20"/>
      <c r="TV568" s="20"/>
      <c r="TW568" s="20"/>
      <c r="TX568" s="20"/>
      <c r="TY568" s="20"/>
      <c r="TZ568" s="20"/>
      <c r="UA568" s="20"/>
      <c r="UB568" s="20"/>
      <c r="UC568" s="20"/>
      <c r="UD568" s="20"/>
      <c r="UE568" s="20"/>
      <c r="UF568" s="20"/>
      <c r="UG568" s="20"/>
      <c r="UH568" s="20"/>
      <c r="UI568" s="20"/>
      <c r="UJ568" s="20"/>
      <c r="UK568" s="20"/>
      <c r="UL568" s="20"/>
      <c r="UM568" s="20"/>
      <c r="UN568" s="20"/>
      <c r="UO568" s="20"/>
      <c r="UP568" s="20"/>
      <c r="UQ568" s="20"/>
      <c r="UR568" s="20"/>
      <c r="US568" s="20"/>
      <c r="UT568" s="20"/>
      <c r="UU568" s="20"/>
      <c r="UV568" s="20"/>
      <c r="UW568" s="20"/>
      <c r="UX568" s="20"/>
      <c r="UY568" s="20"/>
      <c r="UZ568" s="20"/>
      <c r="VA568" s="20"/>
      <c r="VB568" s="20"/>
      <c r="VC568" s="20"/>
      <c r="VD568" s="20"/>
      <c r="VE568" s="20"/>
      <c r="VF568" s="20"/>
      <c r="VG568" s="20"/>
      <c r="VH568" s="20"/>
      <c r="VI568" s="20"/>
      <c r="VJ568" s="20"/>
      <c r="VK568" s="20"/>
      <c r="VL568" s="20"/>
      <c r="VM568" s="20"/>
      <c r="VN568" s="20"/>
      <c r="VO568" s="20"/>
      <c r="VP568" s="20"/>
      <c r="VQ568" s="20"/>
      <c r="VR568" s="20"/>
      <c r="VS568" s="20"/>
      <c r="VT568" s="20"/>
      <c r="VU568" s="20"/>
      <c r="VV568" s="20"/>
      <c r="VW568" s="20"/>
      <c r="VX568" s="20"/>
      <c r="VY568" s="20"/>
      <c r="VZ568" s="20"/>
      <c r="WA568" s="20"/>
      <c r="WB568" s="20"/>
      <c r="WC568" s="20"/>
      <c r="WD568" s="20"/>
      <c r="WE568" s="20"/>
      <c r="WF568" s="20"/>
      <c r="WG568" s="20"/>
      <c r="WH568" s="20"/>
      <c r="WI568" s="20"/>
      <c r="WJ568" s="20"/>
      <c r="WK568" s="20"/>
      <c r="WL568" s="20"/>
      <c r="WM568" s="20"/>
      <c r="WN568" s="20"/>
    </row>
    <row r="569" spans="1:612" s="24" customFormat="1" ht="16" x14ac:dyDescent="0.2">
      <c r="A569" s="29">
        <v>8</v>
      </c>
      <c r="B569" s="586"/>
      <c r="C569" s="586"/>
      <c r="D569" s="574"/>
      <c r="E569" s="586"/>
      <c r="F569" s="29">
        <v>11</v>
      </c>
      <c r="G569" s="29" t="s">
        <v>298</v>
      </c>
      <c r="H569" s="29"/>
      <c r="I569" s="41"/>
      <c r="J569" s="567"/>
      <c r="K569" s="23"/>
      <c r="L569" s="27"/>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c r="DT569" s="20"/>
      <c r="DU569" s="20"/>
      <c r="DV569" s="20"/>
      <c r="DW569" s="20"/>
      <c r="DX569" s="20"/>
      <c r="DY569" s="20"/>
      <c r="DZ569" s="20"/>
      <c r="EA569" s="20"/>
      <c r="EB569" s="20"/>
      <c r="EC569" s="20"/>
      <c r="ED569" s="20"/>
      <c r="EE569" s="20"/>
      <c r="EF569" s="20"/>
      <c r="EG569" s="20"/>
      <c r="EH569" s="20"/>
      <c r="EI569" s="20"/>
      <c r="EJ569" s="20"/>
      <c r="EK569" s="20"/>
      <c r="EL569" s="20"/>
      <c r="EM569" s="20"/>
      <c r="EN569" s="20"/>
      <c r="EO569" s="20"/>
      <c r="EP569" s="20"/>
      <c r="EQ569" s="20"/>
      <c r="ER569" s="20"/>
      <c r="ES569" s="20"/>
      <c r="ET569" s="20"/>
      <c r="EU569" s="20"/>
      <c r="EV569" s="20"/>
      <c r="EW569" s="20"/>
      <c r="EX569" s="20"/>
      <c r="EY569" s="20"/>
      <c r="EZ569" s="20"/>
      <c r="FA569" s="20"/>
      <c r="FB569" s="20"/>
      <c r="FC569" s="20"/>
      <c r="FD569" s="20"/>
      <c r="FE569" s="20"/>
      <c r="FF569" s="20"/>
      <c r="FG569" s="20"/>
      <c r="FH569" s="20"/>
      <c r="FI569" s="20"/>
      <c r="FJ569" s="20"/>
      <c r="FK569" s="20"/>
      <c r="FL569" s="20"/>
      <c r="FM569" s="20"/>
      <c r="FN569" s="20"/>
      <c r="FO569" s="20"/>
      <c r="FP569" s="20"/>
      <c r="FQ569" s="20"/>
      <c r="FR569" s="20"/>
      <c r="FS569" s="20"/>
      <c r="FT569" s="20"/>
      <c r="FU569" s="20"/>
      <c r="FV569" s="20"/>
      <c r="FW569" s="20"/>
      <c r="FX569" s="20"/>
      <c r="FY569" s="20"/>
      <c r="FZ569" s="20"/>
      <c r="GA569" s="20"/>
      <c r="GB569" s="20"/>
      <c r="GC569" s="20"/>
      <c r="GD569" s="20"/>
      <c r="GE569" s="20"/>
      <c r="GF569" s="20"/>
      <c r="GG569" s="20"/>
      <c r="GH569" s="20"/>
      <c r="GI569" s="20"/>
      <c r="GJ569" s="20"/>
      <c r="GK569" s="20"/>
      <c r="GL569" s="20"/>
      <c r="GM569" s="20"/>
      <c r="GN569" s="20"/>
      <c r="GO569" s="20"/>
      <c r="GP569" s="20"/>
      <c r="GQ569" s="20"/>
      <c r="GR569" s="20"/>
      <c r="GS569" s="20"/>
      <c r="GT569" s="20"/>
      <c r="GU569" s="20"/>
      <c r="GV569" s="20"/>
      <c r="GW569" s="20"/>
      <c r="GX569" s="20"/>
      <c r="GY569" s="20"/>
      <c r="GZ569" s="20"/>
      <c r="HA569" s="20"/>
      <c r="HB569" s="20"/>
      <c r="HC569" s="20"/>
      <c r="HD569" s="20"/>
      <c r="HE569" s="20"/>
      <c r="HF569" s="20"/>
      <c r="HG569" s="20"/>
      <c r="HH569" s="20"/>
      <c r="HI569" s="20"/>
      <c r="HJ569" s="20"/>
      <c r="HK569" s="20"/>
      <c r="HL569" s="20"/>
      <c r="HM569" s="20"/>
      <c r="HN569" s="20"/>
      <c r="HO569" s="20"/>
      <c r="HP569" s="20"/>
      <c r="HQ569" s="20"/>
      <c r="HR569" s="20"/>
      <c r="HS569" s="20"/>
      <c r="HT569" s="20"/>
      <c r="HU569" s="20"/>
      <c r="HV569" s="20"/>
      <c r="HW569" s="20"/>
      <c r="HX569" s="20"/>
      <c r="HY569" s="20"/>
      <c r="HZ569" s="20"/>
      <c r="IA569" s="20"/>
      <c r="IB569" s="20"/>
      <c r="IC569" s="20"/>
      <c r="ID569" s="20"/>
      <c r="IE569" s="20"/>
      <c r="IF569" s="20"/>
      <c r="IG569" s="20"/>
      <c r="IH569" s="20"/>
      <c r="II569" s="20"/>
      <c r="IJ569" s="20"/>
      <c r="IK569" s="20"/>
      <c r="IL569" s="20"/>
      <c r="IM569" s="20"/>
      <c r="IN569" s="20"/>
      <c r="IO569" s="20"/>
      <c r="IP569" s="20"/>
      <c r="IQ569" s="20"/>
      <c r="IR569" s="20"/>
      <c r="IS569" s="20"/>
      <c r="IT569" s="20"/>
      <c r="IU569" s="20"/>
      <c r="IV569" s="20"/>
      <c r="IW569" s="20"/>
      <c r="IX569" s="20"/>
      <c r="IY569" s="20"/>
      <c r="IZ569" s="20"/>
      <c r="JA569" s="20"/>
      <c r="JB569" s="20"/>
      <c r="JC569" s="20"/>
      <c r="JD569" s="20"/>
      <c r="JE569" s="20"/>
      <c r="JF569" s="20"/>
      <c r="JG569" s="20"/>
      <c r="JH569" s="20"/>
      <c r="JI569" s="20"/>
      <c r="JJ569" s="20"/>
      <c r="JK569" s="20"/>
      <c r="JL569" s="20"/>
      <c r="JM569" s="20"/>
      <c r="JN569" s="20"/>
      <c r="JO569" s="20"/>
      <c r="JP569" s="20"/>
      <c r="JQ569" s="20"/>
      <c r="JR569" s="20"/>
      <c r="JS569" s="20"/>
      <c r="JT569" s="20"/>
      <c r="JU569" s="20"/>
      <c r="JV569" s="20"/>
      <c r="JW569" s="20"/>
      <c r="JX569" s="20"/>
      <c r="JY569" s="20"/>
      <c r="JZ569" s="20"/>
      <c r="KA569" s="20"/>
      <c r="KB569" s="20"/>
      <c r="KC569" s="20"/>
      <c r="KD569" s="20"/>
      <c r="KE569" s="20"/>
      <c r="KF569" s="20"/>
      <c r="KG569" s="20"/>
      <c r="KH569" s="20"/>
      <c r="KI569" s="20"/>
      <c r="KJ569" s="20"/>
      <c r="KK569" s="20"/>
      <c r="KL569" s="20"/>
      <c r="KM569" s="20"/>
      <c r="KN569" s="20"/>
      <c r="KO569" s="20"/>
      <c r="KP569" s="20"/>
      <c r="KQ569" s="20"/>
      <c r="KR569" s="20"/>
      <c r="KS569" s="20"/>
      <c r="KT569" s="20"/>
      <c r="KU569" s="20"/>
      <c r="KV569" s="20"/>
      <c r="KW569" s="20"/>
      <c r="KX569" s="20"/>
      <c r="KY569" s="20"/>
      <c r="KZ569" s="20"/>
      <c r="LA569" s="20"/>
      <c r="LB569" s="20"/>
      <c r="LC569" s="20"/>
      <c r="LD569" s="20"/>
      <c r="LE569" s="20"/>
      <c r="LF569" s="20"/>
      <c r="LG569" s="20"/>
      <c r="LH569" s="20"/>
      <c r="LI569" s="20"/>
      <c r="LJ569" s="20"/>
      <c r="LK569" s="20"/>
      <c r="LL569" s="20"/>
      <c r="LM569" s="20"/>
      <c r="LN569" s="20"/>
      <c r="LO569" s="20"/>
      <c r="LP569" s="20"/>
      <c r="LQ569" s="20"/>
      <c r="LR569" s="20"/>
      <c r="LS569" s="20"/>
      <c r="LT569" s="20"/>
      <c r="LU569" s="20"/>
      <c r="LV569" s="20"/>
      <c r="LW569" s="20"/>
      <c r="LX569" s="20"/>
      <c r="LY569" s="20"/>
      <c r="LZ569" s="20"/>
      <c r="MA569" s="20"/>
      <c r="MB569" s="20"/>
      <c r="MC569" s="20"/>
      <c r="MD569" s="20"/>
      <c r="ME569" s="20"/>
      <c r="MF569" s="20"/>
      <c r="MG569" s="20"/>
      <c r="MH569" s="20"/>
      <c r="MI569" s="20"/>
      <c r="MJ569" s="20"/>
      <c r="MK569" s="20"/>
      <c r="ML569" s="20"/>
      <c r="MM569" s="20"/>
      <c r="MN569" s="20"/>
      <c r="MO569" s="20"/>
      <c r="MP569" s="20"/>
      <c r="MQ569" s="20"/>
      <c r="MR569" s="20"/>
      <c r="MS569" s="20"/>
      <c r="MT569" s="20"/>
      <c r="MU569" s="20"/>
      <c r="MV569" s="20"/>
      <c r="MW569" s="20"/>
      <c r="MX569" s="20"/>
      <c r="MY569" s="20"/>
      <c r="MZ569" s="20"/>
      <c r="NA569" s="20"/>
      <c r="NB569" s="20"/>
      <c r="NC569" s="20"/>
      <c r="ND569" s="20"/>
      <c r="NE569" s="20"/>
      <c r="NF569" s="20"/>
      <c r="NG569" s="20"/>
      <c r="NH569" s="20"/>
      <c r="NI569" s="20"/>
      <c r="NJ569" s="20"/>
      <c r="NK569" s="20"/>
      <c r="NL569" s="20"/>
      <c r="NM569" s="20"/>
      <c r="NN569" s="20"/>
      <c r="NO569" s="20"/>
      <c r="NP569" s="20"/>
      <c r="NQ569" s="20"/>
      <c r="NR569" s="20"/>
      <c r="NS569" s="20"/>
      <c r="NT569" s="20"/>
      <c r="NU569" s="20"/>
      <c r="NV569" s="20"/>
      <c r="NW569" s="20"/>
      <c r="NX569" s="20"/>
      <c r="NY569" s="20"/>
      <c r="NZ569" s="20"/>
      <c r="OA569" s="20"/>
      <c r="OB569" s="20"/>
      <c r="OC569" s="20"/>
      <c r="OD569" s="20"/>
      <c r="OE569" s="20"/>
      <c r="OF569" s="20"/>
      <c r="OG569" s="20"/>
      <c r="OH569" s="20"/>
      <c r="OI569" s="20"/>
      <c r="OJ569" s="20"/>
      <c r="OK569" s="20"/>
      <c r="OL569" s="20"/>
      <c r="OM569" s="20"/>
      <c r="ON569" s="20"/>
      <c r="OO569" s="20"/>
      <c r="OP569" s="20"/>
      <c r="OQ569" s="20"/>
      <c r="OR569" s="20"/>
      <c r="OS569" s="20"/>
      <c r="OT569" s="20"/>
      <c r="OU569" s="20"/>
      <c r="OV569" s="20"/>
      <c r="OW569" s="20"/>
      <c r="OX569" s="20"/>
      <c r="OY569" s="20"/>
      <c r="OZ569" s="20"/>
      <c r="PA569" s="20"/>
      <c r="PB569" s="20"/>
      <c r="PC569" s="20"/>
      <c r="PD569" s="20"/>
      <c r="PE569" s="20"/>
      <c r="PF569" s="20"/>
      <c r="PG569" s="20"/>
      <c r="PH569" s="20"/>
      <c r="PI569" s="20"/>
      <c r="PJ569" s="20"/>
      <c r="PK569" s="20"/>
      <c r="PL569" s="20"/>
      <c r="PM569" s="20"/>
      <c r="PN569" s="20"/>
      <c r="PO569" s="20"/>
      <c r="PP569" s="20"/>
      <c r="PQ569" s="20"/>
      <c r="PR569" s="20"/>
      <c r="PS569" s="20"/>
      <c r="PT569" s="20"/>
      <c r="PU569" s="20"/>
      <c r="PV569" s="20"/>
      <c r="PW569" s="20"/>
      <c r="PX569" s="20"/>
      <c r="PY569" s="20"/>
      <c r="PZ569" s="20"/>
      <c r="QA569" s="20"/>
      <c r="QB569" s="20"/>
      <c r="QC569" s="20"/>
      <c r="QD569" s="20"/>
      <c r="QE569" s="20"/>
      <c r="QF569" s="20"/>
      <c r="QG569" s="20"/>
      <c r="QH569" s="20"/>
      <c r="QI569" s="20"/>
      <c r="QJ569" s="20"/>
      <c r="QK569" s="20"/>
      <c r="QL569" s="20"/>
      <c r="QM569" s="20"/>
      <c r="QN569" s="20"/>
      <c r="QO569" s="20"/>
      <c r="QP569" s="20"/>
      <c r="QQ569" s="20"/>
      <c r="QR569" s="20"/>
      <c r="QS569" s="20"/>
      <c r="QT569" s="20"/>
      <c r="QU569" s="20"/>
      <c r="QV569" s="20"/>
      <c r="QW569" s="20"/>
      <c r="QX569" s="20"/>
      <c r="QY569" s="20"/>
      <c r="QZ569" s="20"/>
      <c r="RA569" s="20"/>
      <c r="RB569" s="20"/>
      <c r="RC569" s="20"/>
      <c r="RD569" s="20"/>
      <c r="RE569" s="20"/>
      <c r="RF569" s="20"/>
      <c r="RG569" s="20"/>
      <c r="RH569" s="20"/>
      <c r="RI569" s="20"/>
      <c r="RJ569" s="20"/>
      <c r="RK569" s="20"/>
      <c r="RL569" s="20"/>
      <c r="RM569" s="20"/>
      <c r="RN569" s="20"/>
      <c r="RO569" s="20"/>
      <c r="RP569" s="20"/>
      <c r="RQ569" s="20"/>
      <c r="RR569" s="20"/>
      <c r="RS569" s="20"/>
      <c r="RT569" s="20"/>
      <c r="RU569" s="20"/>
      <c r="RV569" s="20"/>
      <c r="RW569" s="20"/>
      <c r="RX569" s="20"/>
      <c r="RY569" s="20"/>
      <c r="RZ569" s="20"/>
      <c r="SA569" s="20"/>
      <c r="SB569" s="20"/>
      <c r="SC569" s="20"/>
      <c r="SD569" s="20"/>
      <c r="SE569" s="20"/>
      <c r="SF569" s="20"/>
      <c r="SG569" s="20"/>
      <c r="SH569" s="20"/>
      <c r="SI569" s="20"/>
      <c r="SJ569" s="20"/>
      <c r="SK569" s="20"/>
      <c r="SL569" s="20"/>
      <c r="SM569" s="20"/>
      <c r="SN569" s="20"/>
      <c r="SO569" s="20"/>
      <c r="SP569" s="20"/>
      <c r="SQ569" s="20"/>
      <c r="SR569" s="20"/>
      <c r="SS569" s="20"/>
      <c r="ST569" s="20"/>
      <c r="SU569" s="20"/>
      <c r="SV569" s="20"/>
      <c r="SW569" s="20"/>
      <c r="SX569" s="20"/>
      <c r="SY569" s="20"/>
      <c r="SZ569" s="20"/>
      <c r="TA569" s="20"/>
      <c r="TB569" s="20"/>
      <c r="TC569" s="20"/>
      <c r="TD569" s="20"/>
      <c r="TE569" s="20"/>
      <c r="TF569" s="20"/>
      <c r="TG569" s="20"/>
      <c r="TH569" s="20"/>
      <c r="TI569" s="20"/>
      <c r="TJ569" s="20"/>
      <c r="TK569" s="20"/>
      <c r="TL569" s="20"/>
      <c r="TM569" s="20"/>
      <c r="TN569" s="20"/>
      <c r="TO569" s="20"/>
      <c r="TP569" s="20"/>
      <c r="TQ569" s="20"/>
      <c r="TR569" s="20"/>
      <c r="TS569" s="20"/>
      <c r="TT569" s="20"/>
      <c r="TU569" s="20"/>
      <c r="TV569" s="20"/>
      <c r="TW569" s="20"/>
      <c r="TX569" s="20"/>
      <c r="TY569" s="20"/>
      <c r="TZ569" s="20"/>
      <c r="UA569" s="20"/>
      <c r="UB569" s="20"/>
      <c r="UC569" s="20"/>
      <c r="UD569" s="20"/>
      <c r="UE569" s="20"/>
      <c r="UF569" s="20"/>
      <c r="UG569" s="20"/>
      <c r="UH569" s="20"/>
      <c r="UI569" s="20"/>
      <c r="UJ569" s="20"/>
      <c r="UK569" s="20"/>
      <c r="UL569" s="20"/>
      <c r="UM569" s="20"/>
      <c r="UN569" s="20"/>
      <c r="UO569" s="20"/>
      <c r="UP569" s="20"/>
      <c r="UQ569" s="20"/>
      <c r="UR569" s="20"/>
      <c r="US569" s="20"/>
      <c r="UT569" s="20"/>
      <c r="UU569" s="20"/>
      <c r="UV569" s="20"/>
      <c r="UW569" s="20"/>
      <c r="UX569" s="20"/>
      <c r="UY569" s="20"/>
      <c r="UZ569" s="20"/>
      <c r="VA569" s="20"/>
      <c r="VB569" s="20"/>
      <c r="VC569" s="20"/>
      <c r="VD569" s="20"/>
      <c r="VE569" s="20"/>
      <c r="VF569" s="20"/>
      <c r="VG569" s="20"/>
      <c r="VH569" s="20"/>
      <c r="VI569" s="20"/>
      <c r="VJ569" s="20"/>
      <c r="VK569" s="20"/>
      <c r="VL569" s="20"/>
      <c r="VM569" s="20"/>
      <c r="VN569" s="20"/>
      <c r="VO569" s="20"/>
      <c r="VP569" s="20"/>
      <c r="VQ569" s="20"/>
      <c r="VR569" s="20"/>
      <c r="VS569" s="20"/>
      <c r="VT569" s="20"/>
      <c r="VU569" s="20"/>
      <c r="VV569" s="20"/>
      <c r="VW569" s="20"/>
      <c r="VX569" s="20"/>
      <c r="VY569" s="20"/>
      <c r="VZ569" s="20"/>
      <c r="WA569" s="20"/>
      <c r="WB569" s="20"/>
      <c r="WC569" s="20"/>
      <c r="WD569" s="20"/>
      <c r="WE569" s="20"/>
      <c r="WF569" s="20"/>
      <c r="WG569" s="20"/>
      <c r="WH569" s="20"/>
      <c r="WI569" s="20"/>
      <c r="WJ569" s="20"/>
      <c r="WK569" s="20"/>
      <c r="WL569" s="20"/>
      <c r="WM569" s="20"/>
      <c r="WN569" s="20"/>
    </row>
    <row r="570" spans="1:612" s="24" customFormat="1" ht="16" x14ac:dyDescent="0.2">
      <c r="A570" s="29">
        <v>8</v>
      </c>
      <c r="B570" s="586"/>
      <c r="C570" s="586"/>
      <c r="D570" s="574"/>
      <c r="E570" s="586"/>
      <c r="F570" s="29">
        <v>-97</v>
      </c>
      <c r="G570" s="29" t="s">
        <v>90</v>
      </c>
      <c r="H570" s="29"/>
      <c r="I570" s="41"/>
      <c r="J570" s="567"/>
      <c r="K570" s="23"/>
      <c r="L570" s="27"/>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c r="EL570" s="20"/>
      <c r="EM570" s="20"/>
      <c r="EN570" s="20"/>
      <c r="EO570" s="20"/>
      <c r="EP570" s="20"/>
      <c r="EQ570" s="20"/>
      <c r="ER570" s="20"/>
      <c r="ES570" s="20"/>
      <c r="ET570" s="20"/>
      <c r="EU570" s="20"/>
      <c r="EV570" s="20"/>
      <c r="EW570" s="20"/>
      <c r="EX570" s="20"/>
      <c r="EY570" s="20"/>
      <c r="EZ570" s="20"/>
      <c r="FA570" s="20"/>
      <c r="FB570" s="20"/>
      <c r="FC570" s="20"/>
      <c r="FD570" s="20"/>
      <c r="FE570" s="20"/>
      <c r="FF570" s="20"/>
      <c r="FG570" s="20"/>
      <c r="FH570" s="20"/>
      <c r="FI570" s="20"/>
      <c r="FJ570" s="20"/>
      <c r="FK570" s="20"/>
      <c r="FL570" s="20"/>
      <c r="FM570" s="20"/>
      <c r="FN570" s="20"/>
      <c r="FO570" s="20"/>
      <c r="FP570" s="20"/>
      <c r="FQ570" s="20"/>
      <c r="FR570" s="20"/>
      <c r="FS570" s="20"/>
      <c r="FT570" s="20"/>
      <c r="FU570" s="20"/>
      <c r="FV570" s="20"/>
      <c r="FW570" s="20"/>
      <c r="FX570" s="20"/>
      <c r="FY570" s="20"/>
      <c r="FZ570" s="20"/>
      <c r="GA570" s="20"/>
      <c r="GB570" s="20"/>
      <c r="GC570" s="20"/>
      <c r="GD570" s="20"/>
      <c r="GE570" s="20"/>
      <c r="GF570" s="20"/>
      <c r="GG570" s="20"/>
      <c r="GH570" s="20"/>
      <c r="GI570" s="20"/>
      <c r="GJ570" s="20"/>
      <c r="GK570" s="20"/>
      <c r="GL570" s="20"/>
      <c r="GM570" s="20"/>
      <c r="GN570" s="20"/>
      <c r="GO570" s="20"/>
      <c r="GP570" s="20"/>
      <c r="GQ570" s="20"/>
      <c r="GR570" s="20"/>
      <c r="GS570" s="20"/>
      <c r="GT570" s="20"/>
      <c r="GU570" s="20"/>
      <c r="GV570" s="20"/>
      <c r="GW570" s="20"/>
      <c r="GX570" s="20"/>
      <c r="GY570" s="20"/>
      <c r="GZ570" s="20"/>
      <c r="HA570" s="20"/>
      <c r="HB570" s="20"/>
      <c r="HC570" s="20"/>
      <c r="HD570" s="20"/>
      <c r="HE570" s="20"/>
      <c r="HF570" s="20"/>
      <c r="HG570" s="20"/>
      <c r="HH570" s="20"/>
      <c r="HI570" s="20"/>
      <c r="HJ570" s="20"/>
      <c r="HK570" s="20"/>
      <c r="HL570" s="20"/>
      <c r="HM570" s="20"/>
      <c r="HN570" s="20"/>
      <c r="HO570" s="20"/>
      <c r="HP570" s="20"/>
      <c r="HQ570" s="20"/>
      <c r="HR570" s="20"/>
      <c r="HS570" s="20"/>
      <c r="HT570" s="20"/>
      <c r="HU570" s="20"/>
      <c r="HV570" s="20"/>
      <c r="HW570" s="20"/>
      <c r="HX570" s="20"/>
      <c r="HY570" s="20"/>
      <c r="HZ570" s="20"/>
      <c r="IA570" s="20"/>
      <c r="IB570" s="20"/>
      <c r="IC570" s="20"/>
      <c r="ID570" s="20"/>
      <c r="IE570" s="20"/>
      <c r="IF570" s="20"/>
      <c r="IG570" s="20"/>
      <c r="IH570" s="20"/>
      <c r="II570" s="20"/>
      <c r="IJ570" s="20"/>
      <c r="IK570" s="20"/>
      <c r="IL570" s="20"/>
      <c r="IM570" s="20"/>
      <c r="IN570" s="20"/>
      <c r="IO570" s="20"/>
      <c r="IP570" s="20"/>
      <c r="IQ570" s="20"/>
      <c r="IR570" s="20"/>
      <c r="IS570" s="20"/>
      <c r="IT570" s="20"/>
      <c r="IU570" s="20"/>
      <c r="IV570" s="20"/>
      <c r="IW570" s="20"/>
      <c r="IX570" s="20"/>
      <c r="IY570" s="20"/>
      <c r="IZ570" s="20"/>
      <c r="JA570" s="20"/>
      <c r="JB570" s="20"/>
      <c r="JC570" s="20"/>
      <c r="JD570" s="20"/>
      <c r="JE570" s="20"/>
      <c r="JF570" s="20"/>
      <c r="JG570" s="20"/>
      <c r="JH570" s="20"/>
      <c r="JI570" s="20"/>
      <c r="JJ570" s="20"/>
      <c r="JK570" s="20"/>
      <c r="JL570" s="20"/>
      <c r="JM570" s="20"/>
      <c r="JN570" s="20"/>
      <c r="JO570" s="20"/>
      <c r="JP570" s="20"/>
      <c r="JQ570" s="20"/>
      <c r="JR570" s="20"/>
      <c r="JS570" s="20"/>
      <c r="JT570" s="20"/>
      <c r="JU570" s="20"/>
      <c r="JV570" s="20"/>
      <c r="JW570" s="20"/>
      <c r="JX570" s="20"/>
      <c r="JY570" s="20"/>
      <c r="JZ570" s="20"/>
      <c r="KA570" s="20"/>
      <c r="KB570" s="20"/>
      <c r="KC570" s="20"/>
      <c r="KD570" s="20"/>
      <c r="KE570" s="20"/>
      <c r="KF570" s="20"/>
      <c r="KG570" s="20"/>
      <c r="KH570" s="20"/>
      <c r="KI570" s="20"/>
      <c r="KJ570" s="20"/>
      <c r="KK570" s="20"/>
      <c r="KL570" s="20"/>
      <c r="KM570" s="20"/>
      <c r="KN570" s="20"/>
      <c r="KO570" s="20"/>
      <c r="KP570" s="20"/>
      <c r="KQ570" s="20"/>
      <c r="KR570" s="20"/>
      <c r="KS570" s="20"/>
      <c r="KT570" s="20"/>
      <c r="KU570" s="20"/>
      <c r="KV570" s="20"/>
      <c r="KW570" s="20"/>
      <c r="KX570" s="20"/>
      <c r="KY570" s="20"/>
      <c r="KZ570" s="20"/>
      <c r="LA570" s="20"/>
      <c r="LB570" s="20"/>
      <c r="LC570" s="20"/>
      <c r="LD570" s="20"/>
      <c r="LE570" s="20"/>
      <c r="LF570" s="20"/>
      <c r="LG570" s="20"/>
      <c r="LH570" s="20"/>
      <c r="LI570" s="20"/>
      <c r="LJ570" s="20"/>
      <c r="LK570" s="20"/>
      <c r="LL570" s="20"/>
      <c r="LM570" s="20"/>
      <c r="LN570" s="20"/>
      <c r="LO570" s="20"/>
      <c r="LP570" s="20"/>
      <c r="LQ570" s="20"/>
      <c r="LR570" s="20"/>
      <c r="LS570" s="20"/>
      <c r="LT570" s="20"/>
      <c r="LU570" s="20"/>
      <c r="LV570" s="20"/>
      <c r="LW570" s="20"/>
      <c r="LX570" s="20"/>
      <c r="LY570" s="20"/>
      <c r="LZ570" s="20"/>
      <c r="MA570" s="20"/>
      <c r="MB570" s="20"/>
      <c r="MC570" s="20"/>
      <c r="MD570" s="20"/>
      <c r="ME570" s="20"/>
      <c r="MF570" s="20"/>
      <c r="MG570" s="20"/>
      <c r="MH570" s="20"/>
      <c r="MI570" s="20"/>
      <c r="MJ570" s="20"/>
      <c r="MK570" s="20"/>
      <c r="ML570" s="20"/>
      <c r="MM570" s="20"/>
      <c r="MN570" s="20"/>
      <c r="MO570" s="20"/>
      <c r="MP570" s="20"/>
      <c r="MQ570" s="20"/>
      <c r="MR570" s="20"/>
      <c r="MS570" s="20"/>
      <c r="MT570" s="20"/>
      <c r="MU570" s="20"/>
      <c r="MV570" s="20"/>
      <c r="MW570" s="20"/>
      <c r="MX570" s="20"/>
      <c r="MY570" s="20"/>
      <c r="MZ570" s="20"/>
      <c r="NA570" s="20"/>
      <c r="NB570" s="20"/>
      <c r="NC570" s="20"/>
      <c r="ND570" s="20"/>
      <c r="NE570" s="20"/>
      <c r="NF570" s="20"/>
      <c r="NG570" s="20"/>
      <c r="NH570" s="20"/>
      <c r="NI570" s="20"/>
      <c r="NJ570" s="20"/>
      <c r="NK570" s="20"/>
      <c r="NL570" s="20"/>
      <c r="NM570" s="20"/>
      <c r="NN570" s="20"/>
      <c r="NO570" s="20"/>
      <c r="NP570" s="20"/>
      <c r="NQ570" s="20"/>
      <c r="NR570" s="20"/>
      <c r="NS570" s="20"/>
      <c r="NT570" s="20"/>
      <c r="NU570" s="20"/>
      <c r="NV570" s="20"/>
      <c r="NW570" s="20"/>
      <c r="NX570" s="20"/>
      <c r="NY570" s="20"/>
      <c r="NZ570" s="20"/>
      <c r="OA570" s="20"/>
      <c r="OB570" s="20"/>
      <c r="OC570" s="20"/>
      <c r="OD570" s="20"/>
      <c r="OE570" s="20"/>
      <c r="OF570" s="20"/>
      <c r="OG570" s="20"/>
      <c r="OH570" s="20"/>
      <c r="OI570" s="20"/>
      <c r="OJ570" s="20"/>
      <c r="OK570" s="20"/>
      <c r="OL570" s="20"/>
      <c r="OM570" s="20"/>
      <c r="ON570" s="20"/>
      <c r="OO570" s="20"/>
      <c r="OP570" s="20"/>
      <c r="OQ570" s="20"/>
      <c r="OR570" s="20"/>
      <c r="OS570" s="20"/>
      <c r="OT570" s="20"/>
      <c r="OU570" s="20"/>
      <c r="OV570" s="20"/>
      <c r="OW570" s="20"/>
      <c r="OX570" s="20"/>
      <c r="OY570" s="20"/>
      <c r="OZ570" s="20"/>
      <c r="PA570" s="20"/>
      <c r="PB570" s="20"/>
      <c r="PC570" s="20"/>
      <c r="PD570" s="20"/>
      <c r="PE570" s="20"/>
      <c r="PF570" s="20"/>
      <c r="PG570" s="20"/>
      <c r="PH570" s="20"/>
      <c r="PI570" s="20"/>
      <c r="PJ570" s="20"/>
      <c r="PK570" s="20"/>
      <c r="PL570" s="20"/>
      <c r="PM570" s="20"/>
      <c r="PN570" s="20"/>
      <c r="PO570" s="20"/>
      <c r="PP570" s="20"/>
      <c r="PQ570" s="20"/>
      <c r="PR570" s="20"/>
      <c r="PS570" s="20"/>
      <c r="PT570" s="20"/>
      <c r="PU570" s="20"/>
      <c r="PV570" s="20"/>
      <c r="PW570" s="20"/>
      <c r="PX570" s="20"/>
      <c r="PY570" s="20"/>
      <c r="PZ570" s="20"/>
      <c r="QA570" s="20"/>
      <c r="QB570" s="20"/>
      <c r="QC570" s="20"/>
      <c r="QD570" s="20"/>
      <c r="QE570" s="20"/>
      <c r="QF570" s="20"/>
      <c r="QG570" s="20"/>
      <c r="QH570" s="20"/>
      <c r="QI570" s="20"/>
      <c r="QJ570" s="20"/>
      <c r="QK570" s="20"/>
      <c r="QL570" s="20"/>
      <c r="QM570" s="20"/>
      <c r="QN570" s="20"/>
      <c r="QO570" s="20"/>
      <c r="QP570" s="20"/>
      <c r="QQ570" s="20"/>
      <c r="QR570" s="20"/>
      <c r="QS570" s="20"/>
      <c r="QT570" s="20"/>
      <c r="QU570" s="20"/>
      <c r="QV570" s="20"/>
      <c r="QW570" s="20"/>
      <c r="QX570" s="20"/>
      <c r="QY570" s="20"/>
      <c r="QZ570" s="20"/>
      <c r="RA570" s="20"/>
      <c r="RB570" s="20"/>
      <c r="RC570" s="20"/>
      <c r="RD570" s="20"/>
      <c r="RE570" s="20"/>
      <c r="RF570" s="20"/>
      <c r="RG570" s="20"/>
      <c r="RH570" s="20"/>
      <c r="RI570" s="20"/>
      <c r="RJ570" s="20"/>
      <c r="RK570" s="20"/>
      <c r="RL570" s="20"/>
      <c r="RM570" s="20"/>
      <c r="RN570" s="20"/>
      <c r="RO570" s="20"/>
      <c r="RP570" s="20"/>
      <c r="RQ570" s="20"/>
      <c r="RR570" s="20"/>
      <c r="RS570" s="20"/>
      <c r="RT570" s="20"/>
      <c r="RU570" s="20"/>
      <c r="RV570" s="20"/>
      <c r="RW570" s="20"/>
      <c r="RX570" s="20"/>
      <c r="RY570" s="20"/>
      <c r="RZ570" s="20"/>
      <c r="SA570" s="20"/>
      <c r="SB570" s="20"/>
      <c r="SC570" s="20"/>
      <c r="SD570" s="20"/>
      <c r="SE570" s="20"/>
      <c r="SF570" s="20"/>
      <c r="SG570" s="20"/>
      <c r="SH570" s="20"/>
      <c r="SI570" s="20"/>
      <c r="SJ570" s="20"/>
      <c r="SK570" s="20"/>
      <c r="SL570" s="20"/>
      <c r="SM570" s="20"/>
      <c r="SN570" s="20"/>
      <c r="SO570" s="20"/>
      <c r="SP570" s="20"/>
      <c r="SQ570" s="20"/>
      <c r="SR570" s="20"/>
      <c r="SS570" s="20"/>
      <c r="ST570" s="20"/>
      <c r="SU570" s="20"/>
      <c r="SV570" s="20"/>
      <c r="SW570" s="20"/>
      <c r="SX570" s="20"/>
      <c r="SY570" s="20"/>
      <c r="SZ570" s="20"/>
      <c r="TA570" s="20"/>
      <c r="TB570" s="20"/>
      <c r="TC570" s="20"/>
      <c r="TD570" s="20"/>
      <c r="TE570" s="20"/>
      <c r="TF570" s="20"/>
      <c r="TG570" s="20"/>
      <c r="TH570" s="20"/>
      <c r="TI570" s="20"/>
      <c r="TJ570" s="20"/>
      <c r="TK570" s="20"/>
      <c r="TL570" s="20"/>
      <c r="TM570" s="20"/>
      <c r="TN570" s="20"/>
      <c r="TO570" s="20"/>
      <c r="TP570" s="20"/>
      <c r="TQ570" s="20"/>
      <c r="TR570" s="20"/>
      <c r="TS570" s="20"/>
      <c r="TT570" s="20"/>
      <c r="TU570" s="20"/>
      <c r="TV570" s="20"/>
      <c r="TW570" s="20"/>
      <c r="TX570" s="20"/>
      <c r="TY570" s="20"/>
      <c r="TZ570" s="20"/>
      <c r="UA570" s="20"/>
      <c r="UB570" s="20"/>
      <c r="UC570" s="20"/>
      <c r="UD570" s="20"/>
      <c r="UE570" s="20"/>
      <c r="UF570" s="20"/>
      <c r="UG570" s="20"/>
      <c r="UH570" s="20"/>
      <c r="UI570" s="20"/>
      <c r="UJ570" s="20"/>
      <c r="UK570" s="20"/>
      <c r="UL570" s="20"/>
      <c r="UM570" s="20"/>
      <c r="UN570" s="20"/>
      <c r="UO570" s="20"/>
      <c r="UP570" s="20"/>
      <c r="UQ570" s="20"/>
      <c r="UR570" s="20"/>
      <c r="US570" s="20"/>
      <c r="UT570" s="20"/>
      <c r="UU570" s="20"/>
      <c r="UV570" s="20"/>
      <c r="UW570" s="20"/>
      <c r="UX570" s="20"/>
      <c r="UY570" s="20"/>
      <c r="UZ570" s="20"/>
      <c r="VA570" s="20"/>
      <c r="VB570" s="20"/>
      <c r="VC570" s="20"/>
      <c r="VD570" s="20"/>
      <c r="VE570" s="20"/>
      <c r="VF570" s="20"/>
      <c r="VG570" s="20"/>
      <c r="VH570" s="20"/>
      <c r="VI570" s="20"/>
      <c r="VJ570" s="20"/>
      <c r="VK570" s="20"/>
      <c r="VL570" s="20"/>
      <c r="VM570" s="20"/>
      <c r="VN570" s="20"/>
      <c r="VO570" s="20"/>
      <c r="VP570" s="20"/>
      <c r="VQ570" s="20"/>
      <c r="VR570" s="20"/>
      <c r="VS570" s="20"/>
      <c r="VT570" s="20"/>
      <c r="VU570" s="20"/>
      <c r="VV570" s="20"/>
      <c r="VW570" s="20"/>
      <c r="VX570" s="20"/>
      <c r="VY570" s="20"/>
      <c r="VZ570" s="20"/>
      <c r="WA570" s="20"/>
      <c r="WB570" s="20"/>
      <c r="WC570" s="20"/>
      <c r="WD570" s="20"/>
      <c r="WE570" s="20"/>
      <c r="WF570" s="20"/>
      <c r="WG570" s="20"/>
      <c r="WH570" s="20"/>
      <c r="WI570" s="20"/>
      <c r="WJ570" s="20"/>
      <c r="WK570" s="20"/>
      <c r="WL570" s="20"/>
      <c r="WM570" s="20"/>
      <c r="WN570" s="20"/>
    </row>
    <row r="571" spans="1:612" ht="16" x14ac:dyDescent="0.2">
      <c r="A571" s="29">
        <v>8</v>
      </c>
      <c r="B571" s="586"/>
      <c r="C571" s="586"/>
      <c r="D571" s="574"/>
      <c r="E571" s="586"/>
      <c r="F571" s="29">
        <v>-99</v>
      </c>
      <c r="G571" s="29" t="s">
        <v>69</v>
      </c>
      <c r="H571" s="29"/>
      <c r="I571" s="44"/>
      <c r="J571" s="567"/>
    </row>
    <row r="572" spans="1:612" ht="96" x14ac:dyDescent="0.2">
      <c r="A572" s="29">
        <v>8</v>
      </c>
      <c r="B572" s="586">
        <v>91</v>
      </c>
      <c r="C572" s="586" t="s">
        <v>1967</v>
      </c>
      <c r="D572" s="574" t="s">
        <v>655</v>
      </c>
      <c r="E572" s="586" t="s">
        <v>384</v>
      </c>
      <c r="F572" s="29">
        <v>1</v>
      </c>
      <c r="G572" s="29" t="s">
        <v>656</v>
      </c>
      <c r="H572" s="29" t="s">
        <v>179</v>
      </c>
      <c r="I572" s="39"/>
      <c r="J572" s="28"/>
      <c r="K572" s="21" t="s">
        <v>657</v>
      </c>
      <c r="L572" s="575"/>
    </row>
    <row r="573" spans="1:612" ht="16" x14ac:dyDescent="0.2">
      <c r="A573" s="29">
        <v>8</v>
      </c>
      <c r="B573" s="586"/>
      <c r="C573" s="586"/>
      <c r="D573" s="574"/>
      <c r="E573" s="586"/>
      <c r="F573" s="29">
        <v>2</v>
      </c>
      <c r="G573" s="29" t="s">
        <v>660</v>
      </c>
      <c r="H573" s="29" t="s">
        <v>179</v>
      </c>
      <c r="J573" s="28"/>
      <c r="L573" s="575"/>
    </row>
    <row r="574" spans="1:612" ht="16" x14ac:dyDescent="0.2">
      <c r="A574" s="29">
        <v>8</v>
      </c>
      <c r="B574" s="586"/>
      <c r="C574" s="586"/>
      <c r="D574" s="574"/>
      <c r="E574" s="586"/>
      <c r="F574" s="29">
        <v>3</v>
      </c>
      <c r="G574" s="29" t="s">
        <v>728</v>
      </c>
      <c r="H574" s="29" t="s">
        <v>179</v>
      </c>
      <c r="I574" s="45"/>
      <c r="J574" s="28"/>
      <c r="L574" s="575"/>
    </row>
    <row r="575" spans="1:612" ht="16" x14ac:dyDescent="0.2">
      <c r="A575" s="29">
        <v>8</v>
      </c>
      <c r="B575" s="586"/>
      <c r="C575" s="586"/>
      <c r="D575" s="574"/>
      <c r="E575" s="586"/>
      <c r="F575" s="29">
        <v>4</v>
      </c>
      <c r="G575" s="29" t="s">
        <v>666</v>
      </c>
      <c r="H575" s="29" t="s">
        <v>179</v>
      </c>
      <c r="I575" s="45"/>
      <c r="J575" s="28"/>
      <c r="L575" s="575"/>
    </row>
    <row r="576" spans="1:612" ht="16" x14ac:dyDescent="0.2">
      <c r="A576" s="29">
        <v>8</v>
      </c>
      <c r="B576" s="586"/>
      <c r="C576" s="586"/>
      <c r="D576" s="574"/>
      <c r="E576" s="586"/>
      <c r="F576" s="29">
        <v>5</v>
      </c>
      <c r="G576" s="29" t="s">
        <v>669</v>
      </c>
      <c r="H576" s="29" t="s">
        <v>179</v>
      </c>
      <c r="J576" s="28"/>
      <c r="L576" s="575"/>
    </row>
    <row r="577" spans="1:12" ht="32" x14ac:dyDescent="0.2">
      <c r="A577" s="29">
        <v>8</v>
      </c>
      <c r="B577" s="586"/>
      <c r="C577" s="586"/>
      <c r="D577" s="574"/>
      <c r="E577" s="586"/>
      <c r="F577" s="29">
        <v>6</v>
      </c>
      <c r="G577" s="29" t="s">
        <v>670</v>
      </c>
      <c r="H577" s="29" t="s">
        <v>179</v>
      </c>
      <c r="I577" s="45"/>
      <c r="J577" s="28"/>
      <c r="L577" s="575"/>
    </row>
    <row r="578" spans="1:12" ht="16" x14ac:dyDescent="0.2">
      <c r="A578" s="29">
        <v>8</v>
      </c>
      <c r="B578" s="586"/>
      <c r="C578" s="586"/>
      <c r="D578" s="574"/>
      <c r="E578" s="586"/>
      <c r="F578" s="29">
        <v>7</v>
      </c>
      <c r="G578" s="29" t="s">
        <v>298</v>
      </c>
      <c r="H578" s="29" t="s">
        <v>179</v>
      </c>
      <c r="I578" s="29"/>
      <c r="J578" s="28"/>
      <c r="L578" s="575"/>
    </row>
    <row r="579" spans="1:12" ht="16" x14ac:dyDescent="0.2">
      <c r="A579" s="29">
        <v>8</v>
      </c>
      <c r="B579" s="586"/>
      <c r="C579" s="586"/>
      <c r="D579" s="574"/>
      <c r="E579" s="586"/>
      <c r="F579" s="29">
        <v>-99</v>
      </c>
      <c r="G579" s="29" t="s">
        <v>69</v>
      </c>
      <c r="H579" s="29"/>
      <c r="I579" s="41"/>
      <c r="J579" s="28"/>
      <c r="L579" s="575"/>
    </row>
    <row r="580" spans="1:12" ht="16" x14ac:dyDescent="0.2">
      <c r="A580" s="29">
        <v>8</v>
      </c>
      <c r="B580" s="586">
        <v>92</v>
      </c>
      <c r="C580" s="586" t="s">
        <v>1968</v>
      </c>
      <c r="D580" s="574" t="s">
        <v>1669</v>
      </c>
      <c r="E580" s="586" t="s">
        <v>384</v>
      </c>
      <c r="F580" s="29">
        <v>1</v>
      </c>
      <c r="G580" s="29" t="s">
        <v>674</v>
      </c>
      <c r="H580" s="29" t="s">
        <v>179</v>
      </c>
      <c r="I580" s="41" t="s">
        <v>675</v>
      </c>
      <c r="J580" s="29" t="s">
        <v>217</v>
      </c>
    </row>
    <row r="581" spans="1:12" ht="32" x14ac:dyDescent="0.2">
      <c r="A581" s="29">
        <v>8</v>
      </c>
      <c r="B581" s="586"/>
      <c r="C581" s="586"/>
      <c r="D581" s="574"/>
      <c r="E581" s="586"/>
      <c r="F581" s="29">
        <v>2</v>
      </c>
      <c r="G581" s="29" t="s">
        <v>677</v>
      </c>
      <c r="H581" s="29" t="s">
        <v>179</v>
      </c>
      <c r="I581" s="41" t="s">
        <v>571</v>
      </c>
      <c r="J581" s="29" t="s">
        <v>678</v>
      </c>
    </row>
    <row r="582" spans="1:12" ht="32" x14ac:dyDescent="0.2">
      <c r="A582" s="29">
        <v>8</v>
      </c>
      <c r="B582" s="586"/>
      <c r="C582" s="586"/>
      <c r="D582" s="574"/>
      <c r="E582" s="586"/>
      <c r="F582" s="29">
        <v>3</v>
      </c>
      <c r="G582" s="29" t="s">
        <v>680</v>
      </c>
      <c r="H582" s="29" t="s">
        <v>179</v>
      </c>
      <c r="I582" s="41"/>
    </row>
    <row r="583" spans="1:12" ht="32" x14ac:dyDescent="0.2">
      <c r="A583" s="29">
        <v>8</v>
      </c>
      <c r="B583" s="586"/>
      <c r="C583" s="586"/>
      <c r="D583" s="574"/>
      <c r="E583" s="586"/>
      <c r="F583" s="29">
        <v>4</v>
      </c>
      <c r="G583" s="29" t="s">
        <v>682</v>
      </c>
      <c r="H583" s="29" t="s">
        <v>179</v>
      </c>
    </row>
    <row r="584" spans="1:12" ht="16" x14ac:dyDescent="0.2">
      <c r="A584" s="29">
        <v>8</v>
      </c>
      <c r="B584" s="586"/>
      <c r="C584" s="586"/>
      <c r="D584" s="574"/>
      <c r="E584" s="586"/>
      <c r="F584" s="29">
        <v>5</v>
      </c>
      <c r="G584" s="29" t="s">
        <v>684</v>
      </c>
      <c r="H584" s="29" t="s">
        <v>179</v>
      </c>
    </row>
    <row r="585" spans="1:12" ht="16" x14ac:dyDescent="0.2">
      <c r="A585" s="29">
        <v>8</v>
      </c>
      <c r="B585" s="586"/>
      <c r="C585" s="586"/>
      <c r="D585" s="574"/>
      <c r="E585" s="586"/>
      <c r="F585" s="29">
        <v>6</v>
      </c>
      <c r="G585" s="29" t="s">
        <v>686</v>
      </c>
      <c r="H585" s="29" t="s">
        <v>179</v>
      </c>
    </row>
    <row r="586" spans="1:12" ht="16" x14ac:dyDescent="0.2">
      <c r="A586" s="29">
        <v>8</v>
      </c>
      <c r="B586" s="586"/>
      <c r="C586" s="586"/>
      <c r="D586" s="574"/>
      <c r="E586" s="586"/>
      <c r="F586" s="29">
        <v>7</v>
      </c>
      <c r="G586" s="39" t="s">
        <v>687</v>
      </c>
      <c r="H586" s="29" t="s">
        <v>179</v>
      </c>
    </row>
    <row r="587" spans="1:12" ht="16" x14ac:dyDescent="0.2">
      <c r="A587" s="29">
        <v>8</v>
      </c>
      <c r="B587" s="586"/>
      <c r="C587" s="586"/>
      <c r="D587" s="574"/>
      <c r="E587" s="586"/>
      <c r="F587" s="29">
        <v>8</v>
      </c>
      <c r="G587" s="29" t="s">
        <v>688</v>
      </c>
      <c r="H587" s="29" t="s">
        <v>179</v>
      </c>
    </row>
    <row r="588" spans="1:12" ht="16" x14ac:dyDescent="0.2">
      <c r="A588" s="29">
        <v>8</v>
      </c>
      <c r="B588" s="586"/>
      <c r="C588" s="586"/>
      <c r="D588" s="574"/>
      <c r="E588" s="586"/>
      <c r="F588" s="29">
        <v>9</v>
      </c>
      <c r="G588" s="29" t="s">
        <v>689</v>
      </c>
      <c r="H588" s="29" t="s">
        <v>179</v>
      </c>
    </row>
    <row r="589" spans="1:12" ht="16" x14ac:dyDescent="0.2">
      <c r="A589" s="29">
        <v>8</v>
      </c>
      <c r="B589" s="586"/>
      <c r="C589" s="586"/>
      <c r="D589" s="574"/>
      <c r="E589" s="586"/>
      <c r="F589" s="29">
        <v>10</v>
      </c>
      <c r="G589" s="29" t="s">
        <v>298</v>
      </c>
      <c r="H589" s="29" t="s">
        <v>179</v>
      </c>
    </row>
    <row r="590" spans="1:12" ht="32" x14ac:dyDescent="0.2">
      <c r="A590" s="29">
        <v>8</v>
      </c>
      <c r="B590" s="586"/>
      <c r="C590" s="586"/>
      <c r="D590" s="574"/>
      <c r="E590" s="586"/>
      <c r="F590" s="29">
        <v>11</v>
      </c>
      <c r="G590" s="29" t="s">
        <v>691</v>
      </c>
      <c r="H590" s="29" t="s">
        <v>179</v>
      </c>
    </row>
    <row r="591" spans="1:12" ht="16" x14ac:dyDescent="0.2">
      <c r="A591" s="29">
        <v>8</v>
      </c>
      <c r="B591" s="586"/>
      <c r="C591" s="586"/>
      <c r="D591" s="574"/>
      <c r="E591" s="586"/>
      <c r="F591" s="29">
        <v>-99</v>
      </c>
      <c r="G591" s="29" t="s">
        <v>69</v>
      </c>
      <c r="H591" s="29"/>
    </row>
    <row r="592" spans="1:12" ht="16" x14ac:dyDescent="0.2">
      <c r="A592" s="29">
        <v>8</v>
      </c>
      <c r="B592" s="586">
        <v>93</v>
      </c>
      <c r="C592" s="586" t="s">
        <v>1969</v>
      </c>
      <c r="D592" s="574" t="s">
        <v>693</v>
      </c>
      <c r="E592" s="586" t="s">
        <v>194</v>
      </c>
      <c r="F592" s="29">
        <v>1</v>
      </c>
      <c r="G592" s="29" t="s">
        <v>694</v>
      </c>
      <c r="H592" s="29"/>
      <c r="J592" s="29" t="s">
        <v>695</v>
      </c>
    </row>
    <row r="593" spans="1:612" ht="96" x14ac:dyDescent="0.2">
      <c r="A593" s="29">
        <v>8</v>
      </c>
      <c r="B593" s="586"/>
      <c r="C593" s="586"/>
      <c r="D593" s="574"/>
      <c r="E593" s="586"/>
      <c r="F593" s="29">
        <v>2</v>
      </c>
      <c r="G593" s="29" t="s">
        <v>696</v>
      </c>
      <c r="H593" s="29"/>
      <c r="J593" s="29" t="s">
        <v>697</v>
      </c>
      <c r="K593" s="21" t="s">
        <v>698</v>
      </c>
    </row>
    <row r="594" spans="1:612" ht="32" x14ac:dyDescent="0.2">
      <c r="A594" s="29">
        <v>8</v>
      </c>
      <c r="B594" s="586"/>
      <c r="C594" s="586"/>
      <c r="D594" s="574"/>
      <c r="E594" s="586"/>
      <c r="F594" s="29">
        <v>3</v>
      </c>
      <c r="G594" s="29" t="s">
        <v>700</v>
      </c>
      <c r="H594" s="29"/>
    </row>
    <row r="595" spans="1:612" ht="16" x14ac:dyDescent="0.2">
      <c r="A595" s="29">
        <v>8</v>
      </c>
      <c r="B595" s="586"/>
      <c r="C595" s="586"/>
      <c r="D595" s="574"/>
      <c r="E595" s="586"/>
      <c r="F595" s="29">
        <v>-97</v>
      </c>
      <c r="G595" s="29" t="s">
        <v>90</v>
      </c>
      <c r="H595" s="29"/>
    </row>
    <row r="596" spans="1:612" ht="16" x14ac:dyDescent="0.2">
      <c r="A596" s="29">
        <v>8</v>
      </c>
      <c r="B596" s="586"/>
      <c r="C596" s="586"/>
      <c r="D596" s="574"/>
      <c r="E596" s="586"/>
      <c r="F596" s="29">
        <v>-99</v>
      </c>
      <c r="G596" s="29" t="s">
        <v>69</v>
      </c>
      <c r="H596" s="29"/>
    </row>
    <row r="597" spans="1:612" ht="16" customHeight="1" x14ac:dyDescent="0.2">
      <c r="A597" s="565" t="s">
        <v>707</v>
      </c>
      <c r="B597" s="565"/>
      <c r="C597" s="565"/>
      <c r="D597" s="565"/>
      <c r="E597" s="565"/>
      <c r="F597" s="565"/>
      <c r="G597" s="565"/>
      <c r="H597" s="565"/>
    </row>
    <row r="598" spans="1:612" ht="16" customHeight="1" x14ac:dyDescent="0.2">
      <c r="A598" s="573" t="s">
        <v>708</v>
      </c>
      <c r="B598" s="573"/>
      <c r="C598" s="573"/>
      <c r="D598" s="573"/>
      <c r="E598" s="573"/>
      <c r="F598" s="573"/>
      <c r="G598" s="573"/>
      <c r="H598" s="573"/>
    </row>
    <row r="599" spans="1:612" ht="32" x14ac:dyDescent="0.2">
      <c r="A599" s="29">
        <v>9</v>
      </c>
      <c r="B599" s="585">
        <v>94</v>
      </c>
      <c r="C599" s="585" t="s">
        <v>31</v>
      </c>
      <c r="D599" s="574" t="s">
        <v>1970</v>
      </c>
      <c r="E599" s="585" t="s">
        <v>384</v>
      </c>
      <c r="F599" s="29">
        <v>1</v>
      </c>
      <c r="G599" s="29" t="s">
        <v>711</v>
      </c>
      <c r="H599" s="29" t="s">
        <v>179</v>
      </c>
      <c r="I599" s="28" t="s">
        <v>712</v>
      </c>
      <c r="J599" s="29" t="s">
        <v>585</v>
      </c>
      <c r="K599" s="22" t="s">
        <v>713</v>
      </c>
    </row>
    <row r="600" spans="1:612" ht="16" x14ac:dyDescent="0.2">
      <c r="A600" s="29">
        <v>9</v>
      </c>
      <c r="B600" s="585"/>
      <c r="C600" s="585"/>
      <c r="D600" s="574"/>
      <c r="E600" s="585"/>
      <c r="F600" s="29">
        <v>2</v>
      </c>
      <c r="G600" s="29" t="s">
        <v>715</v>
      </c>
      <c r="H600" s="29" t="s">
        <v>179</v>
      </c>
      <c r="J600" s="40"/>
    </row>
    <row r="601" spans="1:612" ht="16" x14ac:dyDescent="0.2">
      <c r="A601" s="29">
        <v>9</v>
      </c>
      <c r="B601" s="585"/>
      <c r="C601" s="585"/>
      <c r="D601" s="574"/>
      <c r="E601" s="585"/>
      <c r="F601" s="29">
        <v>3</v>
      </c>
      <c r="G601" s="29" t="s">
        <v>1613</v>
      </c>
      <c r="H601" s="29" t="s">
        <v>179</v>
      </c>
    </row>
    <row r="602" spans="1:612" ht="32" x14ac:dyDescent="0.2">
      <c r="A602" s="29">
        <v>9</v>
      </c>
      <c r="B602" s="585"/>
      <c r="C602" s="585"/>
      <c r="D602" s="574"/>
      <c r="E602" s="585"/>
      <c r="F602" s="29">
        <v>4</v>
      </c>
      <c r="G602" s="29" t="s">
        <v>1614</v>
      </c>
      <c r="H602" s="29" t="s">
        <v>179</v>
      </c>
    </row>
    <row r="603" spans="1:612" s="24" customFormat="1" ht="16" x14ac:dyDescent="0.2">
      <c r="A603" s="29">
        <v>9</v>
      </c>
      <c r="B603" s="585"/>
      <c r="C603" s="585"/>
      <c r="D603" s="574"/>
      <c r="E603" s="585"/>
      <c r="F603" s="29">
        <v>5</v>
      </c>
      <c r="G603" s="29" t="s">
        <v>1615</v>
      </c>
      <c r="H603" s="29" t="s">
        <v>179</v>
      </c>
      <c r="I603" s="28"/>
      <c r="J603" s="29"/>
      <c r="K603" s="23"/>
      <c r="L603" s="27"/>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c r="DJ603" s="20"/>
      <c r="DK603" s="20"/>
      <c r="DL603" s="20"/>
      <c r="DM603" s="20"/>
      <c r="DN603" s="20"/>
      <c r="DO603" s="20"/>
      <c r="DP603" s="20"/>
      <c r="DQ603" s="20"/>
      <c r="DR603" s="20"/>
      <c r="DS603" s="20"/>
      <c r="DT603" s="20"/>
      <c r="DU603" s="20"/>
      <c r="DV603" s="20"/>
      <c r="DW603" s="20"/>
      <c r="DX603" s="20"/>
      <c r="DY603" s="20"/>
      <c r="DZ603" s="20"/>
      <c r="EA603" s="20"/>
      <c r="EB603" s="20"/>
      <c r="EC603" s="20"/>
      <c r="ED603" s="20"/>
      <c r="EE603" s="20"/>
      <c r="EF603" s="20"/>
      <c r="EG603" s="20"/>
      <c r="EH603" s="20"/>
      <c r="EI603" s="20"/>
      <c r="EJ603" s="20"/>
      <c r="EK603" s="20"/>
      <c r="EL603" s="20"/>
      <c r="EM603" s="20"/>
      <c r="EN603" s="20"/>
      <c r="EO603" s="20"/>
      <c r="EP603" s="20"/>
      <c r="EQ603" s="20"/>
      <c r="ER603" s="20"/>
      <c r="ES603" s="20"/>
      <c r="ET603" s="20"/>
      <c r="EU603" s="20"/>
      <c r="EV603" s="20"/>
      <c r="EW603" s="20"/>
      <c r="EX603" s="20"/>
      <c r="EY603" s="20"/>
      <c r="EZ603" s="20"/>
      <c r="FA603" s="20"/>
      <c r="FB603" s="20"/>
      <c r="FC603" s="20"/>
      <c r="FD603" s="20"/>
      <c r="FE603" s="20"/>
      <c r="FF603" s="20"/>
      <c r="FG603" s="20"/>
      <c r="FH603" s="20"/>
      <c r="FI603" s="20"/>
      <c r="FJ603" s="20"/>
      <c r="FK603" s="20"/>
      <c r="FL603" s="20"/>
      <c r="FM603" s="20"/>
      <c r="FN603" s="20"/>
      <c r="FO603" s="20"/>
      <c r="FP603" s="20"/>
      <c r="FQ603" s="20"/>
      <c r="FR603" s="20"/>
      <c r="FS603" s="20"/>
      <c r="FT603" s="20"/>
      <c r="FU603" s="20"/>
      <c r="FV603" s="20"/>
      <c r="FW603" s="20"/>
      <c r="FX603" s="20"/>
      <c r="FY603" s="20"/>
      <c r="FZ603" s="20"/>
      <c r="GA603" s="20"/>
      <c r="GB603" s="20"/>
      <c r="GC603" s="20"/>
      <c r="GD603" s="20"/>
      <c r="GE603" s="20"/>
      <c r="GF603" s="20"/>
      <c r="GG603" s="20"/>
      <c r="GH603" s="20"/>
      <c r="GI603" s="20"/>
      <c r="GJ603" s="20"/>
      <c r="GK603" s="20"/>
      <c r="GL603" s="20"/>
      <c r="GM603" s="20"/>
      <c r="GN603" s="20"/>
      <c r="GO603" s="20"/>
      <c r="GP603" s="20"/>
      <c r="GQ603" s="20"/>
      <c r="GR603" s="20"/>
      <c r="GS603" s="20"/>
      <c r="GT603" s="20"/>
      <c r="GU603" s="20"/>
      <c r="GV603" s="20"/>
      <c r="GW603" s="20"/>
      <c r="GX603" s="20"/>
      <c r="GY603" s="20"/>
      <c r="GZ603" s="20"/>
      <c r="HA603" s="20"/>
      <c r="HB603" s="20"/>
      <c r="HC603" s="20"/>
      <c r="HD603" s="20"/>
      <c r="HE603" s="20"/>
      <c r="HF603" s="20"/>
      <c r="HG603" s="20"/>
      <c r="HH603" s="20"/>
      <c r="HI603" s="20"/>
      <c r="HJ603" s="20"/>
      <c r="HK603" s="20"/>
      <c r="HL603" s="20"/>
      <c r="HM603" s="20"/>
      <c r="HN603" s="20"/>
      <c r="HO603" s="20"/>
      <c r="HP603" s="20"/>
      <c r="HQ603" s="20"/>
      <c r="HR603" s="20"/>
      <c r="HS603" s="20"/>
      <c r="HT603" s="20"/>
      <c r="HU603" s="20"/>
      <c r="HV603" s="20"/>
      <c r="HW603" s="20"/>
      <c r="HX603" s="20"/>
      <c r="HY603" s="20"/>
      <c r="HZ603" s="20"/>
      <c r="IA603" s="20"/>
      <c r="IB603" s="20"/>
      <c r="IC603" s="20"/>
      <c r="ID603" s="20"/>
      <c r="IE603" s="20"/>
      <c r="IF603" s="20"/>
      <c r="IG603" s="20"/>
      <c r="IH603" s="20"/>
      <c r="II603" s="20"/>
      <c r="IJ603" s="20"/>
      <c r="IK603" s="20"/>
      <c r="IL603" s="20"/>
      <c r="IM603" s="20"/>
      <c r="IN603" s="20"/>
      <c r="IO603" s="20"/>
      <c r="IP603" s="20"/>
      <c r="IQ603" s="20"/>
      <c r="IR603" s="20"/>
      <c r="IS603" s="20"/>
      <c r="IT603" s="20"/>
      <c r="IU603" s="20"/>
      <c r="IV603" s="20"/>
      <c r="IW603" s="20"/>
      <c r="IX603" s="20"/>
      <c r="IY603" s="20"/>
      <c r="IZ603" s="20"/>
      <c r="JA603" s="20"/>
      <c r="JB603" s="20"/>
      <c r="JC603" s="20"/>
      <c r="JD603" s="20"/>
      <c r="JE603" s="20"/>
      <c r="JF603" s="20"/>
      <c r="JG603" s="20"/>
      <c r="JH603" s="20"/>
      <c r="JI603" s="20"/>
      <c r="JJ603" s="20"/>
      <c r="JK603" s="20"/>
      <c r="JL603" s="20"/>
      <c r="JM603" s="20"/>
      <c r="JN603" s="20"/>
      <c r="JO603" s="20"/>
      <c r="JP603" s="20"/>
      <c r="JQ603" s="20"/>
      <c r="JR603" s="20"/>
      <c r="JS603" s="20"/>
      <c r="JT603" s="20"/>
      <c r="JU603" s="20"/>
      <c r="JV603" s="20"/>
      <c r="JW603" s="20"/>
      <c r="JX603" s="20"/>
      <c r="JY603" s="20"/>
      <c r="JZ603" s="20"/>
      <c r="KA603" s="20"/>
      <c r="KB603" s="20"/>
      <c r="KC603" s="20"/>
      <c r="KD603" s="20"/>
      <c r="KE603" s="20"/>
      <c r="KF603" s="20"/>
      <c r="KG603" s="20"/>
      <c r="KH603" s="20"/>
      <c r="KI603" s="20"/>
      <c r="KJ603" s="20"/>
      <c r="KK603" s="20"/>
      <c r="KL603" s="20"/>
      <c r="KM603" s="20"/>
      <c r="KN603" s="20"/>
      <c r="KO603" s="20"/>
      <c r="KP603" s="20"/>
      <c r="KQ603" s="20"/>
      <c r="KR603" s="20"/>
      <c r="KS603" s="20"/>
      <c r="KT603" s="20"/>
      <c r="KU603" s="20"/>
      <c r="KV603" s="20"/>
      <c r="KW603" s="20"/>
      <c r="KX603" s="20"/>
      <c r="KY603" s="20"/>
      <c r="KZ603" s="20"/>
      <c r="LA603" s="20"/>
      <c r="LB603" s="20"/>
      <c r="LC603" s="20"/>
      <c r="LD603" s="20"/>
      <c r="LE603" s="20"/>
      <c r="LF603" s="20"/>
      <c r="LG603" s="20"/>
      <c r="LH603" s="20"/>
      <c r="LI603" s="20"/>
      <c r="LJ603" s="20"/>
      <c r="LK603" s="20"/>
      <c r="LL603" s="20"/>
      <c r="LM603" s="20"/>
      <c r="LN603" s="20"/>
      <c r="LO603" s="20"/>
      <c r="LP603" s="20"/>
      <c r="LQ603" s="20"/>
      <c r="LR603" s="20"/>
      <c r="LS603" s="20"/>
      <c r="LT603" s="20"/>
      <c r="LU603" s="20"/>
      <c r="LV603" s="20"/>
      <c r="LW603" s="20"/>
      <c r="LX603" s="20"/>
      <c r="LY603" s="20"/>
      <c r="LZ603" s="20"/>
      <c r="MA603" s="20"/>
      <c r="MB603" s="20"/>
      <c r="MC603" s="20"/>
      <c r="MD603" s="20"/>
      <c r="ME603" s="20"/>
      <c r="MF603" s="20"/>
      <c r="MG603" s="20"/>
      <c r="MH603" s="20"/>
      <c r="MI603" s="20"/>
      <c r="MJ603" s="20"/>
      <c r="MK603" s="20"/>
      <c r="ML603" s="20"/>
      <c r="MM603" s="20"/>
      <c r="MN603" s="20"/>
      <c r="MO603" s="20"/>
      <c r="MP603" s="20"/>
      <c r="MQ603" s="20"/>
      <c r="MR603" s="20"/>
      <c r="MS603" s="20"/>
      <c r="MT603" s="20"/>
      <c r="MU603" s="20"/>
      <c r="MV603" s="20"/>
      <c r="MW603" s="20"/>
      <c r="MX603" s="20"/>
      <c r="MY603" s="20"/>
      <c r="MZ603" s="20"/>
      <c r="NA603" s="20"/>
      <c r="NB603" s="20"/>
      <c r="NC603" s="20"/>
      <c r="ND603" s="20"/>
      <c r="NE603" s="20"/>
      <c r="NF603" s="20"/>
      <c r="NG603" s="20"/>
      <c r="NH603" s="20"/>
      <c r="NI603" s="20"/>
      <c r="NJ603" s="20"/>
      <c r="NK603" s="20"/>
      <c r="NL603" s="20"/>
      <c r="NM603" s="20"/>
      <c r="NN603" s="20"/>
      <c r="NO603" s="20"/>
      <c r="NP603" s="20"/>
      <c r="NQ603" s="20"/>
      <c r="NR603" s="20"/>
      <c r="NS603" s="20"/>
      <c r="NT603" s="20"/>
      <c r="NU603" s="20"/>
      <c r="NV603" s="20"/>
      <c r="NW603" s="20"/>
      <c r="NX603" s="20"/>
      <c r="NY603" s="20"/>
      <c r="NZ603" s="20"/>
      <c r="OA603" s="20"/>
      <c r="OB603" s="20"/>
      <c r="OC603" s="20"/>
      <c r="OD603" s="20"/>
      <c r="OE603" s="20"/>
      <c r="OF603" s="20"/>
      <c r="OG603" s="20"/>
      <c r="OH603" s="20"/>
      <c r="OI603" s="20"/>
      <c r="OJ603" s="20"/>
      <c r="OK603" s="20"/>
      <c r="OL603" s="20"/>
      <c r="OM603" s="20"/>
      <c r="ON603" s="20"/>
      <c r="OO603" s="20"/>
      <c r="OP603" s="20"/>
      <c r="OQ603" s="20"/>
      <c r="OR603" s="20"/>
      <c r="OS603" s="20"/>
      <c r="OT603" s="20"/>
      <c r="OU603" s="20"/>
      <c r="OV603" s="20"/>
      <c r="OW603" s="20"/>
      <c r="OX603" s="20"/>
      <c r="OY603" s="20"/>
      <c r="OZ603" s="20"/>
      <c r="PA603" s="20"/>
      <c r="PB603" s="20"/>
      <c r="PC603" s="20"/>
      <c r="PD603" s="20"/>
      <c r="PE603" s="20"/>
      <c r="PF603" s="20"/>
      <c r="PG603" s="20"/>
      <c r="PH603" s="20"/>
      <c r="PI603" s="20"/>
      <c r="PJ603" s="20"/>
      <c r="PK603" s="20"/>
      <c r="PL603" s="20"/>
      <c r="PM603" s="20"/>
      <c r="PN603" s="20"/>
      <c r="PO603" s="20"/>
      <c r="PP603" s="20"/>
      <c r="PQ603" s="20"/>
      <c r="PR603" s="20"/>
      <c r="PS603" s="20"/>
      <c r="PT603" s="20"/>
      <c r="PU603" s="20"/>
      <c r="PV603" s="20"/>
      <c r="PW603" s="20"/>
      <c r="PX603" s="20"/>
      <c r="PY603" s="20"/>
      <c r="PZ603" s="20"/>
      <c r="QA603" s="20"/>
      <c r="QB603" s="20"/>
      <c r="QC603" s="20"/>
      <c r="QD603" s="20"/>
      <c r="QE603" s="20"/>
      <c r="QF603" s="20"/>
      <c r="QG603" s="20"/>
      <c r="QH603" s="20"/>
      <c r="QI603" s="20"/>
      <c r="QJ603" s="20"/>
      <c r="QK603" s="20"/>
      <c r="QL603" s="20"/>
      <c r="QM603" s="20"/>
      <c r="QN603" s="20"/>
      <c r="QO603" s="20"/>
      <c r="QP603" s="20"/>
      <c r="QQ603" s="20"/>
      <c r="QR603" s="20"/>
      <c r="QS603" s="20"/>
      <c r="QT603" s="20"/>
      <c r="QU603" s="20"/>
      <c r="QV603" s="20"/>
      <c r="QW603" s="20"/>
      <c r="QX603" s="20"/>
      <c r="QY603" s="20"/>
      <c r="QZ603" s="20"/>
      <c r="RA603" s="20"/>
      <c r="RB603" s="20"/>
      <c r="RC603" s="20"/>
      <c r="RD603" s="20"/>
      <c r="RE603" s="20"/>
      <c r="RF603" s="20"/>
      <c r="RG603" s="20"/>
      <c r="RH603" s="20"/>
      <c r="RI603" s="20"/>
      <c r="RJ603" s="20"/>
      <c r="RK603" s="20"/>
      <c r="RL603" s="20"/>
      <c r="RM603" s="20"/>
      <c r="RN603" s="20"/>
      <c r="RO603" s="20"/>
      <c r="RP603" s="20"/>
      <c r="RQ603" s="20"/>
      <c r="RR603" s="20"/>
      <c r="RS603" s="20"/>
      <c r="RT603" s="20"/>
      <c r="RU603" s="20"/>
      <c r="RV603" s="20"/>
      <c r="RW603" s="20"/>
      <c r="RX603" s="20"/>
      <c r="RY603" s="20"/>
      <c r="RZ603" s="20"/>
      <c r="SA603" s="20"/>
      <c r="SB603" s="20"/>
      <c r="SC603" s="20"/>
      <c r="SD603" s="20"/>
      <c r="SE603" s="20"/>
      <c r="SF603" s="20"/>
      <c r="SG603" s="20"/>
      <c r="SH603" s="20"/>
      <c r="SI603" s="20"/>
      <c r="SJ603" s="20"/>
      <c r="SK603" s="20"/>
      <c r="SL603" s="20"/>
      <c r="SM603" s="20"/>
      <c r="SN603" s="20"/>
      <c r="SO603" s="20"/>
      <c r="SP603" s="20"/>
      <c r="SQ603" s="20"/>
      <c r="SR603" s="20"/>
      <c r="SS603" s="20"/>
      <c r="ST603" s="20"/>
      <c r="SU603" s="20"/>
      <c r="SV603" s="20"/>
      <c r="SW603" s="20"/>
      <c r="SX603" s="20"/>
      <c r="SY603" s="20"/>
      <c r="SZ603" s="20"/>
      <c r="TA603" s="20"/>
      <c r="TB603" s="20"/>
      <c r="TC603" s="20"/>
      <c r="TD603" s="20"/>
      <c r="TE603" s="20"/>
      <c r="TF603" s="20"/>
      <c r="TG603" s="20"/>
      <c r="TH603" s="20"/>
      <c r="TI603" s="20"/>
      <c r="TJ603" s="20"/>
      <c r="TK603" s="20"/>
      <c r="TL603" s="20"/>
      <c r="TM603" s="20"/>
      <c r="TN603" s="20"/>
      <c r="TO603" s="20"/>
      <c r="TP603" s="20"/>
      <c r="TQ603" s="20"/>
      <c r="TR603" s="20"/>
      <c r="TS603" s="20"/>
      <c r="TT603" s="20"/>
      <c r="TU603" s="20"/>
      <c r="TV603" s="20"/>
      <c r="TW603" s="20"/>
      <c r="TX603" s="20"/>
      <c r="TY603" s="20"/>
      <c r="TZ603" s="20"/>
      <c r="UA603" s="20"/>
      <c r="UB603" s="20"/>
      <c r="UC603" s="20"/>
      <c r="UD603" s="20"/>
      <c r="UE603" s="20"/>
      <c r="UF603" s="20"/>
      <c r="UG603" s="20"/>
      <c r="UH603" s="20"/>
      <c r="UI603" s="20"/>
      <c r="UJ603" s="20"/>
      <c r="UK603" s="20"/>
      <c r="UL603" s="20"/>
      <c r="UM603" s="20"/>
      <c r="UN603" s="20"/>
      <c r="UO603" s="20"/>
      <c r="UP603" s="20"/>
      <c r="UQ603" s="20"/>
      <c r="UR603" s="20"/>
      <c r="US603" s="20"/>
      <c r="UT603" s="20"/>
      <c r="UU603" s="20"/>
      <c r="UV603" s="20"/>
      <c r="UW603" s="20"/>
      <c r="UX603" s="20"/>
      <c r="UY603" s="20"/>
      <c r="UZ603" s="20"/>
      <c r="VA603" s="20"/>
      <c r="VB603" s="20"/>
      <c r="VC603" s="20"/>
      <c r="VD603" s="20"/>
      <c r="VE603" s="20"/>
      <c r="VF603" s="20"/>
      <c r="VG603" s="20"/>
      <c r="VH603" s="20"/>
      <c r="VI603" s="20"/>
      <c r="VJ603" s="20"/>
      <c r="VK603" s="20"/>
      <c r="VL603" s="20"/>
      <c r="VM603" s="20"/>
      <c r="VN603" s="20"/>
      <c r="VO603" s="20"/>
      <c r="VP603" s="20"/>
      <c r="VQ603" s="20"/>
      <c r="VR603" s="20"/>
      <c r="VS603" s="20"/>
      <c r="VT603" s="20"/>
      <c r="VU603" s="20"/>
      <c r="VV603" s="20"/>
      <c r="VW603" s="20"/>
      <c r="VX603" s="20"/>
      <c r="VY603" s="20"/>
      <c r="VZ603" s="20"/>
      <c r="WA603" s="20"/>
      <c r="WB603" s="20"/>
      <c r="WC603" s="20"/>
      <c r="WD603" s="20"/>
      <c r="WE603" s="20"/>
      <c r="WF603" s="20"/>
      <c r="WG603" s="20"/>
      <c r="WH603" s="20"/>
      <c r="WI603" s="20"/>
      <c r="WJ603" s="20"/>
      <c r="WK603" s="20"/>
      <c r="WL603" s="20"/>
      <c r="WM603" s="20"/>
      <c r="WN603" s="20"/>
    </row>
    <row r="604" spans="1:612" s="24" customFormat="1" ht="32" x14ac:dyDescent="0.2">
      <c r="A604" s="29">
        <v>9</v>
      </c>
      <c r="B604" s="585"/>
      <c r="C604" s="585"/>
      <c r="D604" s="574"/>
      <c r="E604" s="585"/>
      <c r="F604" s="29">
        <v>6</v>
      </c>
      <c r="G604" s="29" t="s">
        <v>718</v>
      </c>
      <c r="H604" s="29" t="s">
        <v>179</v>
      </c>
      <c r="I604" s="28"/>
      <c r="J604" s="29"/>
      <c r="K604" s="23"/>
      <c r="L604" s="27"/>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c r="DJ604" s="20"/>
      <c r="DK604" s="20"/>
      <c r="DL604" s="20"/>
      <c r="DM604" s="20"/>
      <c r="DN604" s="20"/>
      <c r="DO604" s="20"/>
      <c r="DP604" s="20"/>
      <c r="DQ604" s="20"/>
      <c r="DR604" s="20"/>
      <c r="DS604" s="20"/>
      <c r="DT604" s="20"/>
      <c r="DU604" s="20"/>
      <c r="DV604" s="20"/>
      <c r="DW604" s="20"/>
      <c r="DX604" s="20"/>
      <c r="DY604" s="20"/>
      <c r="DZ604" s="20"/>
      <c r="EA604" s="20"/>
      <c r="EB604" s="20"/>
      <c r="EC604" s="20"/>
      <c r="ED604" s="20"/>
      <c r="EE604" s="20"/>
      <c r="EF604" s="20"/>
      <c r="EG604" s="20"/>
      <c r="EH604" s="20"/>
      <c r="EI604" s="20"/>
      <c r="EJ604" s="20"/>
      <c r="EK604" s="20"/>
      <c r="EL604" s="20"/>
      <c r="EM604" s="20"/>
      <c r="EN604" s="20"/>
      <c r="EO604" s="20"/>
      <c r="EP604" s="20"/>
      <c r="EQ604" s="20"/>
      <c r="ER604" s="20"/>
      <c r="ES604" s="20"/>
      <c r="ET604" s="20"/>
      <c r="EU604" s="20"/>
      <c r="EV604" s="20"/>
      <c r="EW604" s="20"/>
      <c r="EX604" s="20"/>
      <c r="EY604" s="20"/>
      <c r="EZ604" s="20"/>
      <c r="FA604" s="20"/>
      <c r="FB604" s="20"/>
      <c r="FC604" s="20"/>
      <c r="FD604" s="20"/>
      <c r="FE604" s="20"/>
      <c r="FF604" s="20"/>
      <c r="FG604" s="20"/>
      <c r="FH604" s="20"/>
      <c r="FI604" s="20"/>
      <c r="FJ604" s="20"/>
      <c r="FK604" s="20"/>
      <c r="FL604" s="20"/>
      <c r="FM604" s="20"/>
      <c r="FN604" s="20"/>
      <c r="FO604" s="20"/>
      <c r="FP604" s="20"/>
      <c r="FQ604" s="20"/>
      <c r="FR604" s="20"/>
      <c r="FS604" s="20"/>
      <c r="FT604" s="20"/>
      <c r="FU604" s="20"/>
      <c r="FV604" s="20"/>
      <c r="FW604" s="20"/>
      <c r="FX604" s="20"/>
      <c r="FY604" s="20"/>
      <c r="FZ604" s="20"/>
      <c r="GA604" s="20"/>
      <c r="GB604" s="20"/>
      <c r="GC604" s="20"/>
      <c r="GD604" s="20"/>
      <c r="GE604" s="20"/>
      <c r="GF604" s="20"/>
      <c r="GG604" s="20"/>
      <c r="GH604" s="20"/>
      <c r="GI604" s="20"/>
      <c r="GJ604" s="20"/>
      <c r="GK604" s="20"/>
      <c r="GL604" s="20"/>
      <c r="GM604" s="20"/>
      <c r="GN604" s="20"/>
      <c r="GO604" s="20"/>
      <c r="GP604" s="20"/>
      <c r="GQ604" s="20"/>
      <c r="GR604" s="20"/>
      <c r="GS604" s="20"/>
      <c r="GT604" s="20"/>
      <c r="GU604" s="20"/>
      <c r="GV604" s="20"/>
      <c r="GW604" s="20"/>
      <c r="GX604" s="20"/>
      <c r="GY604" s="20"/>
      <c r="GZ604" s="20"/>
      <c r="HA604" s="20"/>
      <c r="HB604" s="20"/>
      <c r="HC604" s="20"/>
      <c r="HD604" s="20"/>
      <c r="HE604" s="20"/>
      <c r="HF604" s="20"/>
      <c r="HG604" s="20"/>
      <c r="HH604" s="20"/>
      <c r="HI604" s="20"/>
      <c r="HJ604" s="20"/>
      <c r="HK604" s="20"/>
      <c r="HL604" s="20"/>
      <c r="HM604" s="20"/>
      <c r="HN604" s="20"/>
      <c r="HO604" s="20"/>
      <c r="HP604" s="20"/>
      <c r="HQ604" s="20"/>
      <c r="HR604" s="20"/>
      <c r="HS604" s="20"/>
      <c r="HT604" s="20"/>
      <c r="HU604" s="20"/>
      <c r="HV604" s="20"/>
      <c r="HW604" s="20"/>
      <c r="HX604" s="20"/>
      <c r="HY604" s="20"/>
      <c r="HZ604" s="20"/>
      <c r="IA604" s="20"/>
      <c r="IB604" s="20"/>
      <c r="IC604" s="20"/>
      <c r="ID604" s="20"/>
      <c r="IE604" s="20"/>
      <c r="IF604" s="20"/>
      <c r="IG604" s="20"/>
      <c r="IH604" s="20"/>
      <c r="II604" s="20"/>
      <c r="IJ604" s="20"/>
      <c r="IK604" s="20"/>
      <c r="IL604" s="20"/>
      <c r="IM604" s="20"/>
      <c r="IN604" s="20"/>
      <c r="IO604" s="20"/>
      <c r="IP604" s="20"/>
      <c r="IQ604" s="20"/>
      <c r="IR604" s="20"/>
      <c r="IS604" s="20"/>
      <c r="IT604" s="20"/>
      <c r="IU604" s="20"/>
      <c r="IV604" s="20"/>
      <c r="IW604" s="20"/>
      <c r="IX604" s="20"/>
      <c r="IY604" s="20"/>
      <c r="IZ604" s="20"/>
      <c r="JA604" s="20"/>
      <c r="JB604" s="20"/>
      <c r="JC604" s="20"/>
      <c r="JD604" s="20"/>
      <c r="JE604" s="20"/>
      <c r="JF604" s="20"/>
      <c r="JG604" s="20"/>
      <c r="JH604" s="20"/>
      <c r="JI604" s="20"/>
      <c r="JJ604" s="20"/>
      <c r="JK604" s="20"/>
      <c r="JL604" s="20"/>
      <c r="JM604" s="20"/>
      <c r="JN604" s="20"/>
      <c r="JO604" s="20"/>
      <c r="JP604" s="20"/>
      <c r="JQ604" s="20"/>
      <c r="JR604" s="20"/>
      <c r="JS604" s="20"/>
      <c r="JT604" s="20"/>
      <c r="JU604" s="20"/>
      <c r="JV604" s="20"/>
      <c r="JW604" s="20"/>
      <c r="JX604" s="20"/>
      <c r="JY604" s="20"/>
      <c r="JZ604" s="20"/>
      <c r="KA604" s="20"/>
      <c r="KB604" s="20"/>
      <c r="KC604" s="20"/>
      <c r="KD604" s="20"/>
      <c r="KE604" s="20"/>
      <c r="KF604" s="20"/>
      <c r="KG604" s="20"/>
      <c r="KH604" s="20"/>
      <c r="KI604" s="20"/>
      <c r="KJ604" s="20"/>
      <c r="KK604" s="20"/>
      <c r="KL604" s="20"/>
      <c r="KM604" s="20"/>
      <c r="KN604" s="20"/>
      <c r="KO604" s="20"/>
      <c r="KP604" s="20"/>
      <c r="KQ604" s="20"/>
      <c r="KR604" s="20"/>
      <c r="KS604" s="20"/>
      <c r="KT604" s="20"/>
      <c r="KU604" s="20"/>
      <c r="KV604" s="20"/>
      <c r="KW604" s="20"/>
      <c r="KX604" s="20"/>
      <c r="KY604" s="20"/>
      <c r="KZ604" s="20"/>
      <c r="LA604" s="20"/>
      <c r="LB604" s="20"/>
      <c r="LC604" s="20"/>
      <c r="LD604" s="20"/>
      <c r="LE604" s="20"/>
      <c r="LF604" s="20"/>
      <c r="LG604" s="20"/>
      <c r="LH604" s="20"/>
      <c r="LI604" s="20"/>
      <c r="LJ604" s="20"/>
      <c r="LK604" s="20"/>
      <c r="LL604" s="20"/>
      <c r="LM604" s="20"/>
      <c r="LN604" s="20"/>
      <c r="LO604" s="20"/>
      <c r="LP604" s="20"/>
      <c r="LQ604" s="20"/>
      <c r="LR604" s="20"/>
      <c r="LS604" s="20"/>
      <c r="LT604" s="20"/>
      <c r="LU604" s="20"/>
      <c r="LV604" s="20"/>
      <c r="LW604" s="20"/>
      <c r="LX604" s="20"/>
      <c r="LY604" s="20"/>
      <c r="LZ604" s="20"/>
      <c r="MA604" s="20"/>
      <c r="MB604" s="20"/>
      <c r="MC604" s="20"/>
      <c r="MD604" s="20"/>
      <c r="ME604" s="20"/>
      <c r="MF604" s="20"/>
      <c r="MG604" s="20"/>
      <c r="MH604" s="20"/>
      <c r="MI604" s="20"/>
      <c r="MJ604" s="20"/>
      <c r="MK604" s="20"/>
      <c r="ML604" s="20"/>
      <c r="MM604" s="20"/>
      <c r="MN604" s="20"/>
      <c r="MO604" s="20"/>
      <c r="MP604" s="20"/>
      <c r="MQ604" s="20"/>
      <c r="MR604" s="20"/>
      <c r="MS604" s="20"/>
      <c r="MT604" s="20"/>
      <c r="MU604" s="20"/>
      <c r="MV604" s="20"/>
      <c r="MW604" s="20"/>
      <c r="MX604" s="20"/>
      <c r="MY604" s="20"/>
      <c r="MZ604" s="20"/>
      <c r="NA604" s="20"/>
      <c r="NB604" s="20"/>
      <c r="NC604" s="20"/>
      <c r="ND604" s="20"/>
      <c r="NE604" s="20"/>
      <c r="NF604" s="20"/>
      <c r="NG604" s="20"/>
      <c r="NH604" s="20"/>
      <c r="NI604" s="20"/>
      <c r="NJ604" s="20"/>
      <c r="NK604" s="20"/>
      <c r="NL604" s="20"/>
      <c r="NM604" s="20"/>
      <c r="NN604" s="20"/>
      <c r="NO604" s="20"/>
      <c r="NP604" s="20"/>
      <c r="NQ604" s="20"/>
      <c r="NR604" s="20"/>
      <c r="NS604" s="20"/>
      <c r="NT604" s="20"/>
      <c r="NU604" s="20"/>
      <c r="NV604" s="20"/>
      <c r="NW604" s="20"/>
      <c r="NX604" s="20"/>
      <c r="NY604" s="20"/>
      <c r="NZ604" s="20"/>
      <c r="OA604" s="20"/>
      <c r="OB604" s="20"/>
      <c r="OC604" s="20"/>
      <c r="OD604" s="20"/>
      <c r="OE604" s="20"/>
      <c r="OF604" s="20"/>
      <c r="OG604" s="20"/>
      <c r="OH604" s="20"/>
      <c r="OI604" s="20"/>
      <c r="OJ604" s="20"/>
      <c r="OK604" s="20"/>
      <c r="OL604" s="20"/>
      <c r="OM604" s="20"/>
      <c r="ON604" s="20"/>
      <c r="OO604" s="20"/>
      <c r="OP604" s="20"/>
      <c r="OQ604" s="20"/>
      <c r="OR604" s="20"/>
      <c r="OS604" s="20"/>
      <c r="OT604" s="20"/>
      <c r="OU604" s="20"/>
      <c r="OV604" s="20"/>
      <c r="OW604" s="20"/>
      <c r="OX604" s="20"/>
      <c r="OY604" s="20"/>
      <c r="OZ604" s="20"/>
      <c r="PA604" s="20"/>
      <c r="PB604" s="20"/>
      <c r="PC604" s="20"/>
      <c r="PD604" s="20"/>
      <c r="PE604" s="20"/>
      <c r="PF604" s="20"/>
      <c r="PG604" s="20"/>
      <c r="PH604" s="20"/>
      <c r="PI604" s="20"/>
      <c r="PJ604" s="20"/>
      <c r="PK604" s="20"/>
      <c r="PL604" s="20"/>
      <c r="PM604" s="20"/>
      <c r="PN604" s="20"/>
      <c r="PO604" s="20"/>
      <c r="PP604" s="20"/>
      <c r="PQ604" s="20"/>
      <c r="PR604" s="20"/>
      <c r="PS604" s="20"/>
      <c r="PT604" s="20"/>
      <c r="PU604" s="20"/>
      <c r="PV604" s="20"/>
      <c r="PW604" s="20"/>
      <c r="PX604" s="20"/>
      <c r="PY604" s="20"/>
      <c r="PZ604" s="20"/>
      <c r="QA604" s="20"/>
      <c r="QB604" s="20"/>
      <c r="QC604" s="20"/>
      <c r="QD604" s="20"/>
      <c r="QE604" s="20"/>
      <c r="QF604" s="20"/>
      <c r="QG604" s="20"/>
      <c r="QH604" s="20"/>
      <c r="QI604" s="20"/>
      <c r="QJ604" s="20"/>
      <c r="QK604" s="20"/>
      <c r="QL604" s="20"/>
      <c r="QM604" s="20"/>
      <c r="QN604" s="20"/>
      <c r="QO604" s="20"/>
      <c r="QP604" s="20"/>
      <c r="QQ604" s="20"/>
      <c r="QR604" s="20"/>
      <c r="QS604" s="20"/>
      <c r="QT604" s="20"/>
      <c r="QU604" s="20"/>
      <c r="QV604" s="20"/>
      <c r="QW604" s="20"/>
      <c r="QX604" s="20"/>
      <c r="QY604" s="20"/>
      <c r="QZ604" s="20"/>
      <c r="RA604" s="20"/>
      <c r="RB604" s="20"/>
      <c r="RC604" s="20"/>
      <c r="RD604" s="20"/>
      <c r="RE604" s="20"/>
      <c r="RF604" s="20"/>
      <c r="RG604" s="20"/>
      <c r="RH604" s="20"/>
      <c r="RI604" s="20"/>
      <c r="RJ604" s="20"/>
      <c r="RK604" s="20"/>
      <c r="RL604" s="20"/>
      <c r="RM604" s="20"/>
      <c r="RN604" s="20"/>
      <c r="RO604" s="20"/>
      <c r="RP604" s="20"/>
      <c r="RQ604" s="20"/>
      <c r="RR604" s="20"/>
      <c r="RS604" s="20"/>
      <c r="RT604" s="20"/>
      <c r="RU604" s="20"/>
      <c r="RV604" s="20"/>
      <c r="RW604" s="20"/>
      <c r="RX604" s="20"/>
      <c r="RY604" s="20"/>
      <c r="RZ604" s="20"/>
      <c r="SA604" s="20"/>
      <c r="SB604" s="20"/>
      <c r="SC604" s="20"/>
      <c r="SD604" s="20"/>
      <c r="SE604" s="20"/>
      <c r="SF604" s="20"/>
      <c r="SG604" s="20"/>
      <c r="SH604" s="20"/>
      <c r="SI604" s="20"/>
      <c r="SJ604" s="20"/>
      <c r="SK604" s="20"/>
      <c r="SL604" s="20"/>
      <c r="SM604" s="20"/>
      <c r="SN604" s="20"/>
      <c r="SO604" s="20"/>
      <c r="SP604" s="20"/>
      <c r="SQ604" s="20"/>
      <c r="SR604" s="20"/>
      <c r="SS604" s="20"/>
      <c r="ST604" s="20"/>
      <c r="SU604" s="20"/>
      <c r="SV604" s="20"/>
      <c r="SW604" s="20"/>
      <c r="SX604" s="20"/>
      <c r="SY604" s="20"/>
      <c r="SZ604" s="20"/>
      <c r="TA604" s="20"/>
      <c r="TB604" s="20"/>
      <c r="TC604" s="20"/>
      <c r="TD604" s="20"/>
      <c r="TE604" s="20"/>
      <c r="TF604" s="20"/>
      <c r="TG604" s="20"/>
      <c r="TH604" s="20"/>
      <c r="TI604" s="20"/>
      <c r="TJ604" s="20"/>
      <c r="TK604" s="20"/>
      <c r="TL604" s="20"/>
      <c r="TM604" s="20"/>
      <c r="TN604" s="20"/>
      <c r="TO604" s="20"/>
      <c r="TP604" s="20"/>
      <c r="TQ604" s="20"/>
      <c r="TR604" s="20"/>
      <c r="TS604" s="20"/>
      <c r="TT604" s="20"/>
      <c r="TU604" s="20"/>
      <c r="TV604" s="20"/>
      <c r="TW604" s="20"/>
      <c r="TX604" s="20"/>
      <c r="TY604" s="20"/>
      <c r="TZ604" s="20"/>
      <c r="UA604" s="20"/>
      <c r="UB604" s="20"/>
      <c r="UC604" s="20"/>
      <c r="UD604" s="20"/>
      <c r="UE604" s="20"/>
      <c r="UF604" s="20"/>
      <c r="UG604" s="20"/>
      <c r="UH604" s="20"/>
      <c r="UI604" s="20"/>
      <c r="UJ604" s="20"/>
      <c r="UK604" s="20"/>
      <c r="UL604" s="20"/>
      <c r="UM604" s="20"/>
      <c r="UN604" s="20"/>
      <c r="UO604" s="20"/>
      <c r="UP604" s="20"/>
      <c r="UQ604" s="20"/>
      <c r="UR604" s="20"/>
      <c r="US604" s="20"/>
      <c r="UT604" s="20"/>
      <c r="UU604" s="20"/>
      <c r="UV604" s="20"/>
      <c r="UW604" s="20"/>
      <c r="UX604" s="20"/>
      <c r="UY604" s="20"/>
      <c r="UZ604" s="20"/>
      <c r="VA604" s="20"/>
      <c r="VB604" s="20"/>
      <c r="VC604" s="20"/>
      <c r="VD604" s="20"/>
      <c r="VE604" s="20"/>
      <c r="VF604" s="20"/>
      <c r="VG604" s="20"/>
      <c r="VH604" s="20"/>
      <c r="VI604" s="20"/>
      <c r="VJ604" s="20"/>
      <c r="VK604" s="20"/>
      <c r="VL604" s="20"/>
      <c r="VM604" s="20"/>
      <c r="VN604" s="20"/>
      <c r="VO604" s="20"/>
      <c r="VP604" s="20"/>
      <c r="VQ604" s="20"/>
      <c r="VR604" s="20"/>
      <c r="VS604" s="20"/>
      <c r="VT604" s="20"/>
      <c r="VU604" s="20"/>
      <c r="VV604" s="20"/>
      <c r="VW604" s="20"/>
      <c r="VX604" s="20"/>
      <c r="VY604" s="20"/>
      <c r="VZ604" s="20"/>
      <c r="WA604" s="20"/>
      <c r="WB604" s="20"/>
      <c r="WC604" s="20"/>
      <c r="WD604" s="20"/>
      <c r="WE604" s="20"/>
      <c r="WF604" s="20"/>
      <c r="WG604" s="20"/>
      <c r="WH604" s="20"/>
      <c r="WI604" s="20"/>
      <c r="WJ604" s="20"/>
      <c r="WK604" s="20"/>
      <c r="WL604" s="20"/>
      <c r="WM604" s="20"/>
      <c r="WN604" s="20"/>
    </row>
    <row r="605" spans="1:612" s="24" customFormat="1" ht="16" x14ac:dyDescent="0.2">
      <c r="A605" s="29">
        <v>9</v>
      </c>
      <c r="B605" s="585"/>
      <c r="C605" s="585"/>
      <c r="D605" s="574"/>
      <c r="E605" s="585"/>
      <c r="F605" s="29">
        <v>-99</v>
      </c>
      <c r="G605" s="29" t="s">
        <v>69</v>
      </c>
      <c r="H605" s="29"/>
      <c r="I605" s="28"/>
      <c r="J605" s="29"/>
      <c r="K605" s="23"/>
      <c r="L605" s="27"/>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c r="DJ605" s="20"/>
      <c r="DK605" s="20"/>
      <c r="DL605" s="20"/>
      <c r="DM605" s="20"/>
      <c r="DN605" s="20"/>
      <c r="DO605" s="20"/>
      <c r="DP605" s="20"/>
      <c r="DQ605" s="20"/>
      <c r="DR605" s="20"/>
      <c r="DS605" s="20"/>
      <c r="DT605" s="20"/>
      <c r="DU605" s="20"/>
      <c r="DV605" s="20"/>
      <c r="DW605" s="20"/>
      <c r="DX605" s="20"/>
      <c r="DY605" s="20"/>
      <c r="DZ605" s="20"/>
      <c r="EA605" s="20"/>
      <c r="EB605" s="20"/>
      <c r="EC605" s="20"/>
      <c r="ED605" s="20"/>
      <c r="EE605" s="20"/>
      <c r="EF605" s="20"/>
      <c r="EG605" s="20"/>
      <c r="EH605" s="20"/>
      <c r="EI605" s="20"/>
      <c r="EJ605" s="20"/>
      <c r="EK605" s="20"/>
      <c r="EL605" s="20"/>
      <c r="EM605" s="20"/>
      <c r="EN605" s="20"/>
      <c r="EO605" s="20"/>
      <c r="EP605" s="20"/>
      <c r="EQ605" s="20"/>
      <c r="ER605" s="20"/>
      <c r="ES605" s="20"/>
      <c r="ET605" s="20"/>
      <c r="EU605" s="20"/>
      <c r="EV605" s="20"/>
      <c r="EW605" s="20"/>
      <c r="EX605" s="20"/>
      <c r="EY605" s="20"/>
      <c r="EZ605" s="20"/>
      <c r="FA605" s="20"/>
      <c r="FB605" s="20"/>
      <c r="FC605" s="20"/>
      <c r="FD605" s="20"/>
      <c r="FE605" s="20"/>
      <c r="FF605" s="20"/>
      <c r="FG605" s="20"/>
      <c r="FH605" s="20"/>
      <c r="FI605" s="20"/>
      <c r="FJ605" s="20"/>
      <c r="FK605" s="20"/>
      <c r="FL605" s="20"/>
      <c r="FM605" s="20"/>
      <c r="FN605" s="20"/>
      <c r="FO605" s="20"/>
      <c r="FP605" s="20"/>
      <c r="FQ605" s="20"/>
      <c r="FR605" s="20"/>
      <c r="FS605" s="20"/>
      <c r="FT605" s="20"/>
      <c r="FU605" s="20"/>
      <c r="FV605" s="20"/>
      <c r="FW605" s="20"/>
      <c r="FX605" s="20"/>
      <c r="FY605" s="20"/>
      <c r="FZ605" s="20"/>
      <c r="GA605" s="20"/>
      <c r="GB605" s="20"/>
      <c r="GC605" s="20"/>
      <c r="GD605" s="20"/>
      <c r="GE605" s="20"/>
      <c r="GF605" s="20"/>
      <c r="GG605" s="20"/>
      <c r="GH605" s="20"/>
      <c r="GI605" s="20"/>
      <c r="GJ605" s="20"/>
      <c r="GK605" s="20"/>
      <c r="GL605" s="20"/>
      <c r="GM605" s="20"/>
      <c r="GN605" s="20"/>
      <c r="GO605" s="20"/>
      <c r="GP605" s="20"/>
      <c r="GQ605" s="20"/>
      <c r="GR605" s="20"/>
      <c r="GS605" s="20"/>
      <c r="GT605" s="20"/>
      <c r="GU605" s="20"/>
      <c r="GV605" s="20"/>
      <c r="GW605" s="20"/>
      <c r="GX605" s="20"/>
      <c r="GY605" s="20"/>
      <c r="GZ605" s="20"/>
      <c r="HA605" s="20"/>
      <c r="HB605" s="20"/>
      <c r="HC605" s="20"/>
      <c r="HD605" s="20"/>
      <c r="HE605" s="20"/>
      <c r="HF605" s="20"/>
      <c r="HG605" s="20"/>
      <c r="HH605" s="20"/>
      <c r="HI605" s="20"/>
      <c r="HJ605" s="20"/>
      <c r="HK605" s="20"/>
      <c r="HL605" s="20"/>
      <c r="HM605" s="20"/>
      <c r="HN605" s="20"/>
      <c r="HO605" s="20"/>
      <c r="HP605" s="20"/>
      <c r="HQ605" s="20"/>
      <c r="HR605" s="20"/>
      <c r="HS605" s="20"/>
      <c r="HT605" s="20"/>
      <c r="HU605" s="20"/>
      <c r="HV605" s="20"/>
      <c r="HW605" s="20"/>
      <c r="HX605" s="20"/>
      <c r="HY605" s="20"/>
      <c r="HZ605" s="20"/>
      <c r="IA605" s="20"/>
      <c r="IB605" s="20"/>
      <c r="IC605" s="20"/>
      <c r="ID605" s="20"/>
      <c r="IE605" s="20"/>
      <c r="IF605" s="20"/>
      <c r="IG605" s="20"/>
      <c r="IH605" s="20"/>
      <c r="II605" s="20"/>
      <c r="IJ605" s="20"/>
      <c r="IK605" s="20"/>
      <c r="IL605" s="20"/>
      <c r="IM605" s="20"/>
      <c r="IN605" s="20"/>
      <c r="IO605" s="20"/>
      <c r="IP605" s="20"/>
      <c r="IQ605" s="20"/>
      <c r="IR605" s="20"/>
      <c r="IS605" s="20"/>
      <c r="IT605" s="20"/>
      <c r="IU605" s="20"/>
      <c r="IV605" s="20"/>
      <c r="IW605" s="20"/>
      <c r="IX605" s="20"/>
      <c r="IY605" s="20"/>
      <c r="IZ605" s="20"/>
      <c r="JA605" s="20"/>
      <c r="JB605" s="20"/>
      <c r="JC605" s="20"/>
      <c r="JD605" s="20"/>
      <c r="JE605" s="20"/>
      <c r="JF605" s="20"/>
      <c r="JG605" s="20"/>
      <c r="JH605" s="20"/>
      <c r="JI605" s="20"/>
      <c r="JJ605" s="20"/>
      <c r="JK605" s="20"/>
      <c r="JL605" s="20"/>
      <c r="JM605" s="20"/>
      <c r="JN605" s="20"/>
      <c r="JO605" s="20"/>
      <c r="JP605" s="20"/>
      <c r="JQ605" s="20"/>
      <c r="JR605" s="20"/>
      <c r="JS605" s="20"/>
      <c r="JT605" s="20"/>
      <c r="JU605" s="20"/>
      <c r="JV605" s="20"/>
      <c r="JW605" s="20"/>
      <c r="JX605" s="20"/>
      <c r="JY605" s="20"/>
      <c r="JZ605" s="20"/>
      <c r="KA605" s="20"/>
      <c r="KB605" s="20"/>
      <c r="KC605" s="20"/>
      <c r="KD605" s="20"/>
      <c r="KE605" s="20"/>
      <c r="KF605" s="20"/>
      <c r="KG605" s="20"/>
      <c r="KH605" s="20"/>
      <c r="KI605" s="20"/>
      <c r="KJ605" s="20"/>
      <c r="KK605" s="20"/>
      <c r="KL605" s="20"/>
      <c r="KM605" s="20"/>
      <c r="KN605" s="20"/>
      <c r="KO605" s="20"/>
      <c r="KP605" s="20"/>
      <c r="KQ605" s="20"/>
      <c r="KR605" s="20"/>
      <c r="KS605" s="20"/>
      <c r="KT605" s="20"/>
      <c r="KU605" s="20"/>
      <c r="KV605" s="20"/>
      <c r="KW605" s="20"/>
      <c r="KX605" s="20"/>
      <c r="KY605" s="20"/>
      <c r="KZ605" s="20"/>
      <c r="LA605" s="20"/>
      <c r="LB605" s="20"/>
      <c r="LC605" s="20"/>
      <c r="LD605" s="20"/>
      <c r="LE605" s="20"/>
      <c r="LF605" s="20"/>
      <c r="LG605" s="20"/>
      <c r="LH605" s="20"/>
      <c r="LI605" s="20"/>
      <c r="LJ605" s="20"/>
      <c r="LK605" s="20"/>
      <c r="LL605" s="20"/>
      <c r="LM605" s="20"/>
      <c r="LN605" s="20"/>
      <c r="LO605" s="20"/>
      <c r="LP605" s="20"/>
      <c r="LQ605" s="20"/>
      <c r="LR605" s="20"/>
      <c r="LS605" s="20"/>
      <c r="LT605" s="20"/>
      <c r="LU605" s="20"/>
      <c r="LV605" s="20"/>
      <c r="LW605" s="20"/>
      <c r="LX605" s="20"/>
      <c r="LY605" s="20"/>
      <c r="LZ605" s="20"/>
      <c r="MA605" s="20"/>
      <c r="MB605" s="20"/>
      <c r="MC605" s="20"/>
      <c r="MD605" s="20"/>
      <c r="ME605" s="20"/>
      <c r="MF605" s="20"/>
      <c r="MG605" s="20"/>
      <c r="MH605" s="20"/>
      <c r="MI605" s="20"/>
      <c r="MJ605" s="20"/>
      <c r="MK605" s="20"/>
      <c r="ML605" s="20"/>
      <c r="MM605" s="20"/>
      <c r="MN605" s="20"/>
      <c r="MO605" s="20"/>
      <c r="MP605" s="20"/>
      <c r="MQ605" s="20"/>
      <c r="MR605" s="20"/>
      <c r="MS605" s="20"/>
      <c r="MT605" s="20"/>
      <c r="MU605" s="20"/>
      <c r="MV605" s="20"/>
      <c r="MW605" s="20"/>
      <c r="MX605" s="20"/>
      <c r="MY605" s="20"/>
      <c r="MZ605" s="20"/>
      <c r="NA605" s="20"/>
      <c r="NB605" s="20"/>
      <c r="NC605" s="20"/>
      <c r="ND605" s="20"/>
      <c r="NE605" s="20"/>
      <c r="NF605" s="20"/>
      <c r="NG605" s="20"/>
      <c r="NH605" s="20"/>
      <c r="NI605" s="20"/>
      <c r="NJ605" s="20"/>
      <c r="NK605" s="20"/>
      <c r="NL605" s="20"/>
      <c r="NM605" s="20"/>
      <c r="NN605" s="20"/>
      <c r="NO605" s="20"/>
      <c r="NP605" s="20"/>
      <c r="NQ605" s="20"/>
      <c r="NR605" s="20"/>
      <c r="NS605" s="20"/>
      <c r="NT605" s="20"/>
      <c r="NU605" s="20"/>
      <c r="NV605" s="20"/>
      <c r="NW605" s="20"/>
      <c r="NX605" s="20"/>
      <c r="NY605" s="20"/>
      <c r="NZ605" s="20"/>
      <c r="OA605" s="20"/>
      <c r="OB605" s="20"/>
      <c r="OC605" s="20"/>
      <c r="OD605" s="20"/>
      <c r="OE605" s="20"/>
      <c r="OF605" s="20"/>
      <c r="OG605" s="20"/>
      <c r="OH605" s="20"/>
      <c r="OI605" s="20"/>
      <c r="OJ605" s="20"/>
      <c r="OK605" s="20"/>
      <c r="OL605" s="20"/>
      <c r="OM605" s="20"/>
      <c r="ON605" s="20"/>
      <c r="OO605" s="20"/>
      <c r="OP605" s="20"/>
      <c r="OQ605" s="20"/>
      <c r="OR605" s="20"/>
      <c r="OS605" s="20"/>
      <c r="OT605" s="20"/>
      <c r="OU605" s="20"/>
      <c r="OV605" s="20"/>
      <c r="OW605" s="20"/>
      <c r="OX605" s="20"/>
      <c r="OY605" s="20"/>
      <c r="OZ605" s="20"/>
      <c r="PA605" s="20"/>
      <c r="PB605" s="20"/>
      <c r="PC605" s="20"/>
      <c r="PD605" s="20"/>
      <c r="PE605" s="20"/>
      <c r="PF605" s="20"/>
      <c r="PG605" s="20"/>
      <c r="PH605" s="20"/>
      <c r="PI605" s="20"/>
      <c r="PJ605" s="20"/>
      <c r="PK605" s="20"/>
      <c r="PL605" s="20"/>
      <c r="PM605" s="20"/>
      <c r="PN605" s="20"/>
      <c r="PO605" s="20"/>
      <c r="PP605" s="20"/>
      <c r="PQ605" s="20"/>
      <c r="PR605" s="20"/>
      <c r="PS605" s="20"/>
      <c r="PT605" s="20"/>
      <c r="PU605" s="20"/>
      <c r="PV605" s="20"/>
      <c r="PW605" s="20"/>
      <c r="PX605" s="20"/>
      <c r="PY605" s="20"/>
      <c r="PZ605" s="20"/>
      <c r="QA605" s="20"/>
      <c r="QB605" s="20"/>
      <c r="QC605" s="20"/>
      <c r="QD605" s="20"/>
      <c r="QE605" s="20"/>
      <c r="QF605" s="20"/>
      <c r="QG605" s="20"/>
      <c r="QH605" s="20"/>
      <c r="QI605" s="20"/>
      <c r="QJ605" s="20"/>
      <c r="QK605" s="20"/>
      <c r="QL605" s="20"/>
      <c r="QM605" s="20"/>
      <c r="QN605" s="20"/>
      <c r="QO605" s="20"/>
      <c r="QP605" s="20"/>
      <c r="QQ605" s="20"/>
      <c r="QR605" s="20"/>
      <c r="QS605" s="20"/>
      <c r="QT605" s="20"/>
      <c r="QU605" s="20"/>
      <c r="QV605" s="20"/>
      <c r="QW605" s="20"/>
      <c r="QX605" s="20"/>
      <c r="QY605" s="20"/>
      <c r="QZ605" s="20"/>
      <c r="RA605" s="20"/>
      <c r="RB605" s="20"/>
      <c r="RC605" s="20"/>
      <c r="RD605" s="20"/>
      <c r="RE605" s="20"/>
      <c r="RF605" s="20"/>
      <c r="RG605" s="20"/>
      <c r="RH605" s="20"/>
      <c r="RI605" s="20"/>
      <c r="RJ605" s="20"/>
      <c r="RK605" s="20"/>
      <c r="RL605" s="20"/>
      <c r="RM605" s="20"/>
      <c r="RN605" s="20"/>
      <c r="RO605" s="20"/>
      <c r="RP605" s="20"/>
      <c r="RQ605" s="20"/>
      <c r="RR605" s="20"/>
      <c r="RS605" s="20"/>
      <c r="RT605" s="20"/>
      <c r="RU605" s="20"/>
      <c r="RV605" s="20"/>
      <c r="RW605" s="20"/>
      <c r="RX605" s="20"/>
      <c r="RY605" s="20"/>
      <c r="RZ605" s="20"/>
      <c r="SA605" s="20"/>
      <c r="SB605" s="20"/>
      <c r="SC605" s="20"/>
      <c r="SD605" s="20"/>
      <c r="SE605" s="20"/>
      <c r="SF605" s="20"/>
      <c r="SG605" s="20"/>
      <c r="SH605" s="20"/>
      <c r="SI605" s="20"/>
      <c r="SJ605" s="20"/>
      <c r="SK605" s="20"/>
      <c r="SL605" s="20"/>
      <c r="SM605" s="20"/>
      <c r="SN605" s="20"/>
      <c r="SO605" s="20"/>
      <c r="SP605" s="20"/>
      <c r="SQ605" s="20"/>
      <c r="SR605" s="20"/>
      <c r="SS605" s="20"/>
      <c r="ST605" s="20"/>
      <c r="SU605" s="20"/>
      <c r="SV605" s="20"/>
      <c r="SW605" s="20"/>
      <c r="SX605" s="20"/>
      <c r="SY605" s="20"/>
      <c r="SZ605" s="20"/>
      <c r="TA605" s="20"/>
      <c r="TB605" s="20"/>
      <c r="TC605" s="20"/>
      <c r="TD605" s="20"/>
      <c r="TE605" s="20"/>
      <c r="TF605" s="20"/>
      <c r="TG605" s="20"/>
      <c r="TH605" s="20"/>
      <c r="TI605" s="20"/>
      <c r="TJ605" s="20"/>
      <c r="TK605" s="20"/>
      <c r="TL605" s="20"/>
      <c r="TM605" s="20"/>
      <c r="TN605" s="20"/>
      <c r="TO605" s="20"/>
      <c r="TP605" s="20"/>
      <c r="TQ605" s="20"/>
      <c r="TR605" s="20"/>
      <c r="TS605" s="20"/>
      <c r="TT605" s="20"/>
      <c r="TU605" s="20"/>
      <c r="TV605" s="20"/>
      <c r="TW605" s="20"/>
      <c r="TX605" s="20"/>
      <c r="TY605" s="20"/>
      <c r="TZ605" s="20"/>
      <c r="UA605" s="20"/>
      <c r="UB605" s="20"/>
      <c r="UC605" s="20"/>
      <c r="UD605" s="20"/>
      <c r="UE605" s="20"/>
      <c r="UF605" s="20"/>
      <c r="UG605" s="20"/>
      <c r="UH605" s="20"/>
      <c r="UI605" s="20"/>
      <c r="UJ605" s="20"/>
      <c r="UK605" s="20"/>
      <c r="UL605" s="20"/>
      <c r="UM605" s="20"/>
      <c r="UN605" s="20"/>
      <c r="UO605" s="20"/>
      <c r="UP605" s="20"/>
      <c r="UQ605" s="20"/>
      <c r="UR605" s="20"/>
      <c r="US605" s="20"/>
      <c r="UT605" s="20"/>
      <c r="UU605" s="20"/>
      <c r="UV605" s="20"/>
      <c r="UW605" s="20"/>
      <c r="UX605" s="20"/>
      <c r="UY605" s="20"/>
      <c r="UZ605" s="20"/>
      <c r="VA605" s="20"/>
      <c r="VB605" s="20"/>
      <c r="VC605" s="20"/>
      <c r="VD605" s="20"/>
      <c r="VE605" s="20"/>
      <c r="VF605" s="20"/>
      <c r="VG605" s="20"/>
      <c r="VH605" s="20"/>
      <c r="VI605" s="20"/>
      <c r="VJ605" s="20"/>
      <c r="VK605" s="20"/>
      <c r="VL605" s="20"/>
      <c r="VM605" s="20"/>
      <c r="VN605" s="20"/>
      <c r="VO605" s="20"/>
      <c r="VP605" s="20"/>
      <c r="VQ605" s="20"/>
      <c r="VR605" s="20"/>
      <c r="VS605" s="20"/>
      <c r="VT605" s="20"/>
      <c r="VU605" s="20"/>
      <c r="VV605" s="20"/>
      <c r="VW605" s="20"/>
      <c r="VX605" s="20"/>
      <c r="VY605" s="20"/>
      <c r="VZ605" s="20"/>
      <c r="WA605" s="20"/>
      <c r="WB605" s="20"/>
      <c r="WC605" s="20"/>
      <c r="WD605" s="20"/>
      <c r="WE605" s="20"/>
      <c r="WF605" s="20"/>
      <c r="WG605" s="20"/>
      <c r="WH605" s="20"/>
      <c r="WI605" s="20"/>
      <c r="WJ605" s="20"/>
      <c r="WK605" s="20"/>
      <c r="WL605" s="20"/>
      <c r="WM605" s="20"/>
      <c r="WN605" s="20"/>
    </row>
    <row r="606" spans="1:612" s="24" customFormat="1" ht="32" x14ac:dyDescent="0.2">
      <c r="A606" s="29">
        <v>9</v>
      </c>
      <c r="B606" s="585">
        <v>95</v>
      </c>
      <c r="C606" s="586" t="s">
        <v>1971</v>
      </c>
      <c r="D606" s="574" t="s">
        <v>720</v>
      </c>
      <c r="E606" s="585" t="s">
        <v>384</v>
      </c>
      <c r="F606" s="29">
        <v>1</v>
      </c>
      <c r="G606" s="29" t="s">
        <v>722</v>
      </c>
      <c r="H606" s="29" t="s">
        <v>179</v>
      </c>
      <c r="I606" s="28" t="s">
        <v>723</v>
      </c>
      <c r="J606" s="29" t="s">
        <v>585</v>
      </c>
      <c r="K606" s="23"/>
      <c r="L606" s="27"/>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c r="DJ606" s="20"/>
      <c r="DK606" s="20"/>
      <c r="DL606" s="20"/>
      <c r="DM606" s="20"/>
      <c r="DN606" s="20"/>
      <c r="DO606" s="20"/>
      <c r="DP606" s="20"/>
      <c r="DQ606" s="20"/>
      <c r="DR606" s="20"/>
      <c r="DS606" s="20"/>
      <c r="DT606" s="20"/>
      <c r="DU606" s="20"/>
      <c r="DV606" s="20"/>
      <c r="DW606" s="20"/>
      <c r="DX606" s="20"/>
      <c r="DY606" s="20"/>
      <c r="DZ606" s="20"/>
      <c r="EA606" s="20"/>
      <c r="EB606" s="20"/>
      <c r="EC606" s="20"/>
      <c r="ED606" s="20"/>
      <c r="EE606" s="20"/>
      <c r="EF606" s="20"/>
      <c r="EG606" s="20"/>
      <c r="EH606" s="20"/>
      <c r="EI606" s="20"/>
      <c r="EJ606" s="20"/>
      <c r="EK606" s="20"/>
      <c r="EL606" s="20"/>
      <c r="EM606" s="20"/>
      <c r="EN606" s="20"/>
      <c r="EO606" s="20"/>
      <c r="EP606" s="20"/>
      <c r="EQ606" s="20"/>
      <c r="ER606" s="20"/>
      <c r="ES606" s="20"/>
      <c r="ET606" s="20"/>
      <c r="EU606" s="20"/>
      <c r="EV606" s="20"/>
      <c r="EW606" s="20"/>
      <c r="EX606" s="20"/>
      <c r="EY606" s="20"/>
      <c r="EZ606" s="20"/>
      <c r="FA606" s="20"/>
      <c r="FB606" s="20"/>
      <c r="FC606" s="20"/>
      <c r="FD606" s="20"/>
      <c r="FE606" s="20"/>
      <c r="FF606" s="20"/>
      <c r="FG606" s="20"/>
      <c r="FH606" s="20"/>
      <c r="FI606" s="20"/>
      <c r="FJ606" s="20"/>
      <c r="FK606" s="20"/>
      <c r="FL606" s="20"/>
      <c r="FM606" s="20"/>
      <c r="FN606" s="20"/>
      <c r="FO606" s="20"/>
      <c r="FP606" s="20"/>
      <c r="FQ606" s="20"/>
      <c r="FR606" s="20"/>
      <c r="FS606" s="20"/>
      <c r="FT606" s="20"/>
      <c r="FU606" s="20"/>
      <c r="FV606" s="20"/>
      <c r="FW606" s="20"/>
      <c r="FX606" s="20"/>
      <c r="FY606" s="20"/>
      <c r="FZ606" s="20"/>
      <c r="GA606" s="20"/>
      <c r="GB606" s="20"/>
      <c r="GC606" s="20"/>
      <c r="GD606" s="20"/>
      <c r="GE606" s="20"/>
      <c r="GF606" s="20"/>
      <c r="GG606" s="20"/>
      <c r="GH606" s="20"/>
      <c r="GI606" s="20"/>
      <c r="GJ606" s="20"/>
      <c r="GK606" s="20"/>
      <c r="GL606" s="20"/>
      <c r="GM606" s="20"/>
      <c r="GN606" s="20"/>
      <c r="GO606" s="20"/>
      <c r="GP606" s="20"/>
      <c r="GQ606" s="20"/>
      <c r="GR606" s="20"/>
      <c r="GS606" s="20"/>
      <c r="GT606" s="20"/>
      <c r="GU606" s="20"/>
      <c r="GV606" s="20"/>
      <c r="GW606" s="20"/>
      <c r="GX606" s="20"/>
      <c r="GY606" s="20"/>
      <c r="GZ606" s="20"/>
      <c r="HA606" s="20"/>
      <c r="HB606" s="20"/>
      <c r="HC606" s="20"/>
      <c r="HD606" s="20"/>
      <c r="HE606" s="20"/>
      <c r="HF606" s="20"/>
      <c r="HG606" s="20"/>
      <c r="HH606" s="20"/>
      <c r="HI606" s="20"/>
      <c r="HJ606" s="20"/>
      <c r="HK606" s="20"/>
      <c r="HL606" s="20"/>
      <c r="HM606" s="20"/>
      <c r="HN606" s="20"/>
      <c r="HO606" s="20"/>
      <c r="HP606" s="20"/>
      <c r="HQ606" s="20"/>
      <c r="HR606" s="20"/>
      <c r="HS606" s="20"/>
      <c r="HT606" s="20"/>
      <c r="HU606" s="20"/>
      <c r="HV606" s="20"/>
      <c r="HW606" s="20"/>
      <c r="HX606" s="20"/>
      <c r="HY606" s="20"/>
      <c r="HZ606" s="20"/>
      <c r="IA606" s="20"/>
      <c r="IB606" s="20"/>
      <c r="IC606" s="20"/>
      <c r="ID606" s="20"/>
      <c r="IE606" s="20"/>
      <c r="IF606" s="20"/>
      <c r="IG606" s="20"/>
      <c r="IH606" s="20"/>
      <c r="II606" s="20"/>
      <c r="IJ606" s="20"/>
      <c r="IK606" s="20"/>
      <c r="IL606" s="20"/>
      <c r="IM606" s="20"/>
      <c r="IN606" s="20"/>
      <c r="IO606" s="20"/>
      <c r="IP606" s="20"/>
      <c r="IQ606" s="20"/>
      <c r="IR606" s="20"/>
      <c r="IS606" s="20"/>
      <c r="IT606" s="20"/>
      <c r="IU606" s="20"/>
      <c r="IV606" s="20"/>
      <c r="IW606" s="20"/>
      <c r="IX606" s="20"/>
      <c r="IY606" s="20"/>
      <c r="IZ606" s="20"/>
      <c r="JA606" s="20"/>
      <c r="JB606" s="20"/>
      <c r="JC606" s="20"/>
      <c r="JD606" s="20"/>
      <c r="JE606" s="20"/>
      <c r="JF606" s="20"/>
      <c r="JG606" s="20"/>
      <c r="JH606" s="20"/>
      <c r="JI606" s="20"/>
      <c r="JJ606" s="20"/>
      <c r="JK606" s="20"/>
      <c r="JL606" s="20"/>
      <c r="JM606" s="20"/>
      <c r="JN606" s="20"/>
      <c r="JO606" s="20"/>
      <c r="JP606" s="20"/>
      <c r="JQ606" s="20"/>
      <c r="JR606" s="20"/>
      <c r="JS606" s="20"/>
      <c r="JT606" s="20"/>
      <c r="JU606" s="20"/>
      <c r="JV606" s="20"/>
      <c r="JW606" s="20"/>
      <c r="JX606" s="20"/>
      <c r="JY606" s="20"/>
      <c r="JZ606" s="20"/>
      <c r="KA606" s="20"/>
      <c r="KB606" s="20"/>
      <c r="KC606" s="20"/>
      <c r="KD606" s="20"/>
      <c r="KE606" s="20"/>
      <c r="KF606" s="20"/>
      <c r="KG606" s="20"/>
      <c r="KH606" s="20"/>
      <c r="KI606" s="20"/>
      <c r="KJ606" s="20"/>
      <c r="KK606" s="20"/>
      <c r="KL606" s="20"/>
      <c r="KM606" s="20"/>
      <c r="KN606" s="20"/>
      <c r="KO606" s="20"/>
      <c r="KP606" s="20"/>
      <c r="KQ606" s="20"/>
      <c r="KR606" s="20"/>
      <c r="KS606" s="20"/>
      <c r="KT606" s="20"/>
      <c r="KU606" s="20"/>
      <c r="KV606" s="20"/>
      <c r="KW606" s="20"/>
      <c r="KX606" s="20"/>
      <c r="KY606" s="20"/>
      <c r="KZ606" s="20"/>
      <c r="LA606" s="20"/>
      <c r="LB606" s="20"/>
      <c r="LC606" s="20"/>
      <c r="LD606" s="20"/>
      <c r="LE606" s="20"/>
      <c r="LF606" s="20"/>
      <c r="LG606" s="20"/>
      <c r="LH606" s="20"/>
      <c r="LI606" s="20"/>
      <c r="LJ606" s="20"/>
      <c r="LK606" s="20"/>
      <c r="LL606" s="20"/>
      <c r="LM606" s="20"/>
      <c r="LN606" s="20"/>
      <c r="LO606" s="20"/>
      <c r="LP606" s="20"/>
      <c r="LQ606" s="20"/>
      <c r="LR606" s="20"/>
      <c r="LS606" s="20"/>
      <c r="LT606" s="20"/>
      <c r="LU606" s="20"/>
      <c r="LV606" s="20"/>
      <c r="LW606" s="20"/>
      <c r="LX606" s="20"/>
      <c r="LY606" s="20"/>
      <c r="LZ606" s="20"/>
      <c r="MA606" s="20"/>
      <c r="MB606" s="20"/>
      <c r="MC606" s="20"/>
      <c r="MD606" s="20"/>
      <c r="ME606" s="20"/>
      <c r="MF606" s="20"/>
      <c r="MG606" s="20"/>
      <c r="MH606" s="20"/>
      <c r="MI606" s="20"/>
      <c r="MJ606" s="20"/>
      <c r="MK606" s="20"/>
      <c r="ML606" s="20"/>
      <c r="MM606" s="20"/>
      <c r="MN606" s="20"/>
      <c r="MO606" s="20"/>
      <c r="MP606" s="20"/>
      <c r="MQ606" s="20"/>
      <c r="MR606" s="20"/>
      <c r="MS606" s="20"/>
      <c r="MT606" s="20"/>
      <c r="MU606" s="20"/>
      <c r="MV606" s="20"/>
      <c r="MW606" s="20"/>
      <c r="MX606" s="20"/>
      <c r="MY606" s="20"/>
      <c r="MZ606" s="20"/>
      <c r="NA606" s="20"/>
      <c r="NB606" s="20"/>
      <c r="NC606" s="20"/>
      <c r="ND606" s="20"/>
      <c r="NE606" s="20"/>
      <c r="NF606" s="20"/>
      <c r="NG606" s="20"/>
      <c r="NH606" s="20"/>
      <c r="NI606" s="20"/>
      <c r="NJ606" s="20"/>
      <c r="NK606" s="20"/>
      <c r="NL606" s="20"/>
      <c r="NM606" s="20"/>
      <c r="NN606" s="20"/>
      <c r="NO606" s="20"/>
      <c r="NP606" s="20"/>
      <c r="NQ606" s="20"/>
      <c r="NR606" s="20"/>
      <c r="NS606" s="20"/>
      <c r="NT606" s="20"/>
      <c r="NU606" s="20"/>
      <c r="NV606" s="20"/>
      <c r="NW606" s="20"/>
      <c r="NX606" s="20"/>
      <c r="NY606" s="20"/>
      <c r="NZ606" s="20"/>
      <c r="OA606" s="20"/>
      <c r="OB606" s="20"/>
      <c r="OC606" s="20"/>
      <c r="OD606" s="20"/>
      <c r="OE606" s="20"/>
      <c r="OF606" s="20"/>
      <c r="OG606" s="20"/>
      <c r="OH606" s="20"/>
      <c r="OI606" s="20"/>
      <c r="OJ606" s="20"/>
      <c r="OK606" s="20"/>
      <c r="OL606" s="20"/>
      <c r="OM606" s="20"/>
      <c r="ON606" s="20"/>
      <c r="OO606" s="20"/>
      <c r="OP606" s="20"/>
      <c r="OQ606" s="20"/>
      <c r="OR606" s="20"/>
      <c r="OS606" s="20"/>
      <c r="OT606" s="20"/>
      <c r="OU606" s="20"/>
      <c r="OV606" s="20"/>
      <c r="OW606" s="20"/>
      <c r="OX606" s="20"/>
      <c r="OY606" s="20"/>
      <c r="OZ606" s="20"/>
      <c r="PA606" s="20"/>
      <c r="PB606" s="20"/>
      <c r="PC606" s="20"/>
      <c r="PD606" s="20"/>
      <c r="PE606" s="20"/>
      <c r="PF606" s="20"/>
      <c r="PG606" s="20"/>
      <c r="PH606" s="20"/>
      <c r="PI606" s="20"/>
      <c r="PJ606" s="20"/>
      <c r="PK606" s="20"/>
      <c r="PL606" s="20"/>
      <c r="PM606" s="20"/>
      <c r="PN606" s="20"/>
      <c r="PO606" s="20"/>
      <c r="PP606" s="20"/>
      <c r="PQ606" s="20"/>
      <c r="PR606" s="20"/>
      <c r="PS606" s="20"/>
      <c r="PT606" s="20"/>
      <c r="PU606" s="20"/>
      <c r="PV606" s="20"/>
      <c r="PW606" s="20"/>
      <c r="PX606" s="20"/>
      <c r="PY606" s="20"/>
      <c r="PZ606" s="20"/>
      <c r="QA606" s="20"/>
      <c r="QB606" s="20"/>
      <c r="QC606" s="20"/>
      <c r="QD606" s="20"/>
      <c r="QE606" s="20"/>
      <c r="QF606" s="20"/>
      <c r="QG606" s="20"/>
      <c r="QH606" s="20"/>
      <c r="QI606" s="20"/>
      <c r="QJ606" s="20"/>
      <c r="QK606" s="20"/>
      <c r="QL606" s="20"/>
      <c r="QM606" s="20"/>
      <c r="QN606" s="20"/>
      <c r="QO606" s="20"/>
      <c r="QP606" s="20"/>
      <c r="QQ606" s="20"/>
      <c r="QR606" s="20"/>
      <c r="QS606" s="20"/>
      <c r="QT606" s="20"/>
      <c r="QU606" s="20"/>
      <c r="QV606" s="20"/>
      <c r="QW606" s="20"/>
      <c r="QX606" s="20"/>
      <c r="QY606" s="20"/>
      <c r="QZ606" s="20"/>
      <c r="RA606" s="20"/>
      <c r="RB606" s="20"/>
      <c r="RC606" s="20"/>
      <c r="RD606" s="20"/>
      <c r="RE606" s="20"/>
      <c r="RF606" s="20"/>
      <c r="RG606" s="20"/>
      <c r="RH606" s="20"/>
      <c r="RI606" s="20"/>
      <c r="RJ606" s="20"/>
      <c r="RK606" s="20"/>
      <c r="RL606" s="20"/>
      <c r="RM606" s="20"/>
      <c r="RN606" s="20"/>
      <c r="RO606" s="20"/>
      <c r="RP606" s="20"/>
      <c r="RQ606" s="20"/>
      <c r="RR606" s="20"/>
      <c r="RS606" s="20"/>
      <c r="RT606" s="20"/>
      <c r="RU606" s="20"/>
      <c r="RV606" s="20"/>
      <c r="RW606" s="20"/>
      <c r="RX606" s="20"/>
      <c r="RY606" s="20"/>
      <c r="RZ606" s="20"/>
      <c r="SA606" s="20"/>
      <c r="SB606" s="20"/>
      <c r="SC606" s="20"/>
      <c r="SD606" s="20"/>
      <c r="SE606" s="20"/>
      <c r="SF606" s="20"/>
      <c r="SG606" s="20"/>
      <c r="SH606" s="20"/>
      <c r="SI606" s="20"/>
      <c r="SJ606" s="20"/>
      <c r="SK606" s="20"/>
      <c r="SL606" s="20"/>
      <c r="SM606" s="20"/>
      <c r="SN606" s="20"/>
      <c r="SO606" s="20"/>
      <c r="SP606" s="20"/>
      <c r="SQ606" s="20"/>
      <c r="SR606" s="20"/>
      <c r="SS606" s="20"/>
      <c r="ST606" s="20"/>
      <c r="SU606" s="20"/>
      <c r="SV606" s="20"/>
      <c r="SW606" s="20"/>
      <c r="SX606" s="20"/>
      <c r="SY606" s="20"/>
      <c r="SZ606" s="20"/>
      <c r="TA606" s="20"/>
      <c r="TB606" s="20"/>
      <c r="TC606" s="20"/>
      <c r="TD606" s="20"/>
      <c r="TE606" s="20"/>
      <c r="TF606" s="20"/>
      <c r="TG606" s="20"/>
      <c r="TH606" s="20"/>
      <c r="TI606" s="20"/>
      <c r="TJ606" s="20"/>
      <c r="TK606" s="20"/>
      <c r="TL606" s="20"/>
      <c r="TM606" s="20"/>
      <c r="TN606" s="20"/>
      <c r="TO606" s="20"/>
      <c r="TP606" s="20"/>
      <c r="TQ606" s="20"/>
      <c r="TR606" s="20"/>
      <c r="TS606" s="20"/>
      <c r="TT606" s="20"/>
      <c r="TU606" s="20"/>
      <c r="TV606" s="20"/>
      <c r="TW606" s="20"/>
      <c r="TX606" s="20"/>
      <c r="TY606" s="20"/>
      <c r="TZ606" s="20"/>
      <c r="UA606" s="20"/>
      <c r="UB606" s="20"/>
      <c r="UC606" s="20"/>
      <c r="UD606" s="20"/>
      <c r="UE606" s="20"/>
      <c r="UF606" s="20"/>
      <c r="UG606" s="20"/>
      <c r="UH606" s="20"/>
      <c r="UI606" s="20"/>
      <c r="UJ606" s="20"/>
      <c r="UK606" s="20"/>
      <c r="UL606" s="20"/>
      <c r="UM606" s="20"/>
      <c r="UN606" s="20"/>
      <c r="UO606" s="20"/>
      <c r="UP606" s="20"/>
      <c r="UQ606" s="20"/>
      <c r="UR606" s="20"/>
      <c r="US606" s="20"/>
      <c r="UT606" s="20"/>
      <c r="UU606" s="20"/>
      <c r="UV606" s="20"/>
      <c r="UW606" s="20"/>
      <c r="UX606" s="20"/>
      <c r="UY606" s="20"/>
      <c r="UZ606" s="20"/>
      <c r="VA606" s="20"/>
      <c r="VB606" s="20"/>
      <c r="VC606" s="20"/>
      <c r="VD606" s="20"/>
      <c r="VE606" s="20"/>
      <c r="VF606" s="20"/>
      <c r="VG606" s="20"/>
      <c r="VH606" s="20"/>
      <c r="VI606" s="20"/>
      <c r="VJ606" s="20"/>
      <c r="VK606" s="20"/>
      <c r="VL606" s="20"/>
      <c r="VM606" s="20"/>
      <c r="VN606" s="20"/>
      <c r="VO606" s="20"/>
      <c r="VP606" s="20"/>
      <c r="VQ606" s="20"/>
      <c r="VR606" s="20"/>
      <c r="VS606" s="20"/>
      <c r="VT606" s="20"/>
      <c r="VU606" s="20"/>
      <c r="VV606" s="20"/>
      <c r="VW606" s="20"/>
      <c r="VX606" s="20"/>
      <c r="VY606" s="20"/>
      <c r="VZ606" s="20"/>
      <c r="WA606" s="20"/>
      <c r="WB606" s="20"/>
      <c r="WC606" s="20"/>
      <c r="WD606" s="20"/>
      <c r="WE606" s="20"/>
      <c r="WF606" s="20"/>
      <c r="WG606" s="20"/>
      <c r="WH606" s="20"/>
      <c r="WI606" s="20"/>
      <c r="WJ606" s="20"/>
      <c r="WK606" s="20"/>
      <c r="WL606" s="20"/>
      <c r="WM606" s="20"/>
      <c r="WN606" s="20"/>
    </row>
    <row r="607" spans="1:612" s="24" customFormat="1" ht="32" x14ac:dyDescent="0.2">
      <c r="A607" s="29">
        <v>9</v>
      </c>
      <c r="B607" s="585"/>
      <c r="C607" s="585"/>
      <c r="D607" s="574"/>
      <c r="E607" s="585"/>
      <c r="F607" s="29">
        <v>2</v>
      </c>
      <c r="G607" s="29" t="s">
        <v>725</v>
      </c>
      <c r="H607" s="29" t="s">
        <v>179</v>
      </c>
      <c r="I607" s="29"/>
      <c r="J607" s="40"/>
      <c r="K607" s="23"/>
      <c r="L607" s="27"/>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c r="DJ607" s="20"/>
      <c r="DK607" s="20"/>
      <c r="DL607" s="20"/>
      <c r="DM607" s="20"/>
      <c r="DN607" s="20"/>
      <c r="DO607" s="20"/>
      <c r="DP607" s="20"/>
      <c r="DQ607" s="20"/>
      <c r="DR607" s="20"/>
      <c r="DS607" s="20"/>
      <c r="DT607" s="20"/>
      <c r="DU607" s="20"/>
      <c r="DV607" s="20"/>
      <c r="DW607" s="20"/>
      <c r="DX607" s="20"/>
      <c r="DY607" s="20"/>
      <c r="DZ607" s="20"/>
      <c r="EA607" s="20"/>
      <c r="EB607" s="20"/>
      <c r="EC607" s="20"/>
      <c r="ED607" s="20"/>
      <c r="EE607" s="20"/>
      <c r="EF607" s="20"/>
      <c r="EG607" s="20"/>
      <c r="EH607" s="20"/>
      <c r="EI607" s="20"/>
      <c r="EJ607" s="20"/>
      <c r="EK607" s="20"/>
      <c r="EL607" s="20"/>
      <c r="EM607" s="20"/>
      <c r="EN607" s="20"/>
      <c r="EO607" s="20"/>
      <c r="EP607" s="20"/>
      <c r="EQ607" s="20"/>
      <c r="ER607" s="20"/>
      <c r="ES607" s="20"/>
      <c r="ET607" s="20"/>
      <c r="EU607" s="20"/>
      <c r="EV607" s="20"/>
      <c r="EW607" s="20"/>
      <c r="EX607" s="20"/>
      <c r="EY607" s="20"/>
      <c r="EZ607" s="20"/>
      <c r="FA607" s="20"/>
      <c r="FB607" s="20"/>
      <c r="FC607" s="20"/>
      <c r="FD607" s="20"/>
      <c r="FE607" s="20"/>
      <c r="FF607" s="20"/>
      <c r="FG607" s="20"/>
      <c r="FH607" s="20"/>
      <c r="FI607" s="20"/>
      <c r="FJ607" s="20"/>
      <c r="FK607" s="20"/>
      <c r="FL607" s="20"/>
      <c r="FM607" s="20"/>
      <c r="FN607" s="20"/>
      <c r="FO607" s="20"/>
      <c r="FP607" s="20"/>
      <c r="FQ607" s="20"/>
      <c r="FR607" s="20"/>
      <c r="FS607" s="20"/>
      <c r="FT607" s="20"/>
      <c r="FU607" s="20"/>
      <c r="FV607" s="20"/>
      <c r="FW607" s="20"/>
      <c r="FX607" s="20"/>
      <c r="FY607" s="20"/>
      <c r="FZ607" s="20"/>
      <c r="GA607" s="20"/>
      <c r="GB607" s="20"/>
      <c r="GC607" s="20"/>
      <c r="GD607" s="20"/>
      <c r="GE607" s="20"/>
      <c r="GF607" s="20"/>
      <c r="GG607" s="20"/>
      <c r="GH607" s="20"/>
      <c r="GI607" s="20"/>
      <c r="GJ607" s="20"/>
      <c r="GK607" s="20"/>
      <c r="GL607" s="20"/>
      <c r="GM607" s="20"/>
      <c r="GN607" s="20"/>
      <c r="GO607" s="20"/>
      <c r="GP607" s="20"/>
      <c r="GQ607" s="20"/>
      <c r="GR607" s="20"/>
      <c r="GS607" s="20"/>
      <c r="GT607" s="20"/>
      <c r="GU607" s="20"/>
      <c r="GV607" s="20"/>
      <c r="GW607" s="20"/>
      <c r="GX607" s="20"/>
      <c r="GY607" s="20"/>
      <c r="GZ607" s="20"/>
      <c r="HA607" s="20"/>
      <c r="HB607" s="20"/>
      <c r="HC607" s="20"/>
      <c r="HD607" s="20"/>
      <c r="HE607" s="20"/>
      <c r="HF607" s="20"/>
      <c r="HG607" s="20"/>
      <c r="HH607" s="20"/>
      <c r="HI607" s="20"/>
      <c r="HJ607" s="20"/>
      <c r="HK607" s="20"/>
      <c r="HL607" s="20"/>
      <c r="HM607" s="20"/>
      <c r="HN607" s="20"/>
      <c r="HO607" s="20"/>
      <c r="HP607" s="20"/>
      <c r="HQ607" s="20"/>
      <c r="HR607" s="20"/>
      <c r="HS607" s="20"/>
      <c r="HT607" s="20"/>
      <c r="HU607" s="20"/>
      <c r="HV607" s="20"/>
      <c r="HW607" s="20"/>
      <c r="HX607" s="20"/>
      <c r="HY607" s="20"/>
      <c r="HZ607" s="20"/>
      <c r="IA607" s="20"/>
      <c r="IB607" s="20"/>
      <c r="IC607" s="20"/>
      <c r="ID607" s="20"/>
      <c r="IE607" s="20"/>
      <c r="IF607" s="20"/>
      <c r="IG607" s="20"/>
      <c r="IH607" s="20"/>
      <c r="II607" s="20"/>
      <c r="IJ607" s="20"/>
      <c r="IK607" s="20"/>
      <c r="IL607" s="20"/>
      <c r="IM607" s="20"/>
      <c r="IN607" s="20"/>
      <c r="IO607" s="20"/>
      <c r="IP607" s="20"/>
      <c r="IQ607" s="20"/>
      <c r="IR607" s="20"/>
      <c r="IS607" s="20"/>
      <c r="IT607" s="20"/>
      <c r="IU607" s="20"/>
      <c r="IV607" s="20"/>
      <c r="IW607" s="20"/>
      <c r="IX607" s="20"/>
      <c r="IY607" s="20"/>
      <c r="IZ607" s="20"/>
      <c r="JA607" s="20"/>
      <c r="JB607" s="20"/>
      <c r="JC607" s="20"/>
      <c r="JD607" s="20"/>
      <c r="JE607" s="20"/>
      <c r="JF607" s="20"/>
      <c r="JG607" s="20"/>
      <c r="JH607" s="20"/>
      <c r="JI607" s="20"/>
      <c r="JJ607" s="20"/>
      <c r="JK607" s="20"/>
      <c r="JL607" s="20"/>
      <c r="JM607" s="20"/>
      <c r="JN607" s="20"/>
      <c r="JO607" s="20"/>
      <c r="JP607" s="20"/>
      <c r="JQ607" s="20"/>
      <c r="JR607" s="20"/>
      <c r="JS607" s="20"/>
      <c r="JT607" s="20"/>
      <c r="JU607" s="20"/>
      <c r="JV607" s="20"/>
      <c r="JW607" s="20"/>
      <c r="JX607" s="20"/>
      <c r="JY607" s="20"/>
      <c r="JZ607" s="20"/>
      <c r="KA607" s="20"/>
      <c r="KB607" s="20"/>
      <c r="KC607" s="20"/>
      <c r="KD607" s="20"/>
      <c r="KE607" s="20"/>
      <c r="KF607" s="20"/>
      <c r="KG607" s="20"/>
      <c r="KH607" s="20"/>
      <c r="KI607" s="20"/>
      <c r="KJ607" s="20"/>
      <c r="KK607" s="20"/>
      <c r="KL607" s="20"/>
      <c r="KM607" s="20"/>
      <c r="KN607" s="20"/>
      <c r="KO607" s="20"/>
      <c r="KP607" s="20"/>
      <c r="KQ607" s="20"/>
      <c r="KR607" s="20"/>
      <c r="KS607" s="20"/>
      <c r="KT607" s="20"/>
      <c r="KU607" s="20"/>
      <c r="KV607" s="20"/>
      <c r="KW607" s="20"/>
      <c r="KX607" s="20"/>
      <c r="KY607" s="20"/>
      <c r="KZ607" s="20"/>
      <c r="LA607" s="20"/>
      <c r="LB607" s="20"/>
      <c r="LC607" s="20"/>
      <c r="LD607" s="20"/>
      <c r="LE607" s="20"/>
      <c r="LF607" s="20"/>
      <c r="LG607" s="20"/>
      <c r="LH607" s="20"/>
      <c r="LI607" s="20"/>
      <c r="LJ607" s="20"/>
      <c r="LK607" s="20"/>
      <c r="LL607" s="20"/>
      <c r="LM607" s="20"/>
      <c r="LN607" s="20"/>
      <c r="LO607" s="20"/>
      <c r="LP607" s="20"/>
      <c r="LQ607" s="20"/>
      <c r="LR607" s="20"/>
      <c r="LS607" s="20"/>
      <c r="LT607" s="20"/>
      <c r="LU607" s="20"/>
      <c r="LV607" s="20"/>
      <c r="LW607" s="20"/>
      <c r="LX607" s="20"/>
      <c r="LY607" s="20"/>
      <c r="LZ607" s="20"/>
      <c r="MA607" s="20"/>
      <c r="MB607" s="20"/>
      <c r="MC607" s="20"/>
      <c r="MD607" s="20"/>
      <c r="ME607" s="20"/>
      <c r="MF607" s="20"/>
      <c r="MG607" s="20"/>
      <c r="MH607" s="20"/>
      <c r="MI607" s="20"/>
      <c r="MJ607" s="20"/>
      <c r="MK607" s="20"/>
      <c r="ML607" s="20"/>
      <c r="MM607" s="20"/>
      <c r="MN607" s="20"/>
      <c r="MO607" s="20"/>
      <c r="MP607" s="20"/>
      <c r="MQ607" s="20"/>
      <c r="MR607" s="20"/>
      <c r="MS607" s="20"/>
      <c r="MT607" s="20"/>
      <c r="MU607" s="20"/>
      <c r="MV607" s="20"/>
      <c r="MW607" s="20"/>
      <c r="MX607" s="20"/>
      <c r="MY607" s="20"/>
      <c r="MZ607" s="20"/>
      <c r="NA607" s="20"/>
      <c r="NB607" s="20"/>
      <c r="NC607" s="20"/>
      <c r="ND607" s="20"/>
      <c r="NE607" s="20"/>
      <c r="NF607" s="20"/>
      <c r="NG607" s="20"/>
      <c r="NH607" s="20"/>
      <c r="NI607" s="20"/>
      <c r="NJ607" s="20"/>
      <c r="NK607" s="20"/>
      <c r="NL607" s="20"/>
      <c r="NM607" s="20"/>
      <c r="NN607" s="20"/>
      <c r="NO607" s="20"/>
      <c r="NP607" s="20"/>
      <c r="NQ607" s="20"/>
      <c r="NR607" s="20"/>
      <c r="NS607" s="20"/>
      <c r="NT607" s="20"/>
      <c r="NU607" s="20"/>
      <c r="NV607" s="20"/>
      <c r="NW607" s="20"/>
      <c r="NX607" s="20"/>
      <c r="NY607" s="20"/>
      <c r="NZ607" s="20"/>
      <c r="OA607" s="20"/>
      <c r="OB607" s="20"/>
      <c r="OC607" s="20"/>
      <c r="OD607" s="20"/>
      <c r="OE607" s="20"/>
      <c r="OF607" s="20"/>
      <c r="OG607" s="20"/>
      <c r="OH607" s="20"/>
      <c r="OI607" s="20"/>
      <c r="OJ607" s="20"/>
      <c r="OK607" s="20"/>
      <c r="OL607" s="20"/>
      <c r="OM607" s="20"/>
      <c r="ON607" s="20"/>
      <c r="OO607" s="20"/>
      <c r="OP607" s="20"/>
      <c r="OQ607" s="20"/>
      <c r="OR607" s="20"/>
      <c r="OS607" s="20"/>
      <c r="OT607" s="20"/>
      <c r="OU607" s="20"/>
      <c r="OV607" s="20"/>
      <c r="OW607" s="20"/>
      <c r="OX607" s="20"/>
      <c r="OY607" s="20"/>
      <c r="OZ607" s="20"/>
      <c r="PA607" s="20"/>
      <c r="PB607" s="20"/>
      <c r="PC607" s="20"/>
      <c r="PD607" s="20"/>
      <c r="PE607" s="20"/>
      <c r="PF607" s="20"/>
      <c r="PG607" s="20"/>
      <c r="PH607" s="20"/>
      <c r="PI607" s="20"/>
      <c r="PJ607" s="20"/>
      <c r="PK607" s="20"/>
      <c r="PL607" s="20"/>
      <c r="PM607" s="20"/>
      <c r="PN607" s="20"/>
      <c r="PO607" s="20"/>
      <c r="PP607" s="20"/>
      <c r="PQ607" s="20"/>
      <c r="PR607" s="20"/>
      <c r="PS607" s="20"/>
      <c r="PT607" s="20"/>
      <c r="PU607" s="20"/>
      <c r="PV607" s="20"/>
      <c r="PW607" s="20"/>
      <c r="PX607" s="20"/>
      <c r="PY607" s="20"/>
      <c r="PZ607" s="20"/>
      <c r="QA607" s="20"/>
      <c r="QB607" s="20"/>
      <c r="QC607" s="20"/>
      <c r="QD607" s="20"/>
      <c r="QE607" s="20"/>
      <c r="QF607" s="20"/>
      <c r="QG607" s="20"/>
      <c r="QH607" s="20"/>
      <c r="QI607" s="20"/>
      <c r="QJ607" s="20"/>
      <c r="QK607" s="20"/>
      <c r="QL607" s="20"/>
      <c r="QM607" s="20"/>
      <c r="QN607" s="20"/>
      <c r="QO607" s="20"/>
      <c r="QP607" s="20"/>
      <c r="QQ607" s="20"/>
      <c r="QR607" s="20"/>
      <c r="QS607" s="20"/>
      <c r="QT607" s="20"/>
      <c r="QU607" s="20"/>
      <c r="QV607" s="20"/>
      <c r="QW607" s="20"/>
      <c r="QX607" s="20"/>
      <c r="QY607" s="20"/>
      <c r="QZ607" s="20"/>
      <c r="RA607" s="20"/>
      <c r="RB607" s="20"/>
      <c r="RC607" s="20"/>
      <c r="RD607" s="20"/>
      <c r="RE607" s="20"/>
      <c r="RF607" s="20"/>
      <c r="RG607" s="20"/>
      <c r="RH607" s="20"/>
      <c r="RI607" s="20"/>
      <c r="RJ607" s="20"/>
      <c r="RK607" s="20"/>
      <c r="RL607" s="20"/>
      <c r="RM607" s="20"/>
      <c r="RN607" s="20"/>
      <c r="RO607" s="20"/>
      <c r="RP607" s="20"/>
      <c r="RQ607" s="20"/>
      <c r="RR607" s="20"/>
      <c r="RS607" s="20"/>
      <c r="RT607" s="20"/>
      <c r="RU607" s="20"/>
      <c r="RV607" s="20"/>
      <c r="RW607" s="20"/>
      <c r="RX607" s="20"/>
      <c r="RY607" s="20"/>
      <c r="RZ607" s="20"/>
      <c r="SA607" s="20"/>
      <c r="SB607" s="20"/>
      <c r="SC607" s="20"/>
      <c r="SD607" s="20"/>
      <c r="SE607" s="20"/>
      <c r="SF607" s="20"/>
      <c r="SG607" s="20"/>
      <c r="SH607" s="20"/>
      <c r="SI607" s="20"/>
      <c r="SJ607" s="20"/>
      <c r="SK607" s="20"/>
      <c r="SL607" s="20"/>
      <c r="SM607" s="20"/>
      <c r="SN607" s="20"/>
      <c r="SO607" s="20"/>
      <c r="SP607" s="20"/>
      <c r="SQ607" s="20"/>
      <c r="SR607" s="20"/>
      <c r="SS607" s="20"/>
      <c r="ST607" s="20"/>
      <c r="SU607" s="20"/>
      <c r="SV607" s="20"/>
      <c r="SW607" s="20"/>
      <c r="SX607" s="20"/>
      <c r="SY607" s="20"/>
      <c r="SZ607" s="20"/>
      <c r="TA607" s="20"/>
      <c r="TB607" s="20"/>
      <c r="TC607" s="20"/>
      <c r="TD607" s="20"/>
      <c r="TE607" s="20"/>
      <c r="TF607" s="20"/>
      <c r="TG607" s="20"/>
      <c r="TH607" s="20"/>
      <c r="TI607" s="20"/>
      <c r="TJ607" s="20"/>
      <c r="TK607" s="20"/>
      <c r="TL607" s="20"/>
      <c r="TM607" s="20"/>
      <c r="TN607" s="20"/>
      <c r="TO607" s="20"/>
      <c r="TP607" s="20"/>
      <c r="TQ607" s="20"/>
      <c r="TR607" s="20"/>
      <c r="TS607" s="20"/>
      <c r="TT607" s="20"/>
      <c r="TU607" s="20"/>
      <c r="TV607" s="20"/>
      <c r="TW607" s="20"/>
      <c r="TX607" s="20"/>
      <c r="TY607" s="20"/>
      <c r="TZ607" s="20"/>
      <c r="UA607" s="20"/>
      <c r="UB607" s="20"/>
      <c r="UC607" s="20"/>
      <c r="UD607" s="20"/>
      <c r="UE607" s="20"/>
      <c r="UF607" s="20"/>
      <c r="UG607" s="20"/>
      <c r="UH607" s="20"/>
      <c r="UI607" s="20"/>
      <c r="UJ607" s="20"/>
      <c r="UK607" s="20"/>
      <c r="UL607" s="20"/>
      <c r="UM607" s="20"/>
      <c r="UN607" s="20"/>
      <c r="UO607" s="20"/>
      <c r="UP607" s="20"/>
      <c r="UQ607" s="20"/>
      <c r="UR607" s="20"/>
      <c r="US607" s="20"/>
      <c r="UT607" s="20"/>
      <c r="UU607" s="20"/>
      <c r="UV607" s="20"/>
      <c r="UW607" s="20"/>
      <c r="UX607" s="20"/>
      <c r="UY607" s="20"/>
      <c r="UZ607" s="20"/>
      <c r="VA607" s="20"/>
      <c r="VB607" s="20"/>
      <c r="VC607" s="20"/>
      <c r="VD607" s="20"/>
      <c r="VE607" s="20"/>
      <c r="VF607" s="20"/>
      <c r="VG607" s="20"/>
      <c r="VH607" s="20"/>
      <c r="VI607" s="20"/>
      <c r="VJ607" s="20"/>
      <c r="VK607" s="20"/>
      <c r="VL607" s="20"/>
      <c r="VM607" s="20"/>
      <c r="VN607" s="20"/>
      <c r="VO607" s="20"/>
      <c r="VP607" s="20"/>
      <c r="VQ607" s="20"/>
      <c r="VR607" s="20"/>
      <c r="VS607" s="20"/>
      <c r="VT607" s="20"/>
      <c r="VU607" s="20"/>
      <c r="VV607" s="20"/>
      <c r="VW607" s="20"/>
      <c r="VX607" s="20"/>
      <c r="VY607" s="20"/>
      <c r="VZ607" s="20"/>
      <c r="WA607" s="20"/>
      <c r="WB607" s="20"/>
      <c r="WC607" s="20"/>
      <c r="WD607" s="20"/>
      <c r="WE607" s="20"/>
      <c r="WF607" s="20"/>
      <c r="WG607" s="20"/>
      <c r="WH607" s="20"/>
      <c r="WI607" s="20"/>
      <c r="WJ607" s="20"/>
      <c r="WK607" s="20"/>
      <c r="WL607" s="20"/>
      <c r="WM607" s="20"/>
      <c r="WN607" s="20"/>
    </row>
    <row r="608" spans="1:612" s="24" customFormat="1" ht="16" x14ac:dyDescent="0.2">
      <c r="A608" s="29">
        <v>9</v>
      </c>
      <c r="B608" s="585"/>
      <c r="C608" s="585"/>
      <c r="D608" s="574"/>
      <c r="E608" s="585"/>
      <c r="F608" s="29">
        <v>3</v>
      </c>
      <c r="G608" s="29" t="s">
        <v>660</v>
      </c>
      <c r="H608" s="29" t="s">
        <v>179</v>
      </c>
      <c r="I608" s="29"/>
      <c r="J608" s="29"/>
      <c r="K608" s="23"/>
      <c r="L608" s="27"/>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c r="DJ608" s="20"/>
      <c r="DK608" s="20"/>
      <c r="DL608" s="20"/>
      <c r="DM608" s="20"/>
      <c r="DN608" s="20"/>
      <c r="DO608" s="20"/>
      <c r="DP608" s="20"/>
      <c r="DQ608" s="20"/>
      <c r="DR608" s="20"/>
      <c r="DS608" s="20"/>
      <c r="DT608" s="20"/>
      <c r="DU608" s="20"/>
      <c r="DV608" s="20"/>
      <c r="DW608" s="20"/>
      <c r="DX608" s="20"/>
      <c r="DY608" s="20"/>
      <c r="DZ608" s="20"/>
      <c r="EA608" s="20"/>
      <c r="EB608" s="20"/>
      <c r="EC608" s="20"/>
      <c r="ED608" s="20"/>
      <c r="EE608" s="20"/>
      <c r="EF608" s="20"/>
      <c r="EG608" s="20"/>
      <c r="EH608" s="20"/>
      <c r="EI608" s="20"/>
      <c r="EJ608" s="20"/>
      <c r="EK608" s="20"/>
      <c r="EL608" s="20"/>
      <c r="EM608" s="20"/>
      <c r="EN608" s="20"/>
      <c r="EO608" s="20"/>
      <c r="EP608" s="20"/>
      <c r="EQ608" s="20"/>
      <c r="ER608" s="20"/>
      <c r="ES608" s="20"/>
      <c r="ET608" s="20"/>
      <c r="EU608" s="20"/>
      <c r="EV608" s="20"/>
      <c r="EW608" s="20"/>
      <c r="EX608" s="20"/>
      <c r="EY608" s="20"/>
      <c r="EZ608" s="20"/>
      <c r="FA608" s="20"/>
      <c r="FB608" s="20"/>
      <c r="FC608" s="20"/>
      <c r="FD608" s="20"/>
      <c r="FE608" s="20"/>
      <c r="FF608" s="20"/>
      <c r="FG608" s="20"/>
      <c r="FH608" s="20"/>
      <c r="FI608" s="20"/>
      <c r="FJ608" s="20"/>
      <c r="FK608" s="20"/>
      <c r="FL608" s="20"/>
      <c r="FM608" s="20"/>
      <c r="FN608" s="20"/>
      <c r="FO608" s="20"/>
      <c r="FP608" s="20"/>
      <c r="FQ608" s="20"/>
      <c r="FR608" s="20"/>
      <c r="FS608" s="20"/>
      <c r="FT608" s="20"/>
      <c r="FU608" s="20"/>
      <c r="FV608" s="20"/>
      <c r="FW608" s="20"/>
      <c r="FX608" s="20"/>
      <c r="FY608" s="20"/>
      <c r="FZ608" s="20"/>
      <c r="GA608" s="20"/>
      <c r="GB608" s="20"/>
      <c r="GC608" s="20"/>
      <c r="GD608" s="20"/>
      <c r="GE608" s="20"/>
      <c r="GF608" s="20"/>
      <c r="GG608" s="20"/>
      <c r="GH608" s="20"/>
      <c r="GI608" s="20"/>
      <c r="GJ608" s="20"/>
      <c r="GK608" s="20"/>
      <c r="GL608" s="20"/>
      <c r="GM608" s="20"/>
      <c r="GN608" s="20"/>
      <c r="GO608" s="20"/>
      <c r="GP608" s="20"/>
      <c r="GQ608" s="20"/>
      <c r="GR608" s="20"/>
      <c r="GS608" s="20"/>
      <c r="GT608" s="20"/>
      <c r="GU608" s="20"/>
      <c r="GV608" s="20"/>
      <c r="GW608" s="20"/>
      <c r="GX608" s="20"/>
      <c r="GY608" s="20"/>
      <c r="GZ608" s="20"/>
      <c r="HA608" s="20"/>
      <c r="HB608" s="20"/>
      <c r="HC608" s="20"/>
      <c r="HD608" s="20"/>
      <c r="HE608" s="20"/>
      <c r="HF608" s="20"/>
      <c r="HG608" s="20"/>
      <c r="HH608" s="20"/>
      <c r="HI608" s="20"/>
      <c r="HJ608" s="20"/>
      <c r="HK608" s="20"/>
      <c r="HL608" s="20"/>
      <c r="HM608" s="20"/>
      <c r="HN608" s="20"/>
      <c r="HO608" s="20"/>
      <c r="HP608" s="20"/>
      <c r="HQ608" s="20"/>
      <c r="HR608" s="20"/>
      <c r="HS608" s="20"/>
      <c r="HT608" s="20"/>
      <c r="HU608" s="20"/>
      <c r="HV608" s="20"/>
      <c r="HW608" s="20"/>
      <c r="HX608" s="20"/>
      <c r="HY608" s="20"/>
      <c r="HZ608" s="20"/>
      <c r="IA608" s="20"/>
      <c r="IB608" s="20"/>
      <c r="IC608" s="20"/>
      <c r="ID608" s="20"/>
      <c r="IE608" s="20"/>
      <c r="IF608" s="20"/>
      <c r="IG608" s="20"/>
      <c r="IH608" s="20"/>
      <c r="II608" s="20"/>
      <c r="IJ608" s="20"/>
      <c r="IK608" s="20"/>
      <c r="IL608" s="20"/>
      <c r="IM608" s="20"/>
      <c r="IN608" s="20"/>
      <c r="IO608" s="20"/>
      <c r="IP608" s="20"/>
      <c r="IQ608" s="20"/>
      <c r="IR608" s="20"/>
      <c r="IS608" s="20"/>
      <c r="IT608" s="20"/>
      <c r="IU608" s="20"/>
      <c r="IV608" s="20"/>
      <c r="IW608" s="20"/>
      <c r="IX608" s="20"/>
      <c r="IY608" s="20"/>
      <c r="IZ608" s="20"/>
      <c r="JA608" s="20"/>
      <c r="JB608" s="20"/>
      <c r="JC608" s="20"/>
      <c r="JD608" s="20"/>
      <c r="JE608" s="20"/>
      <c r="JF608" s="20"/>
      <c r="JG608" s="20"/>
      <c r="JH608" s="20"/>
      <c r="JI608" s="20"/>
      <c r="JJ608" s="20"/>
      <c r="JK608" s="20"/>
      <c r="JL608" s="20"/>
      <c r="JM608" s="20"/>
      <c r="JN608" s="20"/>
      <c r="JO608" s="20"/>
      <c r="JP608" s="20"/>
      <c r="JQ608" s="20"/>
      <c r="JR608" s="20"/>
      <c r="JS608" s="20"/>
      <c r="JT608" s="20"/>
      <c r="JU608" s="20"/>
      <c r="JV608" s="20"/>
      <c r="JW608" s="20"/>
      <c r="JX608" s="20"/>
      <c r="JY608" s="20"/>
      <c r="JZ608" s="20"/>
      <c r="KA608" s="20"/>
      <c r="KB608" s="20"/>
      <c r="KC608" s="20"/>
      <c r="KD608" s="20"/>
      <c r="KE608" s="20"/>
      <c r="KF608" s="20"/>
      <c r="KG608" s="20"/>
      <c r="KH608" s="20"/>
      <c r="KI608" s="20"/>
      <c r="KJ608" s="20"/>
      <c r="KK608" s="20"/>
      <c r="KL608" s="20"/>
      <c r="KM608" s="20"/>
      <c r="KN608" s="20"/>
      <c r="KO608" s="20"/>
      <c r="KP608" s="20"/>
      <c r="KQ608" s="20"/>
      <c r="KR608" s="20"/>
      <c r="KS608" s="20"/>
      <c r="KT608" s="20"/>
      <c r="KU608" s="20"/>
      <c r="KV608" s="20"/>
      <c r="KW608" s="20"/>
      <c r="KX608" s="20"/>
      <c r="KY608" s="20"/>
      <c r="KZ608" s="20"/>
      <c r="LA608" s="20"/>
      <c r="LB608" s="20"/>
      <c r="LC608" s="20"/>
      <c r="LD608" s="20"/>
      <c r="LE608" s="20"/>
      <c r="LF608" s="20"/>
      <c r="LG608" s="20"/>
      <c r="LH608" s="20"/>
      <c r="LI608" s="20"/>
      <c r="LJ608" s="20"/>
      <c r="LK608" s="20"/>
      <c r="LL608" s="20"/>
      <c r="LM608" s="20"/>
      <c r="LN608" s="20"/>
      <c r="LO608" s="20"/>
      <c r="LP608" s="20"/>
      <c r="LQ608" s="20"/>
      <c r="LR608" s="20"/>
      <c r="LS608" s="20"/>
      <c r="LT608" s="20"/>
      <c r="LU608" s="20"/>
      <c r="LV608" s="20"/>
      <c r="LW608" s="20"/>
      <c r="LX608" s="20"/>
      <c r="LY608" s="20"/>
      <c r="LZ608" s="20"/>
      <c r="MA608" s="20"/>
      <c r="MB608" s="20"/>
      <c r="MC608" s="20"/>
      <c r="MD608" s="20"/>
      <c r="ME608" s="20"/>
      <c r="MF608" s="20"/>
      <c r="MG608" s="20"/>
      <c r="MH608" s="20"/>
      <c r="MI608" s="20"/>
      <c r="MJ608" s="20"/>
      <c r="MK608" s="20"/>
      <c r="ML608" s="20"/>
      <c r="MM608" s="20"/>
      <c r="MN608" s="20"/>
      <c r="MO608" s="20"/>
      <c r="MP608" s="20"/>
      <c r="MQ608" s="20"/>
      <c r="MR608" s="20"/>
      <c r="MS608" s="20"/>
      <c r="MT608" s="20"/>
      <c r="MU608" s="20"/>
      <c r="MV608" s="20"/>
      <c r="MW608" s="20"/>
      <c r="MX608" s="20"/>
      <c r="MY608" s="20"/>
      <c r="MZ608" s="20"/>
      <c r="NA608" s="20"/>
      <c r="NB608" s="20"/>
      <c r="NC608" s="20"/>
      <c r="ND608" s="20"/>
      <c r="NE608" s="20"/>
      <c r="NF608" s="20"/>
      <c r="NG608" s="20"/>
      <c r="NH608" s="20"/>
      <c r="NI608" s="20"/>
      <c r="NJ608" s="20"/>
      <c r="NK608" s="20"/>
      <c r="NL608" s="20"/>
      <c r="NM608" s="20"/>
      <c r="NN608" s="20"/>
      <c r="NO608" s="20"/>
      <c r="NP608" s="20"/>
      <c r="NQ608" s="20"/>
      <c r="NR608" s="20"/>
      <c r="NS608" s="20"/>
      <c r="NT608" s="20"/>
      <c r="NU608" s="20"/>
      <c r="NV608" s="20"/>
      <c r="NW608" s="20"/>
      <c r="NX608" s="20"/>
      <c r="NY608" s="20"/>
      <c r="NZ608" s="20"/>
      <c r="OA608" s="20"/>
      <c r="OB608" s="20"/>
      <c r="OC608" s="20"/>
      <c r="OD608" s="20"/>
      <c r="OE608" s="20"/>
      <c r="OF608" s="20"/>
      <c r="OG608" s="20"/>
      <c r="OH608" s="20"/>
      <c r="OI608" s="20"/>
      <c r="OJ608" s="20"/>
      <c r="OK608" s="20"/>
      <c r="OL608" s="20"/>
      <c r="OM608" s="20"/>
      <c r="ON608" s="20"/>
      <c r="OO608" s="20"/>
      <c r="OP608" s="20"/>
      <c r="OQ608" s="20"/>
      <c r="OR608" s="20"/>
      <c r="OS608" s="20"/>
      <c r="OT608" s="20"/>
      <c r="OU608" s="20"/>
      <c r="OV608" s="20"/>
      <c r="OW608" s="20"/>
      <c r="OX608" s="20"/>
      <c r="OY608" s="20"/>
      <c r="OZ608" s="20"/>
      <c r="PA608" s="20"/>
      <c r="PB608" s="20"/>
      <c r="PC608" s="20"/>
      <c r="PD608" s="20"/>
      <c r="PE608" s="20"/>
      <c r="PF608" s="20"/>
      <c r="PG608" s="20"/>
      <c r="PH608" s="20"/>
      <c r="PI608" s="20"/>
      <c r="PJ608" s="20"/>
      <c r="PK608" s="20"/>
      <c r="PL608" s="20"/>
      <c r="PM608" s="20"/>
      <c r="PN608" s="20"/>
      <c r="PO608" s="20"/>
      <c r="PP608" s="20"/>
      <c r="PQ608" s="20"/>
      <c r="PR608" s="20"/>
      <c r="PS608" s="20"/>
      <c r="PT608" s="20"/>
      <c r="PU608" s="20"/>
      <c r="PV608" s="20"/>
      <c r="PW608" s="20"/>
      <c r="PX608" s="20"/>
      <c r="PY608" s="20"/>
      <c r="PZ608" s="20"/>
      <c r="QA608" s="20"/>
      <c r="QB608" s="20"/>
      <c r="QC608" s="20"/>
      <c r="QD608" s="20"/>
      <c r="QE608" s="20"/>
      <c r="QF608" s="20"/>
      <c r="QG608" s="20"/>
      <c r="QH608" s="20"/>
      <c r="QI608" s="20"/>
      <c r="QJ608" s="20"/>
      <c r="QK608" s="20"/>
      <c r="QL608" s="20"/>
      <c r="QM608" s="20"/>
      <c r="QN608" s="20"/>
      <c r="QO608" s="20"/>
      <c r="QP608" s="20"/>
      <c r="QQ608" s="20"/>
      <c r="QR608" s="20"/>
      <c r="QS608" s="20"/>
      <c r="QT608" s="20"/>
      <c r="QU608" s="20"/>
      <c r="QV608" s="20"/>
      <c r="QW608" s="20"/>
      <c r="QX608" s="20"/>
      <c r="QY608" s="20"/>
      <c r="QZ608" s="20"/>
      <c r="RA608" s="20"/>
      <c r="RB608" s="20"/>
      <c r="RC608" s="20"/>
      <c r="RD608" s="20"/>
      <c r="RE608" s="20"/>
      <c r="RF608" s="20"/>
      <c r="RG608" s="20"/>
      <c r="RH608" s="20"/>
      <c r="RI608" s="20"/>
      <c r="RJ608" s="20"/>
      <c r="RK608" s="20"/>
      <c r="RL608" s="20"/>
      <c r="RM608" s="20"/>
      <c r="RN608" s="20"/>
      <c r="RO608" s="20"/>
      <c r="RP608" s="20"/>
      <c r="RQ608" s="20"/>
      <c r="RR608" s="20"/>
      <c r="RS608" s="20"/>
      <c r="RT608" s="20"/>
      <c r="RU608" s="20"/>
      <c r="RV608" s="20"/>
      <c r="RW608" s="20"/>
      <c r="RX608" s="20"/>
      <c r="RY608" s="20"/>
      <c r="RZ608" s="20"/>
      <c r="SA608" s="20"/>
      <c r="SB608" s="20"/>
      <c r="SC608" s="20"/>
      <c r="SD608" s="20"/>
      <c r="SE608" s="20"/>
      <c r="SF608" s="20"/>
      <c r="SG608" s="20"/>
      <c r="SH608" s="20"/>
      <c r="SI608" s="20"/>
      <c r="SJ608" s="20"/>
      <c r="SK608" s="20"/>
      <c r="SL608" s="20"/>
      <c r="SM608" s="20"/>
      <c r="SN608" s="20"/>
      <c r="SO608" s="20"/>
      <c r="SP608" s="20"/>
      <c r="SQ608" s="20"/>
      <c r="SR608" s="20"/>
      <c r="SS608" s="20"/>
      <c r="ST608" s="20"/>
      <c r="SU608" s="20"/>
      <c r="SV608" s="20"/>
      <c r="SW608" s="20"/>
      <c r="SX608" s="20"/>
      <c r="SY608" s="20"/>
      <c r="SZ608" s="20"/>
      <c r="TA608" s="20"/>
      <c r="TB608" s="20"/>
      <c r="TC608" s="20"/>
      <c r="TD608" s="20"/>
      <c r="TE608" s="20"/>
      <c r="TF608" s="20"/>
      <c r="TG608" s="20"/>
      <c r="TH608" s="20"/>
      <c r="TI608" s="20"/>
      <c r="TJ608" s="20"/>
      <c r="TK608" s="20"/>
      <c r="TL608" s="20"/>
      <c r="TM608" s="20"/>
      <c r="TN608" s="20"/>
      <c r="TO608" s="20"/>
      <c r="TP608" s="20"/>
      <c r="TQ608" s="20"/>
      <c r="TR608" s="20"/>
      <c r="TS608" s="20"/>
      <c r="TT608" s="20"/>
      <c r="TU608" s="20"/>
      <c r="TV608" s="20"/>
      <c r="TW608" s="20"/>
      <c r="TX608" s="20"/>
      <c r="TY608" s="20"/>
      <c r="TZ608" s="20"/>
      <c r="UA608" s="20"/>
      <c r="UB608" s="20"/>
      <c r="UC608" s="20"/>
      <c r="UD608" s="20"/>
      <c r="UE608" s="20"/>
      <c r="UF608" s="20"/>
      <c r="UG608" s="20"/>
      <c r="UH608" s="20"/>
      <c r="UI608" s="20"/>
      <c r="UJ608" s="20"/>
      <c r="UK608" s="20"/>
      <c r="UL608" s="20"/>
      <c r="UM608" s="20"/>
      <c r="UN608" s="20"/>
      <c r="UO608" s="20"/>
      <c r="UP608" s="20"/>
      <c r="UQ608" s="20"/>
      <c r="UR608" s="20"/>
      <c r="US608" s="20"/>
      <c r="UT608" s="20"/>
      <c r="UU608" s="20"/>
      <c r="UV608" s="20"/>
      <c r="UW608" s="20"/>
      <c r="UX608" s="20"/>
      <c r="UY608" s="20"/>
      <c r="UZ608" s="20"/>
      <c r="VA608" s="20"/>
      <c r="VB608" s="20"/>
      <c r="VC608" s="20"/>
      <c r="VD608" s="20"/>
      <c r="VE608" s="20"/>
      <c r="VF608" s="20"/>
      <c r="VG608" s="20"/>
      <c r="VH608" s="20"/>
      <c r="VI608" s="20"/>
      <c r="VJ608" s="20"/>
      <c r="VK608" s="20"/>
      <c r="VL608" s="20"/>
      <c r="VM608" s="20"/>
      <c r="VN608" s="20"/>
      <c r="VO608" s="20"/>
      <c r="VP608" s="20"/>
      <c r="VQ608" s="20"/>
      <c r="VR608" s="20"/>
      <c r="VS608" s="20"/>
      <c r="VT608" s="20"/>
      <c r="VU608" s="20"/>
      <c r="VV608" s="20"/>
      <c r="VW608" s="20"/>
      <c r="VX608" s="20"/>
      <c r="VY608" s="20"/>
      <c r="VZ608" s="20"/>
      <c r="WA608" s="20"/>
      <c r="WB608" s="20"/>
      <c r="WC608" s="20"/>
      <c r="WD608" s="20"/>
      <c r="WE608" s="20"/>
      <c r="WF608" s="20"/>
      <c r="WG608" s="20"/>
      <c r="WH608" s="20"/>
      <c r="WI608" s="20"/>
      <c r="WJ608" s="20"/>
      <c r="WK608" s="20"/>
      <c r="WL608" s="20"/>
      <c r="WM608" s="20"/>
      <c r="WN608" s="20"/>
    </row>
    <row r="609" spans="1:612" s="24" customFormat="1" ht="16" x14ac:dyDescent="0.2">
      <c r="A609" s="29">
        <v>9</v>
      </c>
      <c r="B609" s="585"/>
      <c r="C609" s="585"/>
      <c r="D609" s="574"/>
      <c r="E609" s="585"/>
      <c r="F609" s="29">
        <v>4</v>
      </c>
      <c r="G609" s="29" t="s">
        <v>726</v>
      </c>
      <c r="H609" s="29" t="s">
        <v>179</v>
      </c>
      <c r="I609" s="29"/>
      <c r="J609" s="29"/>
      <c r="K609" s="23"/>
      <c r="L609" s="27"/>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c r="DJ609" s="20"/>
      <c r="DK609" s="20"/>
      <c r="DL609" s="20"/>
      <c r="DM609" s="20"/>
      <c r="DN609" s="20"/>
      <c r="DO609" s="20"/>
      <c r="DP609" s="20"/>
      <c r="DQ609" s="20"/>
      <c r="DR609" s="20"/>
      <c r="DS609" s="20"/>
      <c r="DT609" s="20"/>
      <c r="DU609" s="20"/>
      <c r="DV609" s="20"/>
      <c r="DW609" s="20"/>
      <c r="DX609" s="20"/>
      <c r="DY609" s="20"/>
      <c r="DZ609" s="20"/>
      <c r="EA609" s="20"/>
      <c r="EB609" s="20"/>
      <c r="EC609" s="20"/>
      <c r="ED609" s="20"/>
      <c r="EE609" s="20"/>
      <c r="EF609" s="20"/>
      <c r="EG609" s="20"/>
      <c r="EH609" s="20"/>
      <c r="EI609" s="20"/>
      <c r="EJ609" s="20"/>
      <c r="EK609" s="20"/>
      <c r="EL609" s="20"/>
      <c r="EM609" s="20"/>
      <c r="EN609" s="20"/>
      <c r="EO609" s="20"/>
      <c r="EP609" s="20"/>
      <c r="EQ609" s="20"/>
      <c r="ER609" s="20"/>
      <c r="ES609" s="20"/>
      <c r="ET609" s="20"/>
      <c r="EU609" s="20"/>
      <c r="EV609" s="20"/>
      <c r="EW609" s="20"/>
      <c r="EX609" s="20"/>
      <c r="EY609" s="20"/>
      <c r="EZ609" s="20"/>
      <c r="FA609" s="20"/>
      <c r="FB609" s="20"/>
      <c r="FC609" s="20"/>
      <c r="FD609" s="20"/>
      <c r="FE609" s="20"/>
      <c r="FF609" s="20"/>
      <c r="FG609" s="20"/>
      <c r="FH609" s="20"/>
      <c r="FI609" s="20"/>
      <c r="FJ609" s="20"/>
      <c r="FK609" s="20"/>
      <c r="FL609" s="20"/>
      <c r="FM609" s="20"/>
      <c r="FN609" s="20"/>
      <c r="FO609" s="20"/>
      <c r="FP609" s="20"/>
      <c r="FQ609" s="20"/>
      <c r="FR609" s="20"/>
      <c r="FS609" s="20"/>
      <c r="FT609" s="20"/>
      <c r="FU609" s="20"/>
      <c r="FV609" s="20"/>
      <c r="FW609" s="20"/>
      <c r="FX609" s="20"/>
      <c r="FY609" s="20"/>
      <c r="FZ609" s="20"/>
      <c r="GA609" s="20"/>
      <c r="GB609" s="20"/>
      <c r="GC609" s="20"/>
      <c r="GD609" s="20"/>
      <c r="GE609" s="20"/>
      <c r="GF609" s="20"/>
      <c r="GG609" s="20"/>
      <c r="GH609" s="20"/>
      <c r="GI609" s="20"/>
      <c r="GJ609" s="20"/>
      <c r="GK609" s="20"/>
      <c r="GL609" s="20"/>
      <c r="GM609" s="20"/>
      <c r="GN609" s="20"/>
      <c r="GO609" s="20"/>
      <c r="GP609" s="20"/>
      <c r="GQ609" s="20"/>
      <c r="GR609" s="20"/>
      <c r="GS609" s="20"/>
      <c r="GT609" s="20"/>
      <c r="GU609" s="20"/>
      <c r="GV609" s="20"/>
      <c r="GW609" s="20"/>
      <c r="GX609" s="20"/>
      <c r="GY609" s="20"/>
      <c r="GZ609" s="20"/>
      <c r="HA609" s="20"/>
      <c r="HB609" s="20"/>
      <c r="HC609" s="20"/>
      <c r="HD609" s="20"/>
      <c r="HE609" s="20"/>
      <c r="HF609" s="20"/>
      <c r="HG609" s="20"/>
      <c r="HH609" s="20"/>
      <c r="HI609" s="20"/>
      <c r="HJ609" s="20"/>
      <c r="HK609" s="20"/>
      <c r="HL609" s="20"/>
      <c r="HM609" s="20"/>
      <c r="HN609" s="20"/>
      <c r="HO609" s="20"/>
      <c r="HP609" s="20"/>
      <c r="HQ609" s="20"/>
      <c r="HR609" s="20"/>
      <c r="HS609" s="20"/>
      <c r="HT609" s="20"/>
      <c r="HU609" s="20"/>
      <c r="HV609" s="20"/>
      <c r="HW609" s="20"/>
      <c r="HX609" s="20"/>
      <c r="HY609" s="20"/>
      <c r="HZ609" s="20"/>
      <c r="IA609" s="20"/>
      <c r="IB609" s="20"/>
      <c r="IC609" s="20"/>
      <c r="ID609" s="20"/>
      <c r="IE609" s="20"/>
      <c r="IF609" s="20"/>
      <c r="IG609" s="20"/>
      <c r="IH609" s="20"/>
      <c r="II609" s="20"/>
      <c r="IJ609" s="20"/>
      <c r="IK609" s="20"/>
      <c r="IL609" s="20"/>
      <c r="IM609" s="20"/>
      <c r="IN609" s="20"/>
      <c r="IO609" s="20"/>
      <c r="IP609" s="20"/>
      <c r="IQ609" s="20"/>
      <c r="IR609" s="20"/>
      <c r="IS609" s="20"/>
      <c r="IT609" s="20"/>
      <c r="IU609" s="20"/>
      <c r="IV609" s="20"/>
      <c r="IW609" s="20"/>
      <c r="IX609" s="20"/>
      <c r="IY609" s="20"/>
      <c r="IZ609" s="20"/>
      <c r="JA609" s="20"/>
      <c r="JB609" s="20"/>
      <c r="JC609" s="20"/>
      <c r="JD609" s="20"/>
      <c r="JE609" s="20"/>
      <c r="JF609" s="20"/>
      <c r="JG609" s="20"/>
      <c r="JH609" s="20"/>
      <c r="JI609" s="20"/>
      <c r="JJ609" s="20"/>
      <c r="JK609" s="20"/>
      <c r="JL609" s="20"/>
      <c r="JM609" s="20"/>
      <c r="JN609" s="20"/>
      <c r="JO609" s="20"/>
      <c r="JP609" s="20"/>
      <c r="JQ609" s="20"/>
      <c r="JR609" s="20"/>
      <c r="JS609" s="20"/>
      <c r="JT609" s="20"/>
      <c r="JU609" s="20"/>
      <c r="JV609" s="20"/>
      <c r="JW609" s="20"/>
      <c r="JX609" s="20"/>
      <c r="JY609" s="20"/>
      <c r="JZ609" s="20"/>
      <c r="KA609" s="20"/>
      <c r="KB609" s="20"/>
      <c r="KC609" s="20"/>
      <c r="KD609" s="20"/>
      <c r="KE609" s="20"/>
      <c r="KF609" s="20"/>
      <c r="KG609" s="20"/>
      <c r="KH609" s="20"/>
      <c r="KI609" s="20"/>
      <c r="KJ609" s="20"/>
      <c r="KK609" s="20"/>
      <c r="KL609" s="20"/>
      <c r="KM609" s="20"/>
      <c r="KN609" s="20"/>
      <c r="KO609" s="20"/>
      <c r="KP609" s="20"/>
      <c r="KQ609" s="20"/>
      <c r="KR609" s="20"/>
      <c r="KS609" s="20"/>
      <c r="KT609" s="20"/>
      <c r="KU609" s="20"/>
      <c r="KV609" s="20"/>
      <c r="KW609" s="20"/>
      <c r="KX609" s="20"/>
      <c r="KY609" s="20"/>
      <c r="KZ609" s="20"/>
      <c r="LA609" s="20"/>
      <c r="LB609" s="20"/>
      <c r="LC609" s="20"/>
      <c r="LD609" s="20"/>
      <c r="LE609" s="20"/>
      <c r="LF609" s="20"/>
      <c r="LG609" s="20"/>
      <c r="LH609" s="20"/>
      <c r="LI609" s="20"/>
      <c r="LJ609" s="20"/>
      <c r="LK609" s="20"/>
      <c r="LL609" s="20"/>
      <c r="LM609" s="20"/>
      <c r="LN609" s="20"/>
      <c r="LO609" s="20"/>
      <c r="LP609" s="20"/>
      <c r="LQ609" s="20"/>
      <c r="LR609" s="20"/>
      <c r="LS609" s="20"/>
      <c r="LT609" s="20"/>
      <c r="LU609" s="20"/>
      <c r="LV609" s="20"/>
      <c r="LW609" s="20"/>
      <c r="LX609" s="20"/>
      <c r="LY609" s="20"/>
      <c r="LZ609" s="20"/>
      <c r="MA609" s="20"/>
      <c r="MB609" s="20"/>
      <c r="MC609" s="20"/>
      <c r="MD609" s="20"/>
      <c r="ME609" s="20"/>
      <c r="MF609" s="20"/>
      <c r="MG609" s="20"/>
      <c r="MH609" s="20"/>
      <c r="MI609" s="20"/>
      <c r="MJ609" s="20"/>
      <c r="MK609" s="20"/>
      <c r="ML609" s="20"/>
      <c r="MM609" s="20"/>
      <c r="MN609" s="20"/>
      <c r="MO609" s="20"/>
      <c r="MP609" s="20"/>
      <c r="MQ609" s="20"/>
      <c r="MR609" s="20"/>
      <c r="MS609" s="20"/>
      <c r="MT609" s="20"/>
      <c r="MU609" s="20"/>
      <c r="MV609" s="20"/>
      <c r="MW609" s="20"/>
      <c r="MX609" s="20"/>
      <c r="MY609" s="20"/>
      <c r="MZ609" s="20"/>
      <c r="NA609" s="20"/>
      <c r="NB609" s="20"/>
      <c r="NC609" s="20"/>
      <c r="ND609" s="20"/>
      <c r="NE609" s="20"/>
      <c r="NF609" s="20"/>
      <c r="NG609" s="20"/>
      <c r="NH609" s="20"/>
      <c r="NI609" s="20"/>
      <c r="NJ609" s="20"/>
      <c r="NK609" s="20"/>
      <c r="NL609" s="20"/>
      <c r="NM609" s="20"/>
      <c r="NN609" s="20"/>
      <c r="NO609" s="20"/>
      <c r="NP609" s="20"/>
      <c r="NQ609" s="20"/>
      <c r="NR609" s="20"/>
      <c r="NS609" s="20"/>
      <c r="NT609" s="20"/>
      <c r="NU609" s="20"/>
      <c r="NV609" s="20"/>
      <c r="NW609" s="20"/>
      <c r="NX609" s="20"/>
      <c r="NY609" s="20"/>
      <c r="NZ609" s="20"/>
      <c r="OA609" s="20"/>
      <c r="OB609" s="20"/>
      <c r="OC609" s="20"/>
      <c r="OD609" s="20"/>
      <c r="OE609" s="20"/>
      <c r="OF609" s="20"/>
      <c r="OG609" s="20"/>
      <c r="OH609" s="20"/>
      <c r="OI609" s="20"/>
      <c r="OJ609" s="20"/>
      <c r="OK609" s="20"/>
      <c r="OL609" s="20"/>
      <c r="OM609" s="20"/>
      <c r="ON609" s="20"/>
      <c r="OO609" s="20"/>
      <c r="OP609" s="20"/>
      <c r="OQ609" s="20"/>
      <c r="OR609" s="20"/>
      <c r="OS609" s="20"/>
      <c r="OT609" s="20"/>
      <c r="OU609" s="20"/>
      <c r="OV609" s="20"/>
      <c r="OW609" s="20"/>
      <c r="OX609" s="20"/>
      <c r="OY609" s="20"/>
      <c r="OZ609" s="20"/>
      <c r="PA609" s="20"/>
      <c r="PB609" s="20"/>
      <c r="PC609" s="20"/>
      <c r="PD609" s="20"/>
      <c r="PE609" s="20"/>
      <c r="PF609" s="20"/>
      <c r="PG609" s="20"/>
      <c r="PH609" s="20"/>
      <c r="PI609" s="20"/>
      <c r="PJ609" s="20"/>
      <c r="PK609" s="20"/>
      <c r="PL609" s="20"/>
      <c r="PM609" s="20"/>
      <c r="PN609" s="20"/>
      <c r="PO609" s="20"/>
      <c r="PP609" s="20"/>
      <c r="PQ609" s="20"/>
      <c r="PR609" s="20"/>
      <c r="PS609" s="20"/>
      <c r="PT609" s="20"/>
      <c r="PU609" s="20"/>
      <c r="PV609" s="20"/>
      <c r="PW609" s="20"/>
      <c r="PX609" s="20"/>
      <c r="PY609" s="20"/>
      <c r="PZ609" s="20"/>
      <c r="QA609" s="20"/>
      <c r="QB609" s="20"/>
      <c r="QC609" s="20"/>
      <c r="QD609" s="20"/>
      <c r="QE609" s="20"/>
      <c r="QF609" s="20"/>
      <c r="QG609" s="20"/>
      <c r="QH609" s="20"/>
      <c r="QI609" s="20"/>
      <c r="QJ609" s="20"/>
      <c r="QK609" s="20"/>
      <c r="QL609" s="20"/>
      <c r="QM609" s="20"/>
      <c r="QN609" s="20"/>
      <c r="QO609" s="20"/>
      <c r="QP609" s="20"/>
      <c r="QQ609" s="20"/>
      <c r="QR609" s="20"/>
      <c r="QS609" s="20"/>
      <c r="QT609" s="20"/>
      <c r="QU609" s="20"/>
      <c r="QV609" s="20"/>
      <c r="QW609" s="20"/>
      <c r="QX609" s="20"/>
      <c r="QY609" s="20"/>
      <c r="QZ609" s="20"/>
      <c r="RA609" s="20"/>
      <c r="RB609" s="20"/>
      <c r="RC609" s="20"/>
      <c r="RD609" s="20"/>
      <c r="RE609" s="20"/>
      <c r="RF609" s="20"/>
      <c r="RG609" s="20"/>
      <c r="RH609" s="20"/>
      <c r="RI609" s="20"/>
      <c r="RJ609" s="20"/>
      <c r="RK609" s="20"/>
      <c r="RL609" s="20"/>
      <c r="RM609" s="20"/>
      <c r="RN609" s="20"/>
      <c r="RO609" s="20"/>
      <c r="RP609" s="20"/>
      <c r="RQ609" s="20"/>
      <c r="RR609" s="20"/>
      <c r="RS609" s="20"/>
      <c r="RT609" s="20"/>
      <c r="RU609" s="20"/>
      <c r="RV609" s="20"/>
      <c r="RW609" s="20"/>
      <c r="RX609" s="20"/>
      <c r="RY609" s="20"/>
      <c r="RZ609" s="20"/>
      <c r="SA609" s="20"/>
      <c r="SB609" s="20"/>
      <c r="SC609" s="20"/>
      <c r="SD609" s="20"/>
      <c r="SE609" s="20"/>
      <c r="SF609" s="20"/>
      <c r="SG609" s="20"/>
      <c r="SH609" s="20"/>
      <c r="SI609" s="20"/>
      <c r="SJ609" s="20"/>
      <c r="SK609" s="20"/>
      <c r="SL609" s="20"/>
      <c r="SM609" s="20"/>
      <c r="SN609" s="20"/>
      <c r="SO609" s="20"/>
      <c r="SP609" s="20"/>
      <c r="SQ609" s="20"/>
      <c r="SR609" s="20"/>
      <c r="SS609" s="20"/>
      <c r="ST609" s="20"/>
      <c r="SU609" s="20"/>
      <c r="SV609" s="20"/>
      <c r="SW609" s="20"/>
      <c r="SX609" s="20"/>
      <c r="SY609" s="20"/>
      <c r="SZ609" s="20"/>
      <c r="TA609" s="20"/>
      <c r="TB609" s="20"/>
      <c r="TC609" s="20"/>
      <c r="TD609" s="20"/>
      <c r="TE609" s="20"/>
      <c r="TF609" s="20"/>
      <c r="TG609" s="20"/>
      <c r="TH609" s="20"/>
      <c r="TI609" s="20"/>
      <c r="TJ609" s="20"/>
      <c r="TK609" s="20"/>
      <c r="TL609" s="20"/>
      <c r="TM609" s="20"/>
      <c r="TN609" s="20"/>
      <c r="TO609" s="20"/>
      <c r="TP609" s="20"/>
      <c r="TQ609" s="20"/>
      <c r="TR609" s="20"/>
      <c r="TS609" s="20"/>
      <c r="TT609" s="20"/>
      <c r="TU609" s="20"/>
      <c r="TV609" s="20"/>
      <c r="TW609" s="20"/>
      <c r="TX609" s="20"/>
      <c r="TY609" s="20"/>
      <c r="TZ609" s="20"/>
      <c r="UA609" s="20"/>
      <c r="UB609" s="20"/>
      <c r="UC609" s="20"/>
      <c r="UD609" s="20"/>
      <c r="UE609" s="20"/>
      <c r="UF609" s="20"/>
      <c r="UG609" s="20"/>
      <c r="UH609" s="20"/>
      <c r="UI609" s="20"/>
      <c r="UJ609" s="20"/>
      <c r="UK609" s="20"/>
      <c r="UL609" s="20"/>
      <c r="UM609" s="20"/>
      <c r="UN609" s="20"/>
      <c r="UO609" s="20"/>
      <c r="UP609" s="20"/>
      <c r="UQ609" s="20"/>
      <c r="UR609" s="20"/>
      <c r="US609" s="20"/>
      <c r="UT609" s="20"/>
      <c r="UU609" s="20"/>
      <c r="UV609" s="20"/>
      <c r="UW609" s="20"/>
      <c r="UX609" s="20"/>
      <c r="UY609" s="20"/>
      <c r="UZ609" s="20"/>
      <c r="VA609" s="20"/>
      <c r="VB609" s="20"/>
      <c r="VC609" s="20"/>
      <c r="VD609" s="20"/>
      <c r="VE609" s="20"/>
      <c r="VF609" s="20"/>
      <c r="VG609" s="20"/>
      <c r="VH609" s="20"/>
      <c r="VI609" s="20"/>
      <c r="VJ609" s="20"/>
      <c r="VK609" s="20"/>
      <c r="VL609" s="20"/>
      <c r="VM609" s="20"/>
      <c r="VN609" s="20"/>
      <c r="VO609" s="20"/>
      <c r="VP609" s="20"/>
      <c r="VQ609" s="20"/>
      <c r="VR609" s="20"/>
      <c r="VS609" s="20"/>
      <c r="VT609" s="20"/>
      <c r="VU609" s="20"/>
      <c r="VV609" s="20"/>
      <c r="VW609" s="20"/>
      <c r="VX609" s="20"/>
      <c r="VY609" s="20"/>
      <c r="VZ609" s="20"/>
      <c r="WA609" s="20"/>
      <c r="WB609" s="20"/>
      <c r="WC609" s="20"/>
      <c r="WD609" s="20"/>
      <c r="WE609" s="20"/>
      <c r="WF609" s="20"/>
      <c r="WG609" s="20"/>
      <c r="WH609" s="20"/>
      <c r="WI609" s="20"/>
      <c r="WJ609" s="20"/>
      <c r="WK609" s="20"/>
      <c r="WL609" s="20"/>
      <c r="WM609" s="20"/>
      <c r="WN609" s="20"/>
    </row>
    <row r="610" spans="1:612" s="24" customFormat="1" ht="16" x14ac:dyDescent="0.2">
      <c r="A610" s="29">
        <v>9</v>
      </c>
      <c r="B610" s="585"/>
      <c r="C610" s="585"/>
      <c r="D610" s="574"/>
      <c r="E610" s="585"/>
      <c r="F610" s="29">
        <v>5</v>
      </c>
      <c r="G610" s="29" t="s">
        <v>728</v>
      </c>
      <c r="H610" s="29" t="s">
        <v>179</v>
      </c>
      <c r="I610" s="29"/>
      <c r="J610" s="29"/>
      <c r="K610" s="23"/>
      <c r="L610" s="27"/>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c r="DJ610" s="20"/>
      <c r="DK610" s="20"/>
      <c r="DL610" s="20"/>
      <c r="DM610" s="20"/>
      <c r="DN610" s="20"/>
      <c r="DO610" s="20"/>
      <c r="DP610" s="20"/>
      <c r="DQ610" s="20"/>
      <c r="DR610" s="20"/>
      <c r="DS610" s="20"/>
      <c r="DT610" s="20"/>
      <c r="DU610" s="20"/>
      <c r="DV610" s="20"/>
      <c r="DW610" s="20"/>
      <c r="DX610" s="20"/>
      <c r="DY610" s="20"/>
      <c r="DZ610" s="20"/>
      <c r="EA610" s="20"/>
      <c r="EB610" s="20"/>
      <c r="EC610" s="20"/>
      <c r="ED610" s="20"/>
      <c r="EE610" s="20"/>
      <c r="EF610" s="20"/>
      <c r="EG610" s="20"/>
      <c r="EH610" s="20"/>
      <c r="EI610" s="20"/>
      <c r="EJ610" s="20"/>
      <c r="EK610" s="20"/>
      <c r="EL610" s="20"/>
      <c r="EM610" s="20"/>
      <c r="EN610" s="20"/>
      <c r="EO610" s="20"/>
      <c r="EP610" s="20"/>
      <c r="EQ610" s="20"/>
      <c r="ER610" s="20"/>
      <c r="ES610" s="20"/>
      <c r="ET610" s="20"/>
      <c r="EU610" s="20"/>
      <c r="EV610" s="20"/>
      <c r="EW610" s="20"/>
      <c r="EX610" s="20"/>
      <c r="EY610" s="20"/>
      <c r="EZ610" s="20"/>
      <c r="FA610" s="20"/>
      <c r="FB610" s="20"/>
      <c r="FC610" s="20"/>
      <c r="FD610" s="20"/>
      <c r="FE610" s="20"/>
      <c r="FF610" s="20"/>
      <c r="FG610" s="20"/>
      <c r="FH610" s="20"/>
      <c r="FI610" s="20"/>
      <c r="FJ610" s="20"/>
      <c r="FK610" s="20"/>
      <c r="FL610" s="20"/>
      <c r="FM610" s="20"/>
      <c r="FN610" s="20"/>
      <c r="FO610" s="20"/>
      <c r="FP610" s="20"/>
      <c r="FQ610" s="20"/>
      <c r="FR610" s="20"/>
      <c r="FS610" s="20"/>
      <c r="FT610" s="20"/>
      <c r="FU610" s="20"/>
      <c r="FV610" s="20"/>
      <c r="FW610" s="20"/>
      <c r="FX610" s="20"/>
      <c r="FY610" s="20"/>
      <c r="FZ610" s="20"/>
      <c r="GA610" s="20"/>
      <c r="GB610" s="20"/>
      <c r="GC610" s="20"/>
      <c r="GD610" s="20"/>
      <c r="GE610" s="20"/>
      <c r="GF610" s="20"/>
      <c r="GG610" s="20"/>
      <c r="GH610" s="20"/>
      <c r="GI610" s="20"/>
      <c r="GJ610" s="20"/>
      <c r="GK610" s="20"/>
      <c r="GL610" s="20"/>
      <c r="GM610" s="20"/>
      <c r="GN610" s="20"/>
      <c r="GO610" s="20"/>
      <c r="GP610" s="20"/>
      <c r="GQ610" s="20"/>
      <c r="GR610" s="20"/>
      <c r="GS610" s="20"/>
      <c r="GT610" s="20"/>
      <c r="GU610" s="20"/>
      <c r="GV610" s="20"/>
      <c r="GW610" s="20"/>
      <c r="GX610" s="20"/>
      <c r="GY610" s="20"/>
      <c r="GZ610" s="20"/>
      <c r="HA610" s="20"/>
      <c r="HB610" s="20"/>
      <c r="HC610" s="20"/>
      <c r="HD610" s="20"/>
      <c r="HE610" s="20"/>
      <c r="HF610" s="20"/>
      <c r="HG610" s="20"/>
      <c r="HH610" s="20"/>
      <c r="HI610" s="20"/>
      <c r="HJ610" s="20"/>
      <c r="HK610" s="20"/>
      <c r="HL610" s="20"/>
      <c r="HM610" s="20"/>
      <c r="HN610" s="20"/>
      <c r="HO610" s="20"/>
      <c r="HP610" s="20"/>
      <c r="HQ610" s="20"/>
      <c r="HR610" s="20"/>
      <c r="HS610" s="20"/>
      <c r="HT610" s="20"/>
      <c r="HU610" s="20"/>
      <c r="HV610" s="20"/>
      <c r="HW610" s="20"/>
      <c r="HX610" s="20"/>
      <c r="HY610" s="20"/>
      <c r="HZ610" s="20"/>
      <c r="IA610" s="20"/>
      <c r="IB610" s="20"/>
      <c r="IC610" s="20"/>
      <c r="ID610" s="20"/>
      <c r="IE610" s="20"/>
      <c r="IF610" s="20"/>
      <c r="IG610" s="20"/>
      <c r="IH610" s="20"/>
      <c r="II610" s="20"/>
      <c r="IJ610" s="20"/>
      <c r="IK610" s="20"/>
      <c r="IL610" s="20"/>
      <c r="IM610" s="20"/>
      <c r="IN610" s="20"/>
      <c r="IO610" s="20"/>
      <c r="IP610" s="20"/>
      <c r="IQ610" s="20"/>
      <c r="IR610" s="20"/>
      <c r="IS610" s="20"/>
      <c r="IT610" s="20"/>
      <c r="IU610" s="20"/>
      <c r="IV610" s="20"/>
      <c r="IW610" s="20"/>
      <c r="IX610" s="20"/>
      <c r="IY610" s="20"/>
      <c r="IZ610" s="20"/>
      <c r="JA610" s="20"/>
      <c r="JB610" s="20"/>
      <c r="JC610" s="20"/>
      <c r="JD610" s="20"/>
      <c r="JE610" s="20"/>
      <c r="JF610" s="20"/>
      <c r="JG610" s="20"/>
      <c r="JH610" s="20"/>
      <c r="JI610" s="20"/>
      <c r="JJ610" s="20"/>
      <c r="JK610" s="20"/>
      <c r="JL610" s="20"/>
      <c r="JM610" s="20"/>
      <c r="JN610" s="20"/>
      <c r="JO610" s="20"/>
      <c r="JP610" s="20"/>
      <c r="JQ610" s="20"/>
      <c r="JR610" s="20"/>
      <c r="JS610" s="20"/>
      <c r="JT610" s="20"/>
      <c r="JU610" s="20"/>
      <c r="JV610" s="20"/>
      <c r="JW610" s="20"/>
      <c r="JX610" s="20"/>
      <c r="JY610" s="20"/>
      <c r="JZ610" s="20"/>
      <c r="KA610" s="20"/>
      <c r="KB610" s="20"/>
      <c r="KC610" s="20"/>
      <c r="KD610" s="20"/>
      <c r="KE610" s="20"/>
      <c r="KF610" s="20"/>
      <c r="KG610" s="20"/>
      <c r="KH610" s="20"/>
      <c r="KI610" s="20"/>
      <c r="KJ610" s="20"/>
      <c r="KK610" s="20"/>
      <c r="KL610" s="20"/>
      <c r="KM610" s="20"/>
      <c r="KN610" s="20"/>
      <c r="KO610" s="20"/>
      <c r="KP610" s="20"/>
      <c r="KQ610" s="20"/>
      <c r="KR610" s="20"/>
      <c r="KS610" s="20"/>
      <c r="KT610" s="20"/>
      <c r="KU610" s="20"/>
      <c r="KV610" s="20"/>
      <c r="KW610" s="20"/>
      <c r="KX610" s="20"/>
      <c r="KY610" s="20"/>
      <c r="KZ610" s="20"/>
      <c r="LA610" s="20"/>
      <c r="LB610" s="20"/>
      <c r="LC610" s="20"/>
      <c r="LD610" s="20"/>
      <c r="LE610" s="20"/>
      <c r="LF610" s="20"/>
      <c r="LG610" s="20"/>
      <c r="LH610" s="20"/>
      <c r="LI610" s="20"/>
      <c r="LJ610" s="20"/>
      <c r="LK610" s="20"/>
      <c r="LL610" s="20"/>
      <c r="LM610" s="20"/>
      <c r="LN610" s="20"/>
      <c r="LO610" s="20"/>
      <c r="LP610" s="20"/>
      <c r="LQ610" s="20"/>
      <c r="LR610" s="20"/>
      <c r="LS610" s="20"/>
      <c r="LT610" s="20"/>
      <c r="LU610" s="20"/>
      <c r="LV610" s="20"/>
      <c r="LW610" s="20"/>
      <c r="LX610" s="20"/>
      <c r="LY610" s="20"/>
      <c r="LZ610" s="20"/>
      <c r="MA610" s="20"/>
      <c r="MB610" s="20"/>
      <c r="MC610" s="20"/>
      <c r="MD610" s="20"/>
      <c r="ME610" s="20"/>
      <c r="MF610" s="20"/>
      <c r="MG610" s="20"/>
      <c r="MH610" s="20"/>
      <c r="MI610" s="20"/>
      <c r="MJ610" s="20"/>
      <c r="MK610" s="20"/>
      <c r="ML610" s="20"/>
      <c r="MM610" s="20"/>
      <c r="MN610" s="20"/>
      <c r="MO610" s="20"/>
      <c r="MP610" s="20"/>
      <c r="MQ610" s="20"/>
      <c r="MR610" s="20"/>
      <c r="MS610" s="20"/>
      <c r="MT610" s="20"/>
      <c r="MU610" s="20"/>
      <c r="MV610" s="20"/>
      <c r="MW610" s="20"/>
      <c r="MX610" s="20"/>
      <c r="MY610" s="20"/>
      <c r="MZ610" s="20"/>
      <c r="NA610" s="20"/>
      <c r="NB610" s="20"/>
      <c r="NC610" s="20"/>
      <c r="ND610" s="20"/>
      <c r="NE610" s="20"/>
      <c r="NF610" s="20"/>
      <c r="NG610" s="20"/>
      <c r="NH610" s="20"/>
      <c r="NI610" s="20"/>
      <c r="NJ610" s="20"/>
      <c r="NK610" s="20"/>
      <c r="NL610" s="20"/>
      <c r="NM610" s="20"/>
      <c r="NN610" s="20"/>
      <c r="NO610" s="20"/>
      <c r="NP610" s="20"/>
      <c r="NQ610" s="20"/>
      <c r="NR610" s="20"/>
      <c r="NS610" s="20"/>
      <c r="NT610" s="20"/>
      <c r="NU610" s="20"/>
      <c r="NV610" s="20"/>
      <c r="NW610" s="20"/>
      <c r="NX610" s="20"/>
      <c r="NY610" s="20"/>
      <c r="NZ610" s="20"/>
      <c r="OA610" s="20"/>
      <c r="OB610" s="20"/>
      <c r="OC610" s="20"/>
      <c r="OD610" s="20"/>
      <c r="OE610" s="20"/>
      <c r="OF610" s="20"/>
      <c r="OG610" s="20"/>
      <c r="OH610" s="20"/>
      <c r="OI610" s="20"/>
      <c r="OJ610" s="20"/>
      <c r="OK610" s="20"/>
      <c r="OL610" s="20"/>
      <c r="OM610" s="20"/>
      <c r="ON610" s="20"/>
      <c r="OO610" s="20"/>
      <c r="OP610" s="20"/>
      <c r="OQ610" s="20"/>
      <c r="OR610" s="20"/>
      <c r="OS610" s="20"/>
      <c r="OT610" s="20"/>
      <c r="OU610" s="20"/>
      <c r="OV610" s="20"/>
      <c r="OW610" s="20"/>
      <c r="OX610" s="20"/>
      <c r="OY610" s="20"/>
      <c r="OZ610" s="20"/>
      <c r="PA610" s="20"/>
      <c r="PB610" s="20"/>
      <c r="PC610" s="20"/>
      <c r="PD610" s="20"/>
      <c r="PE610" s="20"/>
      <c r="PF610" s="20"/>
      <c r="PG610" s="20"/>
      <c r="PH610" s="20"/>
      <c r="PI610" s="20"/>
      <c r="PJ610" s="20"/>
      <c r="PK610" s="20"/>
      <c r="PL610" s="20"/>
      <c r="PM610" s="20"/>
      <c r="PN610" s="20"/>
      <c r="PO610" s="20"/>
      <c r="PP610" s="20"/>
      <c r="PQ610" s="20"/>
      <c r="PR610" s="20"/>
      <c r="PS610" s="20"/>
      <c r="PT610" s="20"/>
      <c r="PU610" s="20"/>
      <c r="PV610" s="20"/>
      <c r="PW610" s="20"/>
      <c r="PX610" s="20"/>
      <c r="PY610" s="20"/>
      <c r="PZ610" s="20"/>
      <c r="QA610" s="20"/>
      <c r="QB610" s="20"/>
      <c r="QC610" s="20"/>
      <c r="QD610" s="20"/>
      <c r="QE610" s="20"/>
      <c r="QF610" s="20"/>
      <c r="QG610" s="20"/>
      <c r="QH610" s="20"/>
      <c r="QI610" s="20"/>
      <c r="QJ610" s="20"/>
      <c r="QK610" s="20"/>
      <c r="QL610" s="20"/>
      <c r="QM610" s="20"/>
      <c r="QN610" s="20"/>
      <c r="QO610" s="20"/>
      <c r="QP610" s="20"/>
      <c r="QQ610" s="20"/>
      <c r="QR610" s="20"/>
      <c r="QS610" s="20"/>
      <c r="QT610" s="20"/>
      <c r="QU610" s="20"/>
      <c r="QV610" s="20"/>
      <c r="QW610" s="20"/>
      <c r="QX610" s="20"/>
      <c r="QY610" s="20"/>
      <c r="QZ610" s="20"/>
      <c r="RA610" s="20"/>
      <c r="RB610" s="20"/>
      <c r="RC610" s="20"/>
      <c r="RD610" s="20"/>
      <c r="RE610" s="20"/>
      <c r="RF610" s="20"/>
      <c r="RG610" s="20"/>
      <c r="RH610" s="20"/>
      <c r="RI610" s="20"/>
      <c r="RJ610" s="20"/>
      <c r="RK610" s="20"/>
      <c r="RL610" s="20"/>
      <c r="RM610" s="20"/>
      <c r="RN610" s="20"/>
      <c r="RO610" s="20"/>
      <c r="RP610" s="20"/>
      <c r="RQ610" s="20"/>
      <c r="RR610" s="20"/>
      <c r="RS610" s="20"/>
      <c r="RT610" s="20"/>
      <c r="RU610" s="20"/>
      <c r="RV610" s="20"/>
      <c r="RW610" s="20"/>
      <c r="RX610" s="20"/>
      <c r="RY610" s="20"/>
      <c r="RZ610" s="20"/>
      <c r="SA610" s="20"/>
      <c r="SB610" s="20"/>
      <c r="SC610" s="20"/>
      <c r="SD610" s="20"/>
      <c r="SE610" s="20"/>
      <c r="SF610" s="20"/>
      <c r="SG610" s="20"/>
      <c r="SH610" s="20"/>
      <c r="SI610" s="20"/>
      <c r="SJ610" s="20"/>
      <c r="SK610" s="20"/>
      <c r="SL610" s="20"/>
      <c r="SM610" s="20"/>
      <c r="SN610" s="20"/>
      <c r="SO610" s="20"/>
      <c r="SP610" s="20"/>
      <c r="SQ610" s="20"/>
      <c r="SR610" s="20"/>
      <c r="SS610" s="20"/>
      <c r="ST610" s="20"/>
      <c r="SU610" s="20"/>
      <c r="SV610" s="20"/>
      <c r="SW610" s="20"/>
      <c r="SX610" s="20"/>
      <c r="SY610" s="20"/>
      <c r="SZ610" s="20"/>
      <c r="TA610" s="20"/>
      <c r="TB610" s="20"/>
      <c r="TC610" s="20"/>
      <c r="TD610" s="20"/>
      <c r="TE610" s="20"/>
      <c r="TF610" s="20"/>
      <c r="TG610" s="20"/>
      <c r="TH610" s="20"/>
      <c r="TI610" s="20"/>
      <c r="TJ610" s="20"/>
      <c r="TK610" s="20"/>
      <c r="TL610" s="20"/>
      <c r="TM610" s="20"/>
      <c r="TN610" s="20"/>
      <c r="TO610" s="20"/>
      <c r="TP610" s="20"/>
      <c r="TQ610" s="20"/>
      <c r="TR610" s="20"/>
      <c r="TS610" s="20"/>
      <c r="TT610" s="20"/>
      <c r="TU610" s="20"/>
      <c r="TV610" s="20"/>
      <c r="TW610" s="20"/>
      <c r="TX610" s="20"/>
      <c r="TY610" s="20"/>
      <c r="TZ610" s="20"/>
      <c r="UA610" s="20"/>
      <c r="UB610" s="20"/>
      <c r="UC610" s="20"/>
      <c r="UD610" s="20"/>
      <c r="UE610" s="20"/>
      <c r="UF610" s="20"/>
      <c r="UG610" s="20"/>
      <c r="UH610" s="20"/>
      <c r="UI610" s="20"/>
      <c r="UJ610" s="20"/>
      <c r="UK610" s="20"/>
      <c r="UL610" s="20"/>
      <c r="UM610" s="20"/>
      <c r="UN610" s="20"/>
      <c r="UO610" s="20"/>
      <c r="UP610" s="20"/>
      <c r="UQ610" s="20"/>
      <c r="UR610" s="20"/>
      <c r="US610" s="20"/>
      <c r="UT610" s="20"/>
      <c r="UU610" s="20"/>
      <c r="UV610" s="20"/>
      <c r="UW610" s="20"/>
      <c r="UX610" s="20"/>
      <c r="UY610" s="20"/>
      <c r="UZ610" s="20"/>
      <c r="VA610" s="20"/>
      <c r="VB610" s="20"/>
      <c r="VC610" s="20"/>
      <c r="VD610" s="20"/>
      <c r="VE610" s="20"/>
      <c r="VF610" s="20"/>
      <c r="VG610" s="20"/>
      <c r="VH610" s="20"/>
      <c r="VI610" s="20"/>
      <c r="VJ610" s="20"/>
      <c r="VK610" s="20"/>
      <c r="VL610" s="20"/>
      <c r="VM610" s="20"/>
      <c r="VN610" s="20"/>
      <c r="VO610" s="20"/>
      <c r="VP610" s="20"/>
      <c r="VQ610" s="20"/>
      <c r="VR610" s="20"/>
      <c r="VS610" s="20"/>
      <c r="VT610" s="20"/>
      <c r="VU610" s="20"/>
      <c r="VV610" s="20"/>
      <c r="VW610" s="20"/>
      <c r="VX610" s="20"/>
      <c r="VY610" s="20"/>
      <c r="VZ610" s="20"/>
      <c r="WA610" s="20"/>
      <c r="WB610" s="20"/>
      <c r="WC610" s="20"/>
      <c r="WD610" s="20"/>
      <c r="WE610" s="20"/>
      <c r="WF610" s="20"/>
      <c r="WG610" s="20"/>
      <c r="WH610" s="20"/>
      <c r="WI610" s="20"/>
      <c r="WJ610" s="20"/>
      <c r="WK610" s="20"/>
      <c r="WL610" s="20"/>
      <c r="WM610" s="20"/>
      <c r="WN610" s="20"/>
    </row>
    <row r="611" spans="1:612" s="24" customFormat="1" ht="16" x14ac:dyDescent="0.2">
      <c r="A611" s="29">
        <v>9</v>
      </c>
      <c r="B611" s="585"/>
      <c r="C611" s="585"/>
      <c r="D611" s="574"/>
      <c r="E611" s="585"/>
      <c r="F611" s="29">
        <v>6</v>
      </c>
      <c r="G611" s="29" t="s">
        <v>730</v>
      </c>
      <c r="H611" s="29" t="s">
        <v>179</v>
      </c>
      <c r="I611" s="29"/>
      <c r="J611" s="29"/>
      <c r="K611" s="23"/>
      <c r="L611" s="27"/>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c r="DJ611" s="20"/>
      <c r="DK611" s="20"/>
      <c r="DL611" s="20"/>
      <c r="DM611" s="20"/>
      <c r="DN611" s="20"/>
      <c r="DO611" s="20"/>
      <c r="DP611" s="20"/>
      <c r="DQ611" s="20"/>
      <c r="DR611" s="20"/>
      <c r="DS611" s="20"/>
      <c r="DT611" s="20"/>
      <c r="DU611" s="20"/>
      <c r="DV611" s="20"/>
      <c r="DW611" s="20"/>
      <c r="DX611" s="20"/>
      <c r="DY611" s="20"/>
      <c r="DZ611" s="20"/>
      <c r="EA611" s="20"/>
      <c r="EB611" s="20"/>
      <c r="EC611" s="20"/>
      <c r="ED611" s="20"/>
      <c r="EE611" s="20"/>
      <c r="EF611" s="20"/>
      <c r="EG611" s="20"/>
      <c r="EH611" s="20"/>
      <c r="EI611" s="20"/>
      <c r="EJ611" s="20"/>
      <c r="EK611" s="20"/>
      <c r="EL611" s="20"/>
      <c r="EM611" s="20"/>
      <c r="EN611" s="20"/>
      <c r="EO611" s="20"/>
      <c r="EP611" s="20"/>
      <c r="EQ611" s="20"/>
      <c r="ER611" s="20"/>
      <c r="ES611" s="20"/>
      <c r="ET611" s="20"/>
      <c r="EU611" s="20"/>
      <c r="EV611" s="20"/>
      <c r="EW611" s="20"/>
      <c r="EX611" s="20"/>
      <c r="EY611" s="20"/>
      <c r="EZ611" s="20"/>
      <c r="FA611" s="20"/>
      <c r="FB611" s="20"/>
      <c r="FC611" s="20"/>
      <c r="FD611" s="20"/>
      <c r="FE611" s="20"/>
      <c r="FF611" s="20"/>
      <c r="FG611" s="20"/>
      <c r="FH611" s="20"/>
      <c r="FI611" s="20"/>
      <c r="FJ611" s="20"/>
      <c r="FK611" s="20"/>
      <c r="FL611" s="20"/>
      <c r="FM611" s="20"/>
      <c r="FN611" s="20"/>
      <c r="FO611" s="20"/>
      <c r="FP611" s="20"/>
      <c r="FQ611" s="20"/>
      <c r="FR611" s="20"/>
      <c r="FS611" s="20"/>
      <c r="FT611" s="20"/>
      <c r="FU611" s="20"/>
      <c r="FV611" s="20"/>
      <c r="FW611" s="20"/>
      <c r="FX611" s="20"/>
      <c r="FY611" s="20"/>
      <c r="FZ611" s="20"/>
      <c r="GA611" s="20"/>
      <c r="GB611" s="20"/>
      <c r="GC611" s="20"/>
      <c r="GD611" s="20"/>
      <c r="GE611" s="20"/>
      <c r="GF611" s="20"/>
      <c r="GG611" s="20"/>
      <c r="GH611" s="20"/>
      <c r="GI611" s="20"/>
      <c r="GJ611" s="20"/>
      <c r="GK611" s="20"/>
      <c r="GL611" s="20"/>
      <c r="GM611" s="20"/>
      <c r="GN611" s="20"/>
      <c r="GO611" s="20"/>
      <c r="GP611" s="20"/>
      <c r="GQ611" s="20"/>
      <c r="GR611" s="20"/>
      <c r="GS611" s="20"/>
      <c r="GT611" s="20"/>
      <c r="GU611" s="20"/>
      <c r="GV611" s="20"/>
      <c r="GW611" s="20"/>
      <c r="GX611" s="20"/>
      <c r="GY611" s="20"/>
      <c r="GZ611" s="20"/>
      <c r="HA611" s="20"/>
      <c r="HB611" s="20"/>
      <c r="HC611" s="20"/>
      <c r="HD611" s="20"/>
      <c r="HE611" s="20"/>
      <c r="HF611" s="20"/>
      <c r="HG611" s="20"/>
      <c r="HH611" s="20"/>
      <c r="HI611" s="20"/>
      <c r="HJ611" s="20"/>
      <c r="HK611" s="20"/>
      <c r="HL611" s="20"/>
      <c r="HM611" s="20"/>
      <c r="HN611" s="20"/>
      <c r="HO611" s="20"/>
      <c r="HP611" s="20"/>
      <c r="HQ611" s="20"/>
      <c r="HR611" s="20"/>
      <c r="HS611" s="20"/>
      <c r="HT611" s="20"/>
      <c r="HU611" s="20"/>
      <c r="HV611" s="20"/>
      <c r="HW611" s="20"/>
      <c r="HX611" s="20"/>
      <c r="HY611" s="20"/>
      <c r="HZ611" s="20"/>
      <c r="IA611" s="20"/>
      <c r="IB611" s="20"/>
      <c r="IC611" s="20"/>
      <c r="ID611" s="20"/>
      <c r="IE611" s="20"/>
      <c r="IF611" s="20"/>
      <c r="IG611" s="20"/>
      <c r="IH611" s="20"/>
      <c r="II611" s="20"/>
      <c r="IJ611" s="20"/>
      <c r="IK611" s="20"/>
      <c r="IL611" s="20"/>
      <c r="IM611" s="20"/>
      <c r="IN611" s="20"/>
      <c r="IO611" s="20"/>
      <c r="IP611" s="20"/>
      <c r="IQ611" s="20"/>
      <c r="IR611" s="20"/>
      <c r="IS611" s="20"/>
      <c r="IT611" s="20"/>
      <c r="IU611" s="20"/>
      <c r="IV611" s="20"/>
      <c r="IW611" s="20"/>
      <c r="IX611" s="20"/>
      <c r="IY611" s="20"/>
      <c r="IZ611" s="20"/>
      <c r="JA611" s="20"/>
      <c r="JB611" s="20"/>
      <c r="JC611" s="20"/>
      <c r="JD611" s="20"/>
      <c r="JE611" s="20"/>
      <c r="JF611" s="20"/>
      <c r="JG611" s="20"/>
      <c r="JH611" s="20"/>
      <c r="JI611" s="20"/>
      <c r="JJ611" s="20"/>
      <c r="JK611" s="20"/>
      <c r="JL611" s="20"/>
      <c r="JM611" s="20"/>
      <c r="JN611" s="20"/>
      <c r="JO611" s="20"/>
      <c r="JP611" s="20"/>
      <c r="JQ611" s="20"/>
      <c r="JR611" s="20"/>
      <c r="JS611" s="20"/>
      <c r="JT611" s="20"/>
      <c r="JU611" s="20"/>
      <c r="JV611" s="20"/>
      <c r="JW611" s="20"/>
      <c r="JX611" s="20"/>
      <c r="JY611" s="20"/>
      <c r="JZ611" s="20"/>
      <c r="KA611" s="20"/>
      <c r="KB611" s="20"/>
      <c r="KC611" s="20"/>
      <c r="KD611" s="20"/>
      <c r="KE611" s="20"/>
      <c r="KF611" s="20"/>
      <c r="KG611" s="20"/>
      <c r="KH611" s="20"/>
      <c r="KI611" s="20"/>
      <c r="KJ611" s="20"/>
      <c r="KK611" s="20"/>
      <c r="KL611" s="20"/>
      <c r="KM611" s="20"/>
      <c r="KN611" s="20"/>
      <c r="KO611" s="20"/>
      <c r="KP611" s="20"/>
      <c r="KQ611" s="20"/>
      <c r="KR611" s="20"/>
      <c r="KS611" s="20"/>
      <c r="KT611" s="20"/>
      <c r="KU611" s="20"/>
      <c r="KV611" s="20"/>
      <c r="KW611" s="20"/>
      <c r="KX611" s="20"/>
      <c r="KY611" s="20"/>
      <c r="KZ611" s="20"/>
      <c r="LA611" s="20"/>
      <c r="LB611" s="20"/>
      <c r="LC611" s="20"/>
      <c r="LD611" s="20"/>
      <c r="LE611" s="20"/>
      <c r="LF611" s="20"/>
      <c r="LG611" s="20"/>
      <c r="LH611" s="20"/>
      <c r="LI611" s="20"/>
      <c r="LJ611" s="20"/>
      <c r="LK611" s="20"/>
      <c r="LL611" s="20"/>
      <c r="LM611" s="20"/>
      <c r="LN611" s="20"/>
      <c r="LO611" s="20"/>
      <c r="LP611" s="20"/>
      <c r="LQ611" s="20"/>
      <c r="LR611" s="20"/>
      <c r="LS611" s="20"/>
      <c r="LT611" s="20"/>
      <c r="LU611" s="20"/>
      <c r="LV611" s="20"/>
      <c r="LW611" s="20"/>
      <c r="LX611" s="20"/>
      <c r="LY611" s="20"/>
      <c r="LZ611" s="20"/>
      <c r="MA611" s="20"/>
      <c r="MB611" s="20"/>
      <c r="MC611" s="20"/>
      <c r="MD611" s="20"/>
      <c r="ME611" s="20"/>
      <c r="MF611" s="20"/>
      <c r="MG611" s="20"/>
      <c r="MH611" s="20"/>
      <c r="MI611" s="20"/>
      <c r="MJ611" s="20"/>
      <c r="MK611" s="20"/>
      <c r="ML611" s="20"/>
      <c r="MM611" s="20"/>
      <c r="MN611" s="20"/>
      <c r="MO611" s="20"/>
      <c r="MP611" s="20"/>
      <c r="MQ611" s="20"/>
      <c r="MR611" s="20"/>
      <c r="MS611" s="20"/>
      <c r="MT611" s="20"/>
      <c r="MU611" s="20"/>
      <c r="MV611" s="20"/>
      <c r="MW611" s="20"/>
      <c r="MX611" s="20"/>
      <c r="MY611" s="20"/>
      <c r="MZ611" s="20"/>
      <c r="NA611" s="20"/>
      <c r="NB611" s="20"/>
      <c r="NC611" s="20"/>
      <c r="ND611" s="20"/>
      <c r="NE611" s="20"/>
      <c r="NF611" s="20"/>
      <c r="NG611" s="20"/>
      <c r="NH611" s="20"/>
      <c r="NI611" s="20"/>
      <c r="NJ611" s="20"/>
      <c r="NK611" s="20"/>
      <c r="NL611" s="20"/>
      <c r="NM611" s="20"/>
      <c r="NN611" s="20"/>
      <c r="NO611" s="20"/>
      <c r="NP611" s="20"/>
      <c r="NQ611" s="20"/>
      <c r="NR611" s="20"/>
      <c r="NS611" s="20"/>
      <c r="NT611" s="20"/>
      <c r="NU611" s="20"/>
      <c r="NV611" s="20"/>
      <c r="NW611" s="20"/>
      <c r="NX611" s="20"/>
      <c r="NY611" s="20"/>
      <c r="NZ611" s="20"/>
      <c r="OA611" s="20"/>
      <c r="OB611" s="20"/>
      <c r="OC611" s="20"/>
      <c r="OD611" s="20"/>
      <c r="OE611" s="20"/>
      <c r="OF611" s="20"/>
      <c r="OG611" s="20"/>
      <c r="OH611" s="20"/>
      <c r="OI611" s="20"/>
      <c r="OJ611" s="20"/>
      <c r="OK611" s="20"/>
      <c r="OL611" s="20"/>
      <c r="OM611" s="20"/>
      <c r="ON611" s="20"/>
      <c r="OO611" s="20"/>
      <c r="OP611" s="20"/>
      <c r="OQ611" s="20"/>
      <c r="OR611" s="20"/>
      <c r="OS611" s="20"/>
      <c r="OT611" s="20"/>
      <c r="OU611" s="20"/>
      <c r="OV611" s="20"/>
      <c r="OW611" s="20"/>
      <c r="OX611" s="20"/>
      <c r="OY611" s="20"/>
      <c r="OZ611" s="20"/>
      <c r="PA611" s="20"/>
      <c r="PB611" s="20"/>
      <c r="PC611" s="20"/>
      <c r="PD611" s="20"/>
      <c r="PE611" s="20"/>
      <c r="PF611" s="20"/>
      <c r="PG611" s="20"/>
      <c r="PH611" s="20"/>
      <c r="PI611" s="20"/>
      <c r="PJ611" s="20"/>
      <c r="PK611" s="20"/>
      <c r="PL611" s="20"/>
      <c r="PM611" s="20"/>
      <c r="PN611" s="20"/>
      <c r="PO611" s="20"/>
      <c r="PP611" s="20"/>
      <c r="PQ611" s="20"/>
      <c r="PR611" s="20"/>
      <c r="PS611" s="20"/>
      <c r="PT611" s="20"/>
      <c r="PU611" s="20"/>
      <c r="PV611" s="20"/>
      <c r="PW611" s="20"/>
      <c r="PX611" s="20"/>
      <c r="PY611" s="20"/>
      <c r="PZ611" s="20"/>
      <c r="QA611" s="20"/>
      <c r="QB611" s="20"/>
      <c r="QC611" s="20"/>
      <c r="QD611" s="20"/>
      <c r="QE611" s="20"/>
      <c r="QF611" s="20"/>
      <c r="QG611" s="20"/>
      <c r="QH611" s="20"/>
      <c r="QI611" s="20"/>
      <c r="QJ611" s="20"/>
      <c r="QK611" s="20"/>
      <c r="QL611" s="20"/>
      <c r="QM611" s="20"/>
      <c r="QN611" s="20"/>
      <c r="QO611" s="20"/>
      <c r="QP611" s="20"/>
      <c r="QQ611" s="20"/>
      <c r="QR611" s="20"/>
      <c r="QS611" s="20"/>
      <c r="QT611" s="20"/>
      <c r="QU611" s="20"/>
      <c r="QV611" s="20"/>
      <c r="QW611" s="20"/>
      <c r="QX611" s="20"/>
      <c r="QY611" s="20"/>
      <c r="QZ611" s="20"/>
      <c r="RA611" s="20"/>
      <c r="RB611" s="20"/>
      <c r="RC611" s="20"/>
      <c r="RD611" s="20"/>
      <c r="RE611" s="20"/>
      <c r="RF611" s="20"/>
      <c r="RG611" s="20"/>
      <c r="RH611" s="20"/>
      <c r="RI611" s="20"/>
      <c r="RJ611" s="20"/>
      <c r="RK611" s="20"/>
      <c r="RL611" s="20"/>
      <c r="RM611" s="20"/>
      <c r="RN611" s="20"/>
      <c r="RO611" s="20"/>
      <c r="RP611" s="20"/>
      <c r="RQ611" s="20"/>
      <c r="RR611" s="20"/>
      <c r="RS611" s="20"/>
      <c r="RT611" s="20"/>
      <c r="RU611" s="20"/>
      <c r="RV611" s="20"/>
      <c r="RW611" s="20"/>
      <c r="RX611" s="20"/>
      <c r="RY611" s="20"/>
      <c r="RZ611" s="20"/>
      <c r="SA611" s="20"/>
      <c r="SB611" s="20"/>
      <c r="SC611" s="20"/>
      <c r="SD611" s="20"/>
      <c r="SE611" s="20"/>
      <c r="SF611" s="20"/>
      <c r="SG611" s="20"/>
      <c r="SH611" s="20"/>
      <c r="SI611" s="20"/>
      <c r="SJ611" s="20"/>
      <c r="SK611" s="20"/>
      <c r="SL611" s="20"/>
      <c r="SM611" s="20"/>
      <c r="SN611" s="20"/>
      <c r="SO611" s="20"/>
      <c r="SP611" s="20"/>
      <c r="SQ611" s="20"/>
      <c r="SR611" s="20"/>
      <c r="SS611" s="20"/>
      <c r="ST611" s="20"/>
      <c r="SU611" s="20"/>
      <c r="SV611" s="20"/>
      <c r="SW611" s="20"/>
      <c r="SX611" s="20"/>
      <c r="SY611" s="20"/>
      <c r="SZ611" s="20"/>
      <c r="TA611" s="20"/>
      <c r="TB611" s="20"/>
      <c r="TC611" s="20"/>
      <c r="TD611" s="20"/>
      <c r="TE611" s="20"/>
      <c r="TF611" s="20"/>
      <c r="TG611" s="20"/>
      <c r="TH611" s="20"/>
      <c r="TI611" s="20"/>
      <c r="TJ611" s="20"/>
      <c r="TK611" s="20"/>
      <c r="TL611" s="20"/>
      <c r="TM611" s="20"/>
      <c r="TN611" s="20"/>
      <c r="TO611" s="20"/>
      <c r="TP611" s="20"/>
      <c r="TQ611" s="20"/>
      <c r="TR611" s="20"/>
      <c r="TS611" s="20"/>
      <c r="TT611" s="20"/>
      <c r="TU611" s="20"/>
      <c r="TV611" s="20"/>
      <c r="TW611" s="20"/>
      <c r="TX611" s="20"/>
      <c r="TY611" s="20"/>
      <c r="TZ611" s="20"/>
      <c r="UA611" s="20"/>
      <c r="UB611" s="20"/>
      <c r="UC611" s="20"/>
      <c r="UD611" s="20"/>
      <c r="UE611" s="20"/>
      <c r="UF611" s="20"/>
      <c r="UG611" s="20"/>
      <c r="UH611" s="20"/>
      <c r="UI611" s="20"/>
      <c r="UJ611" s="20"/>
      <c r="UK611" s="20"/>
      <c r="UL611" s="20"/>
      <c r="UM611" s="20"/>
      <c r="UN611" s="20"/>
      <c r="UO611" s="20"/>
      <c r="UP611" s="20"/>
      <c r="UQ611" s="20"/>
      <c r="UR611" s="20"/>
      <c r="US611" s="20"/>
      <c r="UT611" s="20"/>
      <c r="UU611" s="20"/>
      <c r="UV611" s="20"/>
      <c r="UW611" s="20"/>
      <c r="UX611" s="20"/>
      <c r="UY611" s="20"/>
      <c r="UZ611" s="20"/>
      <c r="VA611" s="20"/>
      <c r="VB611" s="20"/>
      <c r="VC611" s="20"/>
      <c r="VD611" s="20"/>
      <c r="VE611" s="20"/>
      <c r="VF611" s="20"/>
      <c r="VG611" s="20"/>
      <c r="VH611" s="20"/>
      <c r="VI611" s="20"/>
      <c r="VJ611" s="20"/>
      <c r="VK611" s="20"/>
      <c r="VL611" s="20"/>
      <c r="VM611" s="20"/>
      <c r="VN611" s="20"/>
      <c r="VO611" s="20"/>
      <c r="VP611" s="20"/>
      <c r="VQ611" s="20"/>
      <c r="VR611" s="20"/>
      <c r="VS611" s="20"/>
      <c r="VT611" s="20"/>
      <c r="VU611" s="20"/>
      <c r="VV611" s="20"/>
      <c r="VW611" s="20"/>
      <c r="VX611" s="20"/>
      <c r="VY611" s="20"/>
      <c r="VZ611" s="20"/>
      <c r="WA611" s="20"/>
      <c r="WB611" s="20"/>
      <c r="WC611" s="20"/>
      <c r="WD611" s="20"/>
      <c r="WE611" s="20"/>
      <c r="WF611" s="20"/>
      <c r="WG611" s="20"/>
      <c r="WH611" s="20"/>
      <c r="WI611" s="20"/>
      <c r="WJ611" s="20"/>
      <c r="WK611" s="20"/>
      <c r="WL611" s="20"/>
      <c r="WM611" s="20"/>
      <c r="WN611" s="20"/>
    </row>
    <row r="612" spans="1:612" s="24" customFormat="1" ht="16" x14ac:dyDescent="0.2">
      <c r="A612" s="29">
        <v>9</v>
      </c>
      <c r="B612" s="585"/>
      <c r="C612" s="585"/>
      <c r="D612" s="574"/>
      <c r="E612" s="585"/>
      <c r="F612" s="29">
        <v>7</v>
      </c>
      <c r="G612" s="29" t="s">
        <v>731</v>
      </c>
      <c r="H612" s="29" t="s">
        <v>179</v>
      </c>
      <c r="I612" s="28"/>
      <c r="J612" s="29"/>
      <c r="K612" s="23"/>
      <c r="L612" s="27"/>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c r="DJ612" s="20"/>
      <c r="DK612" s="20"/>
      <c r="DL612" s="20"/>
      <c r="DM612" s="20"/>
      <c r="DN612" s="20"/>
      <c r="DO612" s="20"/>
      <c r="DP612" s="20"/>
      <c r="DQ612" s="20"/>
      <c r="DR612" s="20"/>
      <c r="DS612" s="20"/>
      <c r="DT612" s="20"/>
      <c r="DU612" s="20"/>
      <c r="DV612" s="20"/>
      <c r="DW612" s="20"/>
      <c r="DX612" s="20"/>
      <c r="DY612" s="20"/>
      <c r="DZ612" s="20"/>
      <c r="EA612" s="20"/>
      <c r="EB612" s="20"/>
      <c r="EC612" s="20"/>
      <c r="ED612" s="20"/>
      <c r="EE612" s="20"/>
      <c r="EF612" s="20"/>
      <c r="EG612" s="20"/>
      <c r="EH612" s="20"/>
      <c r="EI612" s="20"/>
      <c r="EJ612" s="20"/>
      <c r="EK612" s="20"/>
      <c r="EL612" s="20"/>
      <c r="EM612" s="20"/>
      <c r="EN612" s="20"/>
      <c r="EO612" s="20"/>
      <c r="EP612" s="20"/>
      <c r="EQ612" s="20"/>
      <c r="ER612" s="20"/>
      <c r="ES612" s="20"/>
      <c r="ET612" s="20"/>
      <c r="EU612" s="20"/>
      <c r="EV612" s="20"/>
      <c r="EW612" s="20"/>
      <c r="EX612" s="20"/>
      <c r="EY612" s="20"/>
      <c r="EZ612" s="20"/>
      <c r="FA612" s="20"/>
      <c r="FB612" s="20"/>
      <c r="FC612" s="20"/>
      <c r="FD612" s="20"/>
      <c r="FE612" s="20"/>
      <c r="FF612" s="20"/>
      <c r="FG612" s="20"/>
      <c r="FH612" s="20"/>
      <c r="FI612" s="20"/>
      <c r="FJ612" s="20"/>
      <c r="FK612" s="20"/>
      <c r="FL612" s="20"/>
      <c r="FM612" s="20"/>
      <c r="FN612" s="20"/>
      <c r="FO612" s="20"/>
      <c r="FP612" s="20"/>
      <c r="FQ612" s="20"/>
      <c r="FR612" s="20"/>
      <c r="FS612" s="20"/>
      <c r="FT612" s="20"/>
      <c r="FU612" s="20"/>
      <c r="FV612" s="20"/>
      <c r="FW612" s="20"/>
      <c r="FX612" s="20"/>
      <c r="FY612" s="20"/>
      <c r="FZ612" s="20"/>
      <c r="GA612" s="20"/>
      <c r="GB612" s="20"/>
      <c r="GC612" s="20"/>
      <c r="GD612" s="20"/>
      <c r="GE612" s="20"/>
      <c r="GF612" s="20"/>
      <c r="GG612" s="20"/>
      <c r="GH612" s="20"/>
      <c r="GI612" s="20"/>
      <c r="GJ612" s="20"/>
      <c r="GK612" s="20"/>
      <c r="GL612" s="20"/>
      <c r="GM612" s="20"/>
      <c r="GN612" s="20"/>
      <c r="GO612" s="20"/>
      <c r="GP612" s="20"/>
      <c r="GQ612" s="20"/>
      <c r="GR612" s="20"/>
      <c r="GS612" s="20"/>
      <c r="GT612" s="20"/>
      <c r="GU612" s="20"/>
      <c r="GV612" s="20"/>
      <c r="GW612" s="20"/>
      <c r="GX612" s="20"/>
      <c r="GY612" s="20"/>
      <c r="GZ612" s="20"/>
      <c r="HA612" s="20"/>
      <c r="HB612" s="20"/>
      <c r="HC612" s="20"/>
      <c r="HD612" s="20"/>
      <c r="HE612" s="20"/>
      <c r="HF612" s="20"/>
      <c r="HG612" s="20"/>
      <c r="HH612" s="20"/>
      <c r="HI612" s="20"/>
      <c r="HJ612" s="20"/>
      <c r="HK612" s="20"/>
      <c r="HL612" s="20"/>
      <c r="HM612" s="20"/>
      <c r="HN612" s="20"/>
      <c r="HO612" s="20"/>
      <c r="HP612" s="20"/>
      <c r="HQ612" s="20"/>
      <c r="HR612" s="20"/>
      <c r="HS612" s="20"/>
      <c r="HT612" s="20"/>
      <c r="HU612" s="20"/>
      <c r="HV612" s="20"/>
      <c r="HW612" s="20"/>
      <c r="HX612" s="20"/>
      <c r="HY612" s="20"/>
      <c r="HZ612" s="20"/>
      <c r="IA612" s="20"/>
      <c r="IB612" s="20"/>
      <c r="IC612" s="20"/>
      <c r="ID612" s="20"/>
      <c r="IE612" s="20"/>
      <c r="IF612" s="20"/>
      <c r="IG612" s="20"/>
      <c r="IH612" s="20"/>
      <c r="II612" s="20"/>
      <c r="IJ612" s="20"/>
      <c r="IK612" s="20"/>
      <c r="IL612" s="20"/>
      <c r="IM612" s="20"/>
      <c r="IN612" s="20"/>
      <c r="IO612" s="20"/>
      <c r="IP612" s="20"/>
      <c r="IQ612" s="20"/>
      <c r="IR612" s="20"/>
      <c r="IS612" s="20"/>
      <c r="IT612" s="20"/>
      <c r="IU612" s="20"/>
      <c r="IV612" s="20"/>
      <c r="IW612" s="20"/>
      <c r="IX612" s="20"/>
      <c r="IY612" s="20"/>
      <c r="IZ612" s="20"/>
      <c r="JA612" s="20"/>
      <c r="JB612" s="20"/>
      <c r="JC612" s="20"/>
      <c r="JD612" s="20"/>
      <c r="JE612" s="20"/>
      <c r="JF612" s="20"/>
      <c r="JG612" s="20"/>
      <c r="JH612" s="20"/>
      <c r="JI612" s="20"/>
      <c r="JJ612" s="20"/>
      <c r="JK612" s="20"/>
      <c r="JL612" s="20"/>
      <c r="JM612" s="20"/>
      <c r="JN612" s="20"/>
      <c r="JO612" s="20"/>
      <c r="JP612" s="20"/>
      <c r="JQ612" s="20"/>
      <c r="JR612" s="20"/>
      <c r="JS612" s="20"/>
      <c r="JT612" s="20"/>
      <c r="JU612" s="20"/>
      <c r="JV612" s="20"/>
      <c r="JW612" s="20"/>
      <c r="JX612" s="20"/>
      <c r="JY612" s="20"/>
      <c r="JZ612" s="20"/>
      <c r="KA612" s="20"/>
      <c r="KB612" s="20"/>
      <c r="KC612" s="20"/>
      <c r="KD612" s="20"/>
      <c r="KE612" s="20"/>
      <c r="KF612" s="20"/>
      <c r="KG612" s="20"/>
      <c r="KH612" s="20"/>
      <c r="KI612" s="20"/>
      <c r="KJ612" s="20"/>
      <c r="KK612" s="20"/>
      <c r="KL612" s="20"/>
      <c r="KM612" s="20"/>
      <c r="KN612" s="20"/>
      <c r="KO612" s="20"/>
      <c r="KP612" s="20"/>
      <c r="KQ612" s="20"/>
      <c r="KR612" s="20"/>
      <c r="KS612" s="20"/>
      <c r="KT612" s="20"/>
      <c r="KU612" s="20"/>
      <c r="KV612" s="20"/>
      <c r="KW612" s="20"/>
      <c r="KX612" s="20"/>
      <c r="KY612" s="20"/>
      <c r="KZ612" s="20"/>
      <c r="LA612" s="20"/>
      <c r="LB612" s="20"/>
      <c r="LC612" s="20"/>
      <c r="LD612" s="20"/>
      <c r="LE612" s="20"/>
      <c r="LF612" s="20"/>
      <c r="LG612" s="20"/>
      <c r="LH612" s="20"/>
      <c r="LI612" s="20"/>
      <c r="LJ612" s="20"/>
      <c r="LK612" s="20"/>
      <c r="LL612" s="20"/>
      <c r="LM612" s="20"/>
      <c r="LN612" s="20"/>
      <c r="LO612" s="20"/>
      <c r="LP612" s="20"/>
      <c r="LQ612" s="20"/>
      <c r="LR612" s="20"/>
      <c r="LS612" s="20"/>
      <c r="LT612" s="20"/>
      <c r="LU612" s="20"/>
      <c r="LV612" s="20"/>
      <c r="LW612" s="20"/>
      <c r="LX612" s="20"/>
      <c r="LY612" s="20"/>
      <c r="LZ612" s="20"/>
      <c r="MA612" s="20"/>
      <c r="MB612" s="20"/>
      <c r="MC612" s="20"/>
      <c r="MD612" s="20"/>
      <c r="ME612" s="20"/>
      <c r="MF612" s="20"/>
      <c r="MG612" s="20"/>
      <c r="MH612" s="20"/>
      <c r="MI612" s="20"/>
      <c r="MJ612" s="20"/>
      <c r="MK612" s="20"/>
      <c r="ML612" s="20"/>
      <c r="MM612" s="20"/>
      <c r="MN612" s="20"/>
      <c r="MO612" s="20"/>
      <c r="MP612" s="20"/>
      <c r="MQ612" s="20"/>
      <c r="MR612" s="20"/>
      <c r="MS612" s="20"/>
      <c r="MT612" s="20"/>
      <c r="MU612" s="20"/>
      <c r="MV612" s="20"/>
      <c r="MW612" s="20"/>
      <c r="MX612" s="20"/>
      <c r="MY612" s="20"/>
      <c r="MZ612" s="20"/>
      <c r="NA612" s="20"/>
      <c r="NB612" s="20"/>
      <c r="NC612" s="20"/>
      <c r="ND612" s="20"/>
      <c r="NE612" s="20"/>
      <c r="NF612" s="20"/>
      <c r="NG612" s="20"/>
      <c r="NH612" s="20"/>
      <c r="NI612" s="20"/>
      <c r="NJ612" s="20"/>
      <c r="NK612" s="20"/>
      <c r="NL612" s="20"/>
      <c r="NM612" s="20"/>
      <c r="NN612" s="20"/>
      <c r="NO612" s="20"/>
      <c r="NP612" s="20"/>
      <c r="NQ612" s="20"/>
      <c r="NR612" s="20"/>
      <c r="NS612" s="20"/>
      <c r="NT612" s="20"/>
      <c r="NU612" s="20"/>
      <c r="NV612" s="20"/>
      <c r="NW612" s="20"/>
      <c r="NX612" s="20"/>
      <c r="NY612" s="20"/>
      <c r="NZ612" s="20"/>
      <c r="OA612" s="20"/>
      <c r="OB612" s="20"/>
      <c r="OC612" s="20"/>
      <c r="OD612" s="20"/>
      <c r="OE612" s="20"/>
      <c r="OF612" s="20"/>
      <c r="OG612" s="20"/>
      <c r="OH612" s="20"/>
      <c r="OI612" s="20"/>
      <c r="OJ612" s="20"/>
      <c r="OK612" s="20"/>
      <c r="OL612" s="20"/>
      <c r="OM612" s="20"/>
      <c r="ON612" s="20"/>
      <c r="OO612" s="20"/>
      <c r="OP612" s="20"/>
      <c r="OQ612" s="20"/>
      <c r="OR612" s="20"/>
      <c r="OS612" s="20"/>
      <c r="OT612" s="20"/>
      <c r="OU612" s="20"/>
      <c r="OV612" s="20"/>
      <c r="OW612" s="20"/>
      <c r="OX612" s="20"/>
      <c r="OY612" s="20"/>
      <c r="OZ612" s="20"/>
      <c r="PA612" s="20"/>
      <c r="PB612" s="20"/>
      <c r="PC612" s="20"/>
      <c r="PD612" s="20"/>
      <c r="PE612" s="20"/>
      <c r="PF612" s="20"/>
      <c r="PG612" s="20"/>
      <c r="PH612" s="20"/>
      <c r="PI612" s="20"/>
      <c r="PJ612" s="20"/>
      <c r="PK612" s="20"/>
      <c r="PL612" s="20"/>
      <c r="PM612" s="20"/>
      <c r="PN612" s="20"/>
      <c r="PO612" s="20"/>
      <c r="PP612" s="20"/>
      <c r="PQ612" s="20"/>
      <c r="PR612" s="20"/>
      <c r="PS612" s="20"/>
      <c r="PT612" s="20"/>
      <c r="PU612" s="20"/>
      <c r="PV612" s="20"/>
      <c r="PW612" s="20"/>
      <c r="PX612" s="20"/>
      <c r="PY612" s="20"/>
      <c r="PZ612" s="20"/>
      <c r="QA612" s="20"/>
      <c r="QB612" s="20"/>
      <c r="QC612" s="20"/>
      <c r="QD612" s="20"/>
      <c r="QE612" s="20"/>
      <c r="QF612" s="20"/>
      <c r="QG612" s="20"/>
      <c r="QH612" s="20"/>
      <c r="QI612" s="20"/>
      <c r="QJ612" s="20"/>
      <c r="QK612" s="20"/>
      <c r="QL612" s="20"/>
      <c r="QM612" s="20"/>
      <c r="QN612" s="20"/>
      <c r="QO612" s="20"/>
      <c r="QP612" s="20"/>
      <c r="QQ612" s="20"/>
      <c r="QR612" s="20"/>
      <c r="QS612" s="20"/>
      <c r="QT612" s="20"/>
      <c r="QU612" s="20"/>
      <c r="QV612" s="20"/>
      <c r="QW612" s="20"/>
      <c r="QX612" s="20"/>
      <c r="QY612" s="20"/>
      <c r="QZ612" s="20"/>
      <c r="RA612" s="20"/>
      <c r="RB612" s="20"/>
      <c r="RC612" s="20"/>
      <c r="RD612" s="20"/>
      <c r="RE612" s="20"/>
      <c r="RF612" s="20"/>
      <c r="RG612" s="20"/>
      <c r="RH612" s="20"/>
      <c r="RI612" s="20"/>
      <c r="RJ612" s="20"/>
      <c r="RK612" s="20"/>
      <c r="RL612" s="20"/>
      <c r="RM612" s="20"/>
      <c r="RN612" s="20"/>
      <c r="RO612" s="20"/>
      <c r="RP612" s="20"/>
      <c r="RQ612" s="20"/>
      <c r="RR612" s="20"/>
      <c r="RS612" s="20"/>
      <c r="RT612" s="20"/>
      <c r="RU612" s="20"/>
      <c r="RV612" s="20"/>
      <c r="RW612" s="20"/>
      <c r="RX612" s="20"/>
      <c r="RY612" s="20"/>
      <c r="RZ612" s="20"/>
      <c r="SA612" s="20"/>
      <c r="SB612" s="20"/>
      <c r="SC612" s="20"/>
      <c r="SD612" s="20"/>
      <c r="SE612" s="20"/>
      <c r="SF612" s="20"/>
      <c r="SG612" s="20"/>
      <c r="SH612" s="20"/>
      <c r="SI612" s="20"/>
      <c r="SJ612" s="20"/>
      <c r="SK612" s="20"/>
      <c r="SL612" s="20"/>
      <c r="SM612" s="20"/>
      <c r="SN612" s="20"/>
      <c r="SO612" s="20"/>
      <c r="SP612" s="20"/>
      <c r="SQ612" s="20"/>
      <c r="SR612" s="20"/>
      <c r="SS612" s="20"/>
      <c r="ST612" s="20"/>
      <c r="SU612" s="20"/>
      <c r="SV612" s="20"/>
      <c r="SW612" s="20"/>
      <c r="SX612" s="20"/>
      <c r="SY612" s="20"/>
      <c r="SZ612" s="20"/>
      <c r="TA612" s="20"/>
      <c r="TB612" s="20"/>
      <c r="TC612" s="20"/>
      <c r="TD612" s="20"/>
      <c r="TE612" s="20"/>
      <c r="TF612" s="20"/>
      <c r="TG612" s="20"/>
      <c r="TH612" s="20"/>
      <c r="TI612" s="20"/>
      <c r="TJ612" s="20"/>
      <c r="TK612" s="20"/>
      <c r="TL612" s="20"/>
      <c r="TM612" s="20"/>
      <c r="TN612" s="20"/>
      <c r="TO612" s="20"/>
      <c r="TP612" s="20"/>
      <c r="TQ612" s="20"/>
      <c r="TR612" s="20"/>
      <c r="TS612" s="20"/>
      <c r="TT612" s="20"/>
      <c r="TU612" s="20"/>
      <c r="TV612" s="20"/>
      <c r="TW612" s="20"/>
      <c r="TX612" s="20"/>
      <c r="TY612" s="20"/>
      <c r="TZ612" s="20"/>
      <c r="UA612" s="20"/>
      <c r="UB612" s="20"/>
      <c r="UC612" s="20"/>
      <c r="UD612" s="20"/>
      <c r="UE612" s="20"/>
      <c r="UF612" s="20"/>
      <c r="UG612" s="20"/>
      <c r="UH612" s="20"/>
      <c r="UI612" s="20"/>
      <c r="UJ612" s="20"/>
      <c r="UK612" s="20"/>
      <c r="UL612" s="20"/>
      <c r="UM612" s="20"/>
      <c r="UN612" s="20"/>
      <c r="UO612" s="20"/>
      <c r="UP612" s="20"/>
      <c r="UQ612" s="20"/>
      <c r="UR612" s="20"/>
      <c r="US612" s="20"/>
      <c r="UT612" s="20"/>
      <c r="UU612" s="20"/>
      <c r="UV612" s="20"/>
      <c r="UW612" s="20"/>
      <c r="UX612" s="20"/>
      <c r="UY612" s="20"/>
      <c r="UZ612" s="20"/>
      <c r="VA612" s="20"/>
      <c r="VB612" s="20"/>
      <c r="VC612" s="20"/>
      <c r="VD612" s="20"/>
      <c r="VE612" s="20"/>
      <c r="VF612" s="20"/>
      <c r="VG612" s="20"/>
      <c r="VH612" s="20"/>
      <c r="VI612" s="20"/>
      <c r="VJ612" s="20"/>
      <c r="VK612" s="20"/>
      <c r="VL612" s="20"/>
      <c r="VM612" s="20"/>
      <c r="VN612" s="20"/>
      <c r="VO612" s="20"/>
      <c r="VP612" s="20"/>
      <c r="VQ612" s="20"/>
      <c r="VR612" s="20"/>
      <c r="VS612" s="20"/>
      <c r="VT612" s="20"/>
      <c r="VU612" s="20"/>
      <c r="VV612" s="20"/>
      <c r="VW612" s="20"/>
      <c r="VX612" s="20"/>
      <c r="VY612" s="20"/>
      <c r="VZ612" s="20"/>
      <c r="WA612" s="20"/>
      <c r="WB612" s="20"/>
      <c r="WC612" s="20"/>
      <c r="WD612" s="20"/>
      <c r="WE612" s="20"/>
      <c r="WF612" s="20"/>
      <c r="WG612" s="20"/>
      <c r="WH612" s="20"/>
      <c r="WI612" s="20"/>
      <c r="WJ612" s="20"/>
      <c r="WK612" s="20"/>
      <c r="WL612" s="20"/>
      <c r="WM612" s="20"/>
      <c r="WN612" s="20"/>
    </row>
    <row r="613" spans="1:612" s="24" customFormat="1" ht="16" x14ac:dyDescent="0.2">
      <c r="A613" s="29">
        <v>9</v>
      </c>
      <c r="B613" s="585"/>
      <c r="C613" s="585"/>
      <c r="D613" s="574"/>
      <c r="E613" s="585"/>
      <c r="F613" s="29">
        <v>8</v>
      </c>
      <c r="G613" s="29" t="s">
        <v>732</v>
      </c>
      <c r="H613" s="29" t="s">
        <v>179</v>
      </c>
      <c r="I613" s="29"/>
      <c r="J613" s="40"/>
      <c r="K613" s="23"/>
      <c r="L613" s="27"/>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c r="DJ613" s="20"/>
      <c r="DK613" s="20"/>
      <c r="DL613" s="20"/>
      <c r="DM613" s="20"/>
      <c r="DN613" s="20"/>
      <c r="DO613" s="20"/>
      <c r="DP613" s="20"/>
      <c r="DQ613" s="20"/>
      <c r="DR613" s="20"/>
      <c r="DS613" s="20"/>
      <c r="DT613" s="20"/>
      <c r="DU613" s="20"/>
      <c r="DV613" s="20"/>
      <c r="DW613" s="20"/>
      <c r="DX613" s="20"/>
      <c r="DY613" s="20"/>
      <c r="DZ613" s="20"/>
      <c r="EA613" s="20"/>
      <c r="EB613" s="20"/>
      <c r="EC613" s="20"/>
      <c r="ED613" s="20"/>
      <c r="EE613" s="20"/>
      <c r="EF613" s="20"/>
      <c r="EG613" s="20"/>
      <c r="EH613" s="20"/>
      <c r="EI613" s="20"/>
      <c r="EJ613" s="20"/>
      <c r="EK613" s="20"/>
      <c r="EL613" s="20"/>
      <c r="EM613" s="20"/>
      <c r="EN613" s="20"/>
      <c r="EO613" s="20"/>
      <c r="EP613" s="20"/>
      <c r="EQ613" s="20"/>
      <c r="ER613" s="20"/>
      <c r="ES613" s="20"/>
      <c r="ET613" s="20"/>
      <c r="EU613" s="20"/>
      <c r="EV613" s="20"/>
      <c r="EW613" s="20"/>
      <c r="EX613" s="20"/>
      <c r="EY613" s="20"/>
      <c r="EZ613" s="20"/>
      <c r="FA613" s="20"/>
      <c r="FB613" s="20"/>
      <c r="FC613" s="20"/>
      <c r="FD613" s="20"/>
      <c r="FE613" s="20"/>
      <c r="FF613" s="20"/>
      <c r="FG613" s="20"/>
      <c r="FH613" s="20"/>
      <c r="FI613" s="20"/>
      <c r="FJ613" s="20"/>
      <c r="FK613" s="20"/>
      <c r="FL613" s="20"/>
      <c r="FM613" s="20"/>
      <c r="FN613" s="20"/>
      <c r="FO613" s="20"/>
      <c r="FP613" s="20"/>
      <c r="FQ613" s="20"/>
      <c r="FR613" s="20"/>
      <c r="FS613" s="20"/>
      <c r="FT613" s="20"/>
      <c r="FU613" s="20"/>
      <c r="FV613" s="20"/>
      <c r="FW613" s="20"/>
      <c r="FX613" s="20"/>
      <c r="FY613" s="20"/>
      <c r="FZ613" s="20"/>
      <c r="GA613" s="20"/>
      <c r="GB613" s="20"/>
      <c r="GC613" s="20"/>
      <c r="GD613" s="20"/>
      <c r="GE613" s="20"/>
      <c r="GF613" s="20"/>
      <c r="GG613" s="20"/>
      <c r="GH613" s="20"/>
      <c r="GI613" s="20"/>
      <c r="GJ613" s="20"/>
      <c r="GK613" s="20"/>
      <c r="GL613" s="20"/>
      <c r="GM613" s="20"/>
      <c r="GN613" s="20"/>
      <c r="GO613" s="20"/>
      <c r="GP613" s="20"/>
      <c r="GQ613" s="20"/>
      <c r="GR613" s="20"/>
      <c r="GS613" s="20"/>
      <c r="GT613" s="20"/>
      <c r="GU613" s="20"/>
      <c r="GV613" s="20"/>
      <c r="GW613" s="20"/>
      <c r="GX613" s="20"/>
      <c r="GY613" s="20"/>
      <c r="GZ613" s="20"/>
      <c r="HA613" s="20"/>
      <c r="HB613" s="20"/>
      <c r="HC613" s="20"/>
      <c r="HD613" s="20"/>
      <c r="HE613" s="20"/>
      <c r="HF613" s="20"/>
      <c r="HG613" s="20"/>
      <c r="HH613" s="20"/>
      <c r="HI613" s="20"/>
      <c r="HJ613" s="20"/>
      <c r="HK613" s="20"/>
      <c r="HL613" s="20"/>
      <c r="HM613" s="20"/>
      <c r="HN613" s="20"/>
      <c r="HO613" s="20"/>
      <c r="HP613" s="20"/>
      <c r="HQ613" s="20"/>
      <c r="HR613" s="20"/>
      <c r="HS613" s="20"/>
      <c r="HT613" s="20"/>
      <c r="HU613" s="20"/>
      <c r="HV613" s="20"/>
      <c r="HW613" s="20"/>
      <c r="HX613" s="20"/>
      <c r="HY613" s="20"/>
      <c r="HZ613" s="20"/>
      <c r="IA613" s="20"/>
      <c r="IB613" s="20"/>
      <c r="IC613" s="20"/>
      <c r="ID613" s="20"/>
      <c r="IE613" s="20"/>
      <c r="IF613" s="20"/>
      <c r="IG613" s="20"/>
      <c r="IH613" s="20"/>
      <c r="II613" s="20"/>
      <c r="IJ613" s="20"/>
      <c r="IK613" s="20"/>
      <c r="IL613" s="20"/>
      <c r="IM613" s="20"/>
      <c r="IN613" s="20"/>
      <c r="IO613" s="20"/>
      <c r="IP613" s="20"/>
      <c r="IQ613" s="20"/>
      <c r="IR613" s="20"/>
      <c r="IS613" s="20"/>
      <c r="IT613" s="20"/>
      <c r="IU613" s="20"/>
      <c r="IV613" s="20"/>
      <c r="IW613" s="20"/>
      <c r="IX613" s="20"/>
      <c r="IY613" s="20"/>
      <c r="IZ613" s="20"/>
      <c r="JA613" s="20"/>
      <c r="JB613" s="20"/>
      <c r="JC613" s="20"/>
      <c r="JD613" s="20"/>
      <c r="JE613" s="20"/>
      <c r="JF613" s="20"/>
      <c r="JG613" s="20"/>
      <c r="JH613" s="20"/>
      <c r="JI613" s="20"/>
      <c r="JJ613" s="20"/>
      <c r="JK613" s="20"/>
      <c r="JL613" s="20"/>
      <c r="JM613" s="20"/>
      <c r="JN613" s="20"/>
      <c r="JO613" s="20"/>
      <c r="JP613" s="20"/>
      <c r="JQ613" s="20"/>
      <c r="JR613" s="20"/>
      <c r="JS613" s="20"/>
      <c r="JT613" s="20"/>
      <c r="JU613" s="20"/>
      <c r="JV613" s="20"/>
      <c r="JW613" s="20"/>
      <c r="JX613" s="20"/>
      <c r="JY613" s="20"/>
      <c r="JZ613" s="20"/>
      <c r="KA613" s="20"/>
      <c r="KB613" s="20"/>
      <c r="KC613" s="20"/>
      <c r="KD613" s="20"/>
      <c r="KE613" s="20"/>
      <c r="KF613" s="20"/>
      <c r="KG613" s="20"/>
      <c r="KH613" s="20"/>
      <c r="KI613" s="20"/>
      <c r="KJ613" s="20"/>
      <c r="KK613" s="20"/>
      <c r="KL613" s="20"/>
      <c r="KM613" s="20"/>
      <c r="KN613" s="20"/>
      <c r="KO613" s="20"/>
      <c r="KP613" s="20"/>
      <c r="KQ613" s="20"/>
      <c r="KR613" s="20"/>
      <c r="KS613" s="20"/>
      <c r="KT613" s="20"/>
      <c r="KU613" s="20"/>
      <c r="KV613" s="20"/>
      <c r="KW613" s="20"/>
      <c r="KX613" s="20"/>
      <c r="KY613" s="20"/>
      <c r="KZ613" s="20"/>
      <c r="LA613" s="20"/>
      <c r="LB613" s="20"/>
      <c r="LC613" s="20"/>
      <c r="LD613" s="20"/>
      <c r="LE613" s="20"/>
      <c r="LF613" s="20"/>
      <c r="LG613" s="20"/>
      <c r="LH613" s="20"/>
      <c r="LI613" s="20"/>
      <c r="LJ613" s="20"/>
      <c r="LK613" s="20"/>
      <c r="LL613" s="20"/>
      <c r="LM613" s="20"/>
      <c r="LN613" s="20"/>
      <c r="LO613" s="20"/>
      <c r="LP613" s="20"/>
      <c r="LQ613" s="20"/>
      <c r="LR613" s="20"/>
      <c r="LS613" s="20"/>
      <c r="LT613" s="20"/>
      <c r="LU613" s="20"/>
      <c r="LV613" s="20"/>
      <c r="LW613" s="20"/>
      <c r="LX613" s="20"/>
      <c r="LY613" s="20"/>
      <c r="LZ613" s="20"/>
      <c r="MA613" s="20"/>
      <c r="MB613" s="20"/>
      <c r="MC613" s="20"/>
      <c r="MD613" s="20"/>
      <c r="ME613" s="20"/>
      <c r="MF613" s="20"/>
      <c r="MG613" s="20"/>
      <c r="MH613" s="20"/>
      <c r="MI613" s="20"/>
      <c r="MJ613" s="20"/>
      <c r="MK613" s="20"/>
      <c r="ML613" s="20"/>
      <c r="MM613" s="20"/>
      <c r="MN613" s="20"/>
      <c r="MO613" s="20"/>
      <c r="MP613" s="20"/>
      <c r="MQ613" s="20"/>
      <c r="MR613" s="20"/>
      <c r="MS613" s="20"/>
      <c r="MT613" s="20"/>
      <c r="MU613" s="20"/>
      <c r="MV613" s="20"/>
      <c r="MW613" s="20"/>
      <c r="MX613" s="20"/>
      <c r="MY613" s="20"/>
      <c r="MZ613" s="20"/>
      <c r="NA613" s="20"/>
      <c r="NB613" s="20"/>
      <c r="NC613" s="20"/>
      <c r="ND613" s="20"/>
      <c r="NE613" s="20"/>
      <c r="NF613" s="20"/>
      <c r="NG613" s="20"/>
      <c r="NH613" s="20"/>
      <c r="NI613" s="20"/>
      <c r="NJ613" s="20"/>
      <c r="NK613" s="20"/>
      <c r="NL613" s="20"/>
      <c r="NM613" s="20"/>
      <c r="NN613" s="20"/>
      <c r="NO613" s="20"/>
      <c r="NP613" s="20"/>
      <c r="NQ613" s="20"/>
      <c r="NR613" s="20"/>
      <c r="NS613" s="20"/>
      <c r="NT613" s="20"/>
      <c r="NU613" s="20"/>
      <c r="NV613" s="20"/>
      <c r="NW613" s="20"/>
      <c r="NX613" s="20"/>
      <c r="NY613" s="20"/>
      <c r="NZ613" s="20"/>
      <c r="OA613" s="20"/>
      <c r="OB613" s="20"/>
      <c r="OC613" s="20"/>
      <c r="OD613" s="20"/>
      <c r="OE613" s="20"/>
      <c r="OF613" s="20"/>
      <c r="OG613" s="20"/>
      <c r="OH613" s="20"/>
      <c r="OI613" s="20"/>
      <c r="OJ613" s="20"/>
      <c r="OK613" s="20"/>
      <c r="OL613" s="20"/>
      <c r="OM613" s="20"/>
      <c r="ON613" s="20"/>
      <c r="OO613" s="20"/>
      <c r="OP613" s="20"/>
      <c r="OQ613" s="20"/>
      <c r="OR613" s="20"/>
      <c r="OS613" s="20"/>
      <c r="OT613" s="20"/>
      <c r="OU613" s="20"/>
      <c r="OV613" s="20"/>
      <c r="OW613" s="20"/>
      <c r="OX613" s="20"/>
      <c r="OY613" s="20"/>
      <c r="OZ613" s="20"/>
      <c r="PA613" s="20"/>
      <c r="PB613" s="20"/>
      <c r="PC613" s="20"/>
      <c r="PD613" s="20"/>
      <c r="PE613" s="20"/>
      <c r="PF613" s="20"/>
      <c r="PG613" s="20"/>
      <c r="PH613" s="20"/>
      <c r="PI613" s="20"/>
      <c r="PJ613" s="20"/>
      <c r="PK613" s="20"/>
      <c r="PL613" s="20"/>
      <c r="PM613" s="20"/>
      <c r="PN613" s="20"/>
      <c r="PO613" s="20"/>
      <c r="PP613" s="20"/>
      <c r="PQ613" s="20"/>
      <c r="PR613" s="20"/>
      <c r="PS613" s="20"/>
      <c r="PT613" s="20"/>
      <c r="PU613" s="20"/>
      <c r="PV613" s="20"/>
      <c r="PW613" s="20"/>
      <c r="PX613" s="20"/>
      <c r="PY613" s="20"/>
      <c r="PZ613" s="20"/>
      <c r="QA613" s="20"/>
      <c r="QB613" s="20"/>
      <c r="QC613" s="20"/>
      <c r="QD613" s="20"/>
      <c r="QE613" s="20"/>
      <c r="QF613" s="20"/>
      <c r="QG613" s="20"/>
      <c r="QH613" s="20"/>
      <c r="QI613" s="20"/>
      <c r="QJ613" s="20"/>
      <c r="QK613" s="20"/>
      <c r="QL613" s="20"/>
      <c r="QM613" s="20"/>
      <c r="QN613" s="20"/>
      <c r="QO613" s="20"/>
      <c r="QP613" s="20"/>
      <c r="QQ613" s="20"/>
      <c r="QR613" s="20"/>
      <c r="QS613" s="20"/>
      <c r="QT613" s="20"/>
      <c r="QU613" s="20"/>
      <c r="QV613" s="20"/>
      <c r="QW613" s="20"/>
      <c r="QX613" s="20"/>
      <c r="QY613" s="20"/>
      <c r="QZ613" s="20"/>
      <c r="RA613" s="20"/>
      <c r="RB613" s="20"/>
      <c r="RC613" s="20"/>
      <c r="RD613" s="20"/>
      <c r="RE613" s="20"/>
      <c r="RF613" s="20"/>
      <c r="RG613" s="20"/>
      <c r="RH613" s="20"/>
      <c r="RI613" s="20"/>
      <c r="RJ613" s="20"/>
      <c r="RK613" s="20"/>
      <c r="RL613" s="20"/>
      <c r="RM613" s="20"/>
      <c r="RN613" s="20"/>
      <c r="RO613" s="20"/>
      <c r="RP613" s="20"/>
      <c r="RQ613" s="20"/>
      <c r="RR613" s="20"/>
      <c r="RS613" s="20"/>
      <c r="RT613" s="20"/>
      <c r="RU613" s="20"/>
      <c r="RV613" s="20"/>
      <c r="RW613" s="20"/>
      <c r="RX613" s="20"/>
      <c r="RY613" s="20"/>
      <c r="RZ613" s="20"/>
      <c r="SA613" s="20"/>
      <c r="SB613" s="20"/>
      <c r="SC613" s="20"/>
      <c r="SD613" s="20"/>
      <c r="SE613" s="20"/>
      <c r="SF613" s="20"/>
      <c r="SG613" s="20"/>
      <c r="SH613" s="20"/>
      <c r="SI613" s="20"/>
      <c r="SJ613" s="20"/>
      <c r="SK613" s="20"/>
      <c r="SL613" s="20"/>
      <c r="SM613" s="20"/>
      <c r="SN613" s="20"/>
      <c r="SO613" s="20"/>
      <c r="SP613" s="20"/>
      <c r="SQ613" s="20"/>
      <c r="SR613" s="20"/>
      <c r="SS613" s="20"/>
      <c r="ST613" s="20"/>
      <c r="SU613" s="20"/>
      <c r="SV613" s="20"/>
      <c r="SW613" s="20"/>
      <c r="SX613" s="20"/>
      <c r="SY613" s="20"/>
      <c r="SZ613" s="20"/>
      <c r="TA613" s="20"/>
      <c r="TB613" s="20"/>
      <c r="TC613" s="20"/>
      <c r="TD613" s="20"/>
      <c r="TE613" s="20"/>
      <c r="TF613" s="20"/>
      <c r="TG613" s="20"/>
      <c r="TH613" s="20"/>
      <c r="TI613" s="20"/>
      <c r="TJ613" s="20"/>
      <c r="TK613" s="20"/>
      <c r="TL613" s="20"/>
      <c r="TM613" s="20"/>
      <c r="TN613" s="20"/>
      <c r="TO613" s="20"/>
      <c r="TP613" s="20"/>
      <c r="TQ613" s="20"/>
      <c r="TR613" s="20"/>
      <c r="TS613" s="20"/>
      <c r="TT613" s="20"/>
      <c r="TU613" s="20"/>
      <c r="TV613" s="20"/>
      <c r="TW613" s="20"/>
      <c r="TX613" s="20"/>
      <c r="TY613" s="20"/>
      <c r="TZ613" s="20"/>
      <c r="UA613" s="20"/>
      <c r="UB613" s="20"/>
      <c r="UC613" s="20"/>
      <c r="UD613" s="20"/>
      <c r="UE613" s="20"/>
      <c r="UF613" s="20"/>
      <c r="UG613" s="20"/>
      <c r="UH613" s="20"/>
      <c r="UI613" s="20"/>
      <c r="UJ613" s="20"/>
      <c r="UK613" s="20"/>
      <c r="UL613" s="20"/>
      <c r="UM613" s="20"/>
      <c r="UN613" s="20"/>
      <c r="UO613" s="20"/>
      <c r="UP613" s="20"/>
      <c r="UQ613" s="20"/>
      <c r="UR613" s="20"/>
      <c r="US613" s="20"/>
      <c r="UT613" s="20"/>
      <c r="UU613" s="20"/>
      <c r="UV613" s="20"/>
      <c r="UW613" s="20"/>
      <c r="UX613" s="20"/>
      <c r="UY613" s="20"/>
      <c r="UZ613" s="20"/>
      <c r="VA613" s="20"/>
      <c r="VB613" s="20"/>
      <c r="VC613" s="20"/>
      <c r="VD613" s="20"/>
      <c r="VE613" s="20"/>
      <c r="VF613" s="20"/>
      <c r="VG613" s="20"/>
      <c r="VH613" s="20"/>
      <c r="VI613" s="20"/>
      <c r="VJ613" s="20"/>
      <c r="VK613" s="20"/>
      <c r="VL613" s="20"/>
      <c r="VM613" s="20"/>
      <c r="VN613" s="20"/>
      <c r="VO613" s="20"/>
      <c r="VP613" s="20"/>
      <c r="VQ613" s="20"/>
      <c r="VR613" s="20"/>
      <c r="VS613" s="20"/>
      <c r="VT613" s="20"/>
      <c r="VU613" s="20"/>
      <c r="VV613" s="20"/>
      <c r="VW613" s="20"/>
      <c r="VX613" s="20"/>
      <c r="VY613" s="20"/>
      <c r="VZ613" s="20"/>
      <c r="WA613" s="20"/>
      <c r="WB613" s="20"/>
      <c r="WC613" s="20"/>
      <c r="WD613" s="20"/>
      <c r="WE613" s="20"/>
      <c r="WF613" s="20"/>
      <c r="WG613" s="20"/>
      <c r="WH613" s="20"/>
      <c r="WI613" s="20"/>
      <c r="WJ613" s="20"/>
      <c r="WK613" s="20"/>
      <c r="WL613" s="20"/>
      <c r="WM613" s="20"/>
      <c r="WN613" s="20"/>
    </row>
    <row r="614" spans="1:612" s="24" customFormat="1" ht="16" x14ac:dyDescent="0.2">
      <c r="A614" s="29">
        <v>9</v>
      </c>
      <c r="B614" s="585"/>
      <c r="C614" s="585"/>
      <c r="D614" s="574"/>
      <c r="E614" s="585"/>
      <c r="F614" s="29">
        <v>9</v>
      </c>
      <c r="G614" s="29" t="s">
        <v>669</v>
      </c>
      <c r="H614" s="29" t="s">
        <v>179</v>
      </c>
      <c r="I614" s="29"/>
      <c r="J614" s="40"/>
      <c r="K614" s="23"/>
      <c r="L614" s="27"/>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c r="DJ614" s="20"/>
      <c r="DK614" s="20"/>
      <c r="DL614" s="20"/>
      <c r="DM614" s="20"/>
      <c r="DN614" s="20"/>
      <c r="DO614" s="20"/>
      <c r="DP614" s="20"/>
      <c r="DQ614" s="20"/>
      <c r="DR614" s="20"/>
      <c r="DS614" s="20"/>
      <c r="DT614" s="20"/>
      <c r="DU614" s="20"/>
      <c r="DV614" s="20"/>
      <c r="DW614" s="20"/>
      <c r="DX614" s="20"/>
      <c r="DY614" s="20"/>
      <c r="DZ614" s="20"/>
      <c r="EA614" s="20"/>
      <c r="EB614" s="20"/>
      <c r="EC614" s="20"/>
      <c r="ED614" s="20"/>
      <c r="EE614" s="20"/>
      <c r="EF614" s="20"/>
      <c r="EG614" s="20"/>
      <c r="EH614" s="20"/>
      <c r="EI614" s="20"/>
      <c r="EJ614" s="20"/>
      <c r="EK614" s="20"/>
      <c r="EL614" s="20"/>
      <c r="EM614" s="20"/>
      <c r="EN614" s="20"/>
      <c r="EO614" s="20"/>
      <c r="EP614" s="20"/>
      <c r="EQ614" s="20"/>
      <c r="ER614" s="20"/>
      <c r="ES614" s="20"/>
      <c r="ET614" s="20"/>
      <c r="EU614" s="20"/>
      <c r="EV614" s="20"/>
      <c r="EW614" s="20"/>
      <c r="EX614" s="20"/>
      <c r="EY614" s="20"/>
      <c r="EZ614" s="20"/>
      <c r="FA614" s="20"/>
      <c r="FB614" s="20"/>
      <c r="FC614" s="20"/>
      <c r="FD614" s="20"/>
      <c r="FE614" s="20"/>
      <c r="FF614" s="20"/>
      <c r="FG614" s="20"/>
      <c r="FH614" s="20"/>
      <c r="FI614" s="20"/>
      <c r="FJ614" s="20"/>
      <c r="FK614" s="20"/>
      <c r="FL614" s="20"/>
      <c r="FM614" s="20"/>
      <c r="FN614" s="20"/>
      <c r="FO614" s="20"/>
      <c r="FP614" s="20"/>
      <c r="FQ614" s="20"/>
      <c r="FR614" s="20"/>
      <c r="FS614" s="20"/>
      <c r="FT614" s="20"/>
      <c r="FU614" s="20"/>
      <c r="FV614" s="20"/>
      <c r="FW614" s="20"/>
      <c r="FX614" s="20"/>
      <c r="FY614" s="20"/>
      <c r="FZ614" s="20"/>
      <c r="GA614" s="20"/>
      <c r="GB614" s="20"/>
      <c r="GC614" s="20"/>
      <c r="GD614" s="20"/>
      <c r="GE614" s="20"/>
      <c r="GF614" s="20"/>
      <c r="GG614" s="20"/>
      <c r="GH614" s="20"/>
      <c r="GI614" s="20"/>
      <c r="GJ614" s="20"/>
      <c r="GK614" s="20"/>
      <c r="GL614" s="20"/>
      <c r="GM614" s="20"/>
      <c r="GN614" s="20"/>
      <c r="GO614" s="20"/>
      <c r="GP614" s="20"/>
      <c r="GQ614" s="20"/>
      <c r="GR614" s="20"/>
      <c r="GS614" s="20"/>
      <c r="GT614" s="20"/>
      <c r="GU614" s="20"/>
      <c r="GV614" s="20"/>
      <c r="GW614" s="20"/>
      <c r="GX614" s="20"/>
      <c r="GY614" s="20"/>
      <c r="GZ614" s="20"/>
      <c r="HA614" s="20"/>
      <c r="HB614" s="20"/>
      <c r="HC614" s="20"/>
      <c r="HD614" s="20"/>
      <c r="HE614" s="20"/>
      <c r="HF614" s="20"/>
      <c r="HG614" s="20"/>
      <c r="HH614" s="20"/>
      <c r="HI614" s="20"/>
      <c r="HJ614" s="20"/>
      <c r="HK614" s="20"/>
      <c r="HL614" s="20"/>
      <c r="HM614" s="20"/>
      <c r="HN614" s="20"/>
      <c r="HO614" s="20"/>
      <c r="HP614" s="20"/>
      <c r="HQ614" s="20"/>
      <c r="HR614" s="20"/>
      <c r="HS614" s="20"/>
      <c r="HT614" s="20"/>
      <c r="HU614" s="20"/>
      <c r="HV614" s="20"/>
      <c r="HW614" s="20"/>
      <c r="HX614" s="20"/>
      <c r="HY614" s="20"/>
      <c r="HZ614" s="20"/>
      <c r="IA614" s="20"/>
      <c r="IB614" s="20"/>
      <c r="IC614" s="20"/>
      <c r="ID614" s="20"/>
      <c r="IE614" s="20"/>
      <c r="IF614" s="20"/>
      <c r="IG614" s="20"/>
      <c r="IH614" s="20"/>
      <c r="II614" s="20"/>
      <c r="IJ614" s="20"/>
      <c r="IK614" s="20"/>
      <c r="IL614" s="20"/>
      <c r="IM614" s="20"/>
      <c r="IN614" s="20"/>
      <c r="IO614" s="20"/>
      <c r="IP614" s="20"/>
      <c r="IQ614" s="20"/>
      <c r="IR614" s="20"/>
      <c r="IS614" s="20"/>
      <c r="IT614" s="20"/>
      <c r="IU614" s="20"/>
      <c r="IV614" s="20"/>
      <c r="IW614" s="20"/>
      <c r="IX614" s="20"/>
      <c r="IY614" s="20"/>
      <c r="IZ614" s="20"/>
      <c r="JA614" s="20"/>
      <c r="JB614" s="20"/>
      <c r="JC614" s="20"/>
      <c r="JD614" s="20"/>
      <c r="JE614" s="20"/>
      <c r="JF614" s="20"/>
      <c r="JG614" s="20"/>
      <c r="JH614" s="20"/>
      <c r="JI614" s="20"/>
      <c r="JJ614" s="20"/>
      <c r="JK614" s="20"/>
      <c r="JL614" s="20"/>
      <c r="JM614" s="20"/>
      <c r="JN614" s="20"/>
      <c r="JO614" s="20"/>
      <c r="JP614" s="20"/>
      <c r="JQ614" s="20"/>
      <c r="JR614" s="20"/>
      <c r="JS614" s="20"/>
      <c r="JT614" s="20"/>
      <c r="JU614" s="20"/>
      <c r="JV614" s="20"/>
      <c r="JW614" s="20"/>
      <c r="JX614" s="20"/>
      <c r="JY614" s="20"/>
      <c r="JZ614" s="20"/>
      <c r="KA614" s="20"/>
      <c r="KB614" s="20"/>
      <c r="KC614" s="20"/>
      <c r="KD614" s="20"/>
      <c r="KE614" s="20"/>
      <c r="KF614" s="20"/>
      <c r="KG614" s="20"/>
      <c r="KH614" s="20"/>
      <c r="KI614" s="20"/>
      <c r="KJ614" s="20"/>
      <c r="KK614" s="20"/>
      <c r="KL614" s="20"/>
      <c r="KM614" s="20"/>
      <c r="KN614" s="20"/>
      <c r="KO614" s="20"/>
      <c r="KP614" s="20"/>
      <c r="KQ614" s="20"/>
      <c r="KR614" s="20"/>
      <c r="KS614" s="20"/>
      <c r="KT614" s="20"/>
      <c r="KU614" s="20"/>
      <c r="KV614" s="20"/>
      <c r="KW614" s="20"/>
      <c r="KX614" s="20"/>
      <c r="KY614" s="20"/>
      <c r="KZ614" s="20"/>
      <c r="LA614" s="20"/>
      <c r="LB614" s="20"/>
      <c r="LC614" s="20"/>
      <c r="LD614" s="20"/>
      <c r="LE614" s="20"/>
      <c r="LF614" s="20"/>
      <c r="LG614" s="20"/>
      <c r="LH614" s="20"/>
      <c r="LI614" s="20"/>
      <c r="LJ614" s="20"/>
      <c r="LK614" s="20"/>
      <c r="LL614" s="20"/>
      <c r="LM614" s="20"/>
      <c r="LN614" s="20"/>
      <c r="LO614" s="20"/>
      <c r="LP614" s="20"/>
      <c r="LQ614" s="20"/>
      <c r="LR614" s="20"/>
      <c r="LS614" s="20"/>
      <c r="LT614" s="20"/>
      <c r="LU614" s="20"/>
      <c r="LV614" s="20"/>
      <c r="LW614" s="20"/>
      <c r="LX614" s="20"/>
      <c r="LY614" s="20"/>
      <c r="LZ614" s="20"/>
      <c r="MA614" s="20"/>
      <c r="MB614" s="20"/>
      <c r="MC614" s="20"/>
      <c r="MD614" s="20"/>
      <c r="ME614" s="20"/>
      <c r="MF614" s="20"/>
      <c r="MG614" s="20"/>
      <c r="MH614" s="20"/>
      <c r="MI614" s="20"/>
      <c r="MJ614" s="20"/>
      <c r="MK614" s="20"/>
      <c r="ML614" s="20"/>
      <c r="MM614" s="20"/>
      <c r="MN614" s="20"/>
      <c r="MO614" s="20"/>
      <c r="MP614" s="20"/>
      <c r="MQ614" s="20"/>
      <c r="MR614" s="20"/>
      <c r="MS614" s="20"/>
      <c r="MT614" s="20"/>
      <c r="MU614" s="20"/>
      <c r="MV614" s="20"/>
      <c r="MW614" s="20"/>
      <c r="MX614" s="20"/>
      <c r="MY614" s="20"/>
      <c r="MZ614" s="20"/>
      <c r="NA614" s="20"/>
      <c r="NB614" s="20"/>
      <c r="NC614" s="20"/>
      <c r="ND614" s="20"/>
      <c r="NE614" s="20"/>
      <c r="NF614" s="20"/>
      <c r="NG614" s="20"/>
      <c r="NH614" s="20"/>
      <c r="NI614" s="20"/>
      <c r="NJ614" s="20"/>
      <c r="NK614" s="20"/>
      <c r="NL614" s="20"/>
      <c r="NM614" s="20"/>
      <c r="NN614" s="20"/>
      <c r="NO614" s="20"/>
      <c r="NP614" s="20"/>
      <c r="NQ614" s="20"/>
      <c r="NR614" s="20"/>
      <c r="NS614" s="20"/>
      <c r="NT614" s="20"/>
      <c r="NU614" s="20"/>
      <c r="NV614" s="20"/>
      <c r="NW614" s="20"/>
      <c r="NX614" s="20"/>
      <c r="NY614" s="20"/>
      <c r="NZ614" s="20"/>
      <c r="OA614" s="20"/>
      <c r="OB614" s="20"/>
      <c r="OC614" s="20"/>
      <c r="OD614" s="20"/>
      <c r="OE614" s="20"/>
      <c r="OF614" s="20"/>
      <c r="OG614" s="20"/>
      <c r="OH614" s="20"/>
      <c r="OI614" s="20"/>
      <c r="OJ614" s="20"/>
      <c r="OK614" s="20"/>
      <c r="OL614" s="20"/>
      <c r="OM614" s="20"/>
      <c r="ON614" s="20"/>
      <c r="OO614" s="20"/>
      <c r="OP614" s="20"/>
      <c r="OQ614" s="20"/>
      <c r="OR614" s="20"/>
      <c r="OS614" s="20"/>
      <c r="OT614" s="20"/>
      <c r="OU614" s="20"/>
      <c r="OV614" s="20"/>
      <c r="OW614" s="20"/>
      <c r="OX614" s="20"/>
      <c r="OY614" s="20"/>
      <c r="OZ614" s="20"/>
      <c r="PA614" s="20"/>
      <c r="PB614" s="20"/>
      <c r="PC614" s="20"/>
      <c r="PD614" s="20"/>
      <c r="PE614" s="20"/>
      <c r="PF614" s="20"/>
      <c r="PG614" s="20"/>
      <c r="PH614" s="20"/>
      <c r="PI614" s="20"/>
      <c r="PJ614" s="20"/>
      <c r="PK614" s="20"/>
      <c r="PL614" s="20"/>
      <c r="PM614" s="20"/>
      <c r="PN614" s="20"/>
      <c r="PO614" s="20"/>
      <c r="PP614" s="20"/>
      <c r="PQ614" s="20"/>
      <c r="PR614" s="20"/>
      <c r="PS614" s="20"/>
      <c r="PT614" s="20"/>
      <c r="PU614" s="20"/>
      <c r="PV614" s="20"/>
      <c r="PW614" s="20"/>
      <c r="PX614" s="20"/>
      <c r="PY614" s="20"/>
      <c r="PZ614" s="20"/>
      <c r="QA614" s="20"/>
      <c r="QB614" s="20"/>
      <c r="QC614" s="20"/>
      <c r="QD614" s="20"/>
      <c r="QE614" s="20"/>
      <c r="QF614" s="20"/>
      <c r="QG614" s="20"/>
      <c r="QH614" s="20"/>
      <c r="QI614" s="20"/>
      <c r="QJ614" s="20"/>
      <c r="QK614" s="20"/>
      <c r="QL614" s="20"/>
      <c r="QM614" s="20"/>
      <c r="QN614" s="20"/>
      <c r="QO614" s="20"/>
      <c r="QP614" s="20"/>
      <c r="QQ614" s="20"/>
      <c r="QR614" s="20"/>
      <c r="QS614" s="20"/>
      <c r="QT614" s="20"/>
      <c r="QU614" s="20"/>
      <c r="QV614" s="20"/>
      <c r="QW614" s="20"/>
      <c r="QX614" s="20"/>
      <c r="QY614" s="20"/>
      <c r="QZ614" s="20"/>
      <c r="RA614" s="20"/>
      <c r="RB614" s="20"/>
      <c r="RC614" s="20"/>
      <c r="RD614" s="20"/>
      <c r="RE614" s="20"/>
      <c r="RF614" s="20"/>
      <c r="RG614" s="20"/>
      <c r="RH614" s="20"/>
      <c r="RI614" s="20"/>
      <c r="RJ614" s="20"/>
      <c r="RK614" s="20"/>
      <c r="RL614" s="20"/>
      <c r="RM614" s="20"/>
      <c r="RN614" s="20"/>
      <c r="RO614" s="20"/>
      <c r="RP614" s="20"/>
      <c r="RQ614" s="20"/>
      <c r="RR614" s="20"/>
      <c r="RS614" s="20"/>
      <c r="RT614" s="20"/>
      <c r="RU614" s="20"/>
      <c r="RV614" s="20"/>
      <c r="RW614" s="20"/>
      <c r="RX614" s="20"/>
      <c r="RY614" s="20"/>
      <c r="RZ614" s="20"/>
      <c r="SA614" s="20"/>
      <c r="SB614" s="20"/>
      <c r="SC614" s="20"/>
      <c r="SD614" s="20"/>
      <c r="SE614" s="20"/>
      <c r="SF614" s="20"/>
      <c r="SG614" s="20"/>
      <c r="SH614" s="20"/>
      <c r="SI614" s="20"/>
      <c r="SJ614" s="20"/>
      <c r="SK614" s="20"/>
      <c r="SL614" s="20"/>
      <c r="SM614" s="20"/>
      <c r="SN614" s="20"/>
      <c r="SO614" s="20"/>
      <c r="SP614" s="20"/>
      <c r="SQ614" s="20"/>
      <c r="SR614" s="20"/>
      <c r="SS614" s="20"/>
      <c r="ST614" s="20"/>
      <c r="SU614" s="20"/>
      <c r="SV614" s="20"/>
      <c r="SW614" s="20"/>
      <c r="SX614" s="20"/>
      <c r="SY614" s="20"/>
      <c r="SZ614" s="20"/>
      <c r="TA614" s="20"/>
      <c r="TB614" s="20"/>
      <c r="TC614" s="20"/>
      <c r="TD614" s="20"/>
      <c r="TE614" s="20"/>
      <c r="TF614" s="20"/>
      <c r="TG614" s="20"/>
      <c r="TH614" s="20"/>
      <c r="TI614" s="20"/>
      <c r="TJ614" s="20"/>
      <c r="TK614" s="20"/>
      <c r="TL614" s="20"/>
      <c r="TM614" s="20"/>
      <c r="TN614" s="20"/>
      <c r="TO614" s="20"/>
      <c r="TP614" s="20"/>
      <c r="TQ614" s="20"/>
      <c r="TR614" s="20"/>
      <c r="TS614" s="20"/>
      <c r="TT614" s="20"/>
      <c r="TU614" s="20"/>
      <c r="TV614" s="20"/>
      <c r="TW614" s="20"/>
      <c r="TX614" s="20"/>
      <c r="TY614" s="20"/>
      <c r="TZ614" s="20"/>
      <c r="UA614" s="20"/>
      <c r="UB614" s="20"/>
      <c r="UC614" s="20"/>
      <c r="UD614" s="20"/>
      <c r="UE614" s="20"/>
      <c r="UF614" s="20"/>
      <c r="UG614" s="20"/>
      <c r="UH614" s="20"/>
      <c r="UI614" s="20"/>
      <c r="UJ614" s="20"/>
      <c r="UK614" s="20"/>
      <c r="UL614" s="20"/>
      <c r="UM614" s="20"/>
      <c r="UN614" s="20"/>
      <c r="UO614" s="20"/>
      <c r="UP614" s="20"/>
      <c r="UQ614" s="20"/>
      <c r="UR614" s="20"/>
      <c r="US614" s="20"/>
      <c r="UT614" s="20"/>
      <c r="UU614" s="20"/>
      <c r="UV614" s="20"/>
      <c r="UW614" s="20"/>
      <c r="UX614" s="20"/>
      <c r="UY614" s="20"/>
      <c r="UZ614" s="20"/>
      <c r="VA614" s="20"/>
      <c r="VB614" s="20"/>
      <c r="VC614" s="20"/>
      <c r="VD614" s="20"/>
      <c r="VE614" s="20"/>
      <c r="VF614" s="20"/>
      <c r="VG614" s="20"/>
      <c r="VH614" s="20"/>
      <c r="VI614" s="20"/>
      <c r="VJ614" s="20"/>
      <c r="VK614" s="20"/>
      <c r="VL614" s="20"/>
      <c r="VM614" s="20"/>
      <c r="VN614" s="20"/>
      <c r="VO614" s="20"/>
      <c r="VP614" s="20"/>
      <c r="VQ614" s="20"/>
      <c r="VR614" s="20"/>
      <c r="VS614" s="20"/>
      <c r="VT614" s="20"/>
      <c r="VU614" s="20"/>
      <c r="VV614" s="20"/>
      <c r="VW614" s="20"/>
      <c r="VX614" s="20"/>
      <c r="VY614" s="20"/>
      <c r="VZ614" s="20"/>
      <c r="WA614" s="20"/>
      <c r="WB614" s="20"/>
      <c r="WC614" s="20"/>
      <c r="WD614" s="20"/>
      <c r="WE614" s="20"/>
      <c r="WF614" s="20"/>
      <c r="WG614" s="20"/>
      <c r="WH614" s="20"/>
      <c r="WI614" s="20"/>
      <c r="WJ614" s="20"/>
      <c r="WK614" s="20"/>
      <c r="WL614" s="20"/>
      <c r="WM614" s="20"/>
      <c r="WN614" s="20"/>
    </row>
    <row r="615" spans="1:612" s="24" customFormat="1" ht="16" x14ac:dyDescent="0.2">
      <c r="A615" s="29">
        <v>9</v>
      </c>
      <c r="B615" s="585"/>
      <c r="C615" s="585"/>
      <c r="D615" s="574"/>
      <c r="E615" s="585"/>
      <c r="F615" s="29">
        <v>10</v>
      </c>
      <c r="G615" s="29" t="s">
        <v>155</v>
      </c>
      <c r="H615" s="29" t="s">
        <v>179</v>
      </c>
      <c r="I615" s="28"/>
      <c r="J615" s="29"/>
      <c r="K615" s="23"/>
      <c r="L615" s="27"/>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c r="DJ615" s="20"/>
      <c r="DK615" s="20"/>
      <c r="DL615" s="20"/>
      <c r="DM615" s="20"/>
      <c r="DN615" s="20"/>
      <c r="DO615" s="20"/>
      <c r="DP615" s="20"/>
      <c r="DQ615" s="20"/>
      <c r="DR615" s="20"/>
      <c r="DS615" s="20"/>
      <c r="DT615" s="20"/>
      <c r="DU615" s="20"/>
      <c r="DV615" s="20"/>
      <c r="DW615" s="20"/>
      <c r="DX615" s="20"/>
      <c r="DY615" s="20"/>
      <c r="DZ615" s="20"/>
      <c r="EA615" s="20"/>
      <c r="EB615" s="20"/>
      <c r="EC615" s="20"/>
      <c r="ED615" s="20"/>
      <c r="EE615" s="20"/>
      <c r="EF615" s="20"/>
      <c r="EG615" s="20"/>
      <c r="EH615" s="20"/>
      <c r="EI615" s="20"/>
      <c r="EJ615" s="20"/>
      <c r="EK615" s="20"/>
      <c r="EL615" s="20"/>
      <c r="EM615" s="20"/>
      <c r="EN615" s="20"/>
      <c r="EO615" s="20"/>
      <c r="EP615" s="20"/>
      <c r="EQ615" s="20"/>
      <c r="ER615" s="20"/>
      <c r="ES615" s="20"/>
      <c r="ET615" s="20"/>
      <c r="EU615" s="20"/>
      <c r="EV615" s="20"/>
      <c r="EW615" s="20"/>
      <c r="EX615" s="20"/>
      <c r="EY615" s="20"/>
      <c r="EZ615" s="20"/>
      <c r="FA615" s="20"/>
      <c r="FB615" s="20"/>
      <c r="FC615" s="20"/>
      <c r="FD615" s="20"/>
      <c r="FE615" s="20"/>
      <c r="FF615" s="20"/>
      <c r="FG615" s="20"/>
      <c r="FH615" s="20"/>
      <c r="FI615" s="20"/>
      <c r="FJ615" s="20"/>
      <c r="FK615" s="20"/>
      <c r="FL615" s="20"/>
      <c r="FM615" s="20"/>
      <c r="FN615" s="20"/>
      <c r="FO615" s="20"/>
      <c r="FP615" s="20"/>
      <c r="FQ615" s="20"/>
      <c r="FR615" s="20"/>
      <c r="FS615" s="20"/>
      <c r="FT615" s="20"/>
      <c r="FU615" s="20"/>
      <c r="FV615" s="20"/>
      <c r="FW615" s="20"/>
      <c r="FX615" s="20"/>
      <c r="FY615" s="20"/>
      <c r="FZ615" s="20"/>
      <c r="GA615" s="20"/>
      <c r="GB615" s="20"/>
      <c r="GC615" s="20"/>
      <c r="GD615" s="20"/>
      <c r="GE615" s="20"/>
      <c r="GF615" s="20"/>
      <c r="GG615" s="20"/>
      <c r="GH615" s="20"/>
      <c r="GI615" s="20"/>
      <c r="GJ615" s="20"/>
      <c r="GK615" s="20"/>
      <c r="GL615" s="20"/>
      <c r="GM615" s="20"/>
      <c r="GN615" s="20"/>
      <c r="GO615" s="20"/>
      <c r="GP615" s="20"/>
      <c r="GQ615" s="20"/>
      <c r="GR615" s="20"/>
      <c r="GS615" s="20"/>
      <c r="GT615" s="20"/>
      <c r="GU615" s="20"/>
      <c r="GV615" s="20"/>
      <c r="GW615" s="20"/>
      <c r="GX615" s="20"/>
      <c r="GY615" s="20"/>
      <c r="GZ615" s="20"/>
      <c r="HA615" s="20"/>
      <c r="HB615" s="20"/>
      <c r="HC615" s="20"/>
      <c r="HD615" s="20"/>
      <c r="HE615" s="20"/>
      <c r="HF615" s="20"/>
      <c r="HG615" s="20"/>
      <c r="HH615" s="20"/>
      <c r="HI615" s="20"/>
      <c r="HJ615" s="20"/>
      <c r="HK615" s="20"/>
      <c r="HL615" s="20"/>
      <c r="HM615" s="20"/>
      <c r="HN615" s="20"/>
      <c r="HO615" s="20"/>
      <c r="HP615" s="20"/>
      <c r="HQ615" s="20"/>
      <c r="HR615" s="20"/>
      <c r="HS615" s="20"/>
      <c r="HT615" s="20"/>
      <c r="HU615" s="20"/>
      <c r="HV615" s="20"/>
      <c r="HW615" s="20"/>
      <c r="HX615" s="20"/>
      <c r="HY615" s="20"/>
      <c r="HZ615" s="20"/>
      <c r="IA615" s="20"/>
      <c r="IB615" s="20"/>
      <c r="IC615" s="20"/>
      <c r="ID615" s="20"/>
      <c r="IE615" s="20"/>
      <c r="IF615" s="20"/>
      <c r="IG615" s="20"/>
      <c r="IH615" s="20"/>
      <c r="II615" s="20"/>
      <c r="IJ615" s="20"/>
      <c r="IK615" s="20"/>
      <c r="IL615" s="20"/>
      <c r="IM615" s="20"/>
      <c r="IN615" s="20"/>
      <c r="IO615" s="20"/>
      <c r="IP615" s="20"/>
      <c r="IQ615" s="20"/>
      <c r="IR615" s="20"/>
      <c r="IS615" s="20"/>
      <c r="IT615" s="20"/>
      <c r="IU615" s="20"/>
      <c r="IV615" s="20"/>
      <c r="IW615" s="20"/>
      <c r="IX615" s="20"/>
      <c r="IY615" s="20"/>
      <c r="IZ615" s="20"/>
      <c r="JA615" s="20"/>
      <c r="JB615" s="20"/>
      <c r="JC615" s="20"/>
      <c r="JD615" s="20"/>
      <c r="JE615" s="20"/>
      <c r="JF615" s="20"/>
      <c r="JG615" s="20"/>
      <c r="JH615" s="20"/>
      <c r="JI615" s="20"/>
      <c r="JJ615" s="20"/>
      <c r="JK615" s="20"/>
      <c r="JL615" s="20"/>
      <c r="JM615" s="20"/>
      <c r="JN615" s="20"/>
      <c r="JO615" s="20"/>
      <c r="JP615" s="20"/>
      <c r="JQ615" s="20"/>
      <c r="JR615" s="20"/>
      <c r="JS615" s="20"/>
      <c r="JT615" s="20"/>
      <c r="JU615" s="20"/>
      <c r="JV615" s="20"/>
      <c r="JW615" s="20"/>
      <c r="JX615" s="20"/>
      <c r="JY615" s="20"/>
      <c r="JZ615" s="20"/>
      <c r="KA615" s="20"/>
      <c r="KB615" s="20"/>
      <c r="KC615" s="20"/>
      <c r="KD615" s="20"/>
      <c r="KE615" s="20"/>
      <c r="KF615" s="20"/>
      <c r="KG615" s="20"/>
      <c r="KH615" s="20"/>
      <c r="KI615" s="20"/>
      <c r="KJ615" s="20"/>
      <c r="KK615" s="20"/>
      <c r="KL615" s="20"/>
      <c r="KM615" s="20"/>
      <c r="KN615" s="20"/>
      <c r="KO615" s="20"/>
      <c r="KP615" s="20"/>
      <c r="KQ615" s="20"/>
      <c r="KR615" s="20"/>
      <c r="KS615" s="20"/>
      <c r="KT615" s="20"/>
      <c r="KU615" s="20"/>
      <c r="KV615" s="20"/>
      <c r="KW615" s="20"/>
      <c r="KX615" s="20"/>
      <c r="KY615" s="20"/>
      <c r="KZ615" s="20"/>
      <c r="LA615" s="20"/>
      <c r="LB615" s="20"/>
      <c r="LC615" s="20"/>
      <c r="LD615" s="20"/>
      <c r="LE615" s="20"/>
      <c r="LF615" s="20"/>
      <c r="LG615" s="20"/>
      <c r="LH615" s="20"/>
      <c r="LI615" s="20"/>
      <c r="LJ615" s="20"/>
      <c r="LK615" s="20"/>
      <c r="LL615" s="20"/>
      <c r="LM615" s="20"/>
      <c r="LN615" s="20"/>
      <c r="LO615" s="20"/>
      <c r="LP615" s="20"/>
      <c r="LQ615" s="20"/>
      <c r="LR615" s="20"/>
      <c r="LS615" s="20"/>
      <c r="LT615" s="20"/>
      <c r="LU615" s="20"/>
      <c r="LV615" s="20"/>
      <c r="LW615" s="20"/>
      <c r="LX615" s="20"/>
      <c r="LY615" s="20"/>
      <c r="LZ615" s="20"/>
      <c r="MA615" s="20"/>
      <c r="MB615" s="20"/>
      <c r="MC615" s="20"/>
      <c r="MD615" s="20"/>
      <c r="ME615" s="20"/>
      <c r="MF615" s="20"/>
      <c r="MG615" s="20"/>
      <c r="MH615" s="20"/>
      <c r="MI615" s="20"/>
      <c r="MJ615" s="20"/>
      <c r="MK615" s="20"/>
      <c r="ML615" s="20"/>
      <c r="MM615" s="20"/>
      <c r="MN615" s="20"/>
      <c r="MO615" s="20"/>
      <c r="MP615" s="20"/>
      <c r="MQ615" s="20"/>
      <c r="MR615" s="20"/>
      <c r="MS615" s="20"/>
      <c r="MT615" s="20"/>
      <c r="MU615" s="20"/>
      <c r="MV615" s="20"/>
      <c r="MW615" s="20"/>
      <c r="MX615" s="20"/>
      <c r="MY615" s="20"/>
      <c r="MZ615" s="20"/>
      <c r="NA615" s="20"/>
      <c r="NB615" s="20"/>
      <c r="NC615" s="20"/>
      <c r="ND615" s="20"/>
      <c r="NE615" s="20"/>
      <c r="NF615" s="20"/>
      <c r="NG615" s="20"/>
      <c r="NH615" s="20"/>
      <c r="NI615" s="20"/>
      <c r="NJ615" s="20"/>
      <c r="NK615" s="20"/>
      <c r="NL615" s="20"/>
      <c r="NM615" s="20"/>
      <c r="NN615" s="20"/>
      <c r="NO615" s="20"/>
      <c r="NP615" s="20"/>
      <c r="NQ615" s="20"/>
      <c r="NR615" s="20"/>
      <c r="NS615" s="20"/>
      <c r="NT615" s="20"/>
      <c r="NU615" s="20"/>
      <c r="NV615" s="20"/>
      <c r="NW615" s="20"/>
      <c r="NX615" s="20"/>
      <c r="NY615" s="20"/>
      <c r="NZ615" s="20"/>
      <c r="OA615" s="20"/>
      <c r="OB615" s="20"/>
      <c r="OC615" s="20"/>
      <c r="OD615" s="20"/>
      <c r="OE615" s="20"/>
      <c r="OF615" s="20"/>
      <c r="OG615" s="20"/>
      <c r="OH615" s="20"/>
      <c r="OI615" s="20"/>
      <c r="OJ615" s="20"/>
      <c r="OK615" s="20"/>
      <c r="OL615" s="20"/>
      <c r="OM615" s="20"/>
      <c r="ON615" s="20"/>
      <c r="OO615" s="20"/>
      <c r="OP615" s="20"/>
      <c r="OQ615" s="20"/>
      <c r="OR615" s="20"/>
      <c r="OS615" s="20"/>
      <c r="OT615" s="20"/>
      <c r="OU615" s="20"/>
      <c r="OV615" s="20"/>
      <c r="OW615" s="20"/>
      <c r="OX615" s="20"/>
      <c r="OY615" s="20"/>
      <c r="OZ615" s="20"/>
      <c r="PA615" s="20"/>
      <c r="PB615" s="20"/>
      <c r="PC615" s="20"/>
      <c r="PD615" s="20"/>
      <c r="PE615" s="20"/>
      <c r="PF615" s="20"/>
      <c r="PG615" s="20"/>
      <c r="PH615" s="20"/>
      <c r="PI615" s="20"/>
      <c r="PJ615" s="20"/>
      <c r="PK615" s="20"/>
      <c r="PL615" s="20"/>
      <c r="PM615" s="20"/>
      <c r="PN615" s="20"/>
      <c r="PO615" s="20"/>
      <c r="PP615" s="20"/>
      <c r="PQ615" s="20"/>
      <c r="PR615" s="20"/>
      <c r="PS615" s="20"/>
      <c r="PT615" s="20"/>
      <c r="PU615" s="20"/>
      <c r="PV615" s="20"/>
      <c r="PW615" s="20"/>
      <c r="PX615" s="20"/>
      <c r="PY615" s="20"/>
      <c r="PZ615" s="20"/>
      <c r="QA615" s="20"/>
      <c r="QB615" s="20"/>
      <c r="QC615" s="20"/>
      <c r="QD615" s="20"/>
      <c r="QE615" s="20"/>
      <c r="QF615" s="20"/>
      <c r="QG615" s="20"/>
      <c r="QH615" s="20"/>
      <c r="QI615" s="20"/>
      <c r="QJ615" s="20"/>
      <c r="QK615" s="20"/>
      <c r="QL615" s="20"/>
      <c r="QM615" s="20"/>
      <c r="QN615" s="20"/>
      <c r="QO615" s="20"/>
      <c r="QP615" s="20"/>
      <c r="QQ615" s="20"/>
      <c r="QR615" s="20"/>
      <c r="QS615" s="20"/>
      <c r="QT615" s="20"/>
      <c r="QU615" s="20"/>
      <c r="QV615" s="20"/>
      <c r="QW615" s="20"/>
      <c r="QX615" s="20"/>
      <c r="QY615" s="20"/>
      <c r="QZ615" s="20"/>
      <c r="RA615" s="20"/>
      <c r="RB615" s="20"/>
      <c r="RC615" s="20"/>
      <c r="RD615" s="20"/>
      <c r="RE615" s="20"/>
      <c r="RF615" s="20"/>
      <c r="RG615" s="20"/>
      <c r="RH615" s="20"/>
      <c r="RI615" s="20"/>
      <c r="RJ615" s="20"/>
      <c r="RK615" s="20"/>
      <c r="RL615" s="20"/>
      <c r="RM615" s="20"/>
      <c r="RN615" s="20"/>
      <c r="RO615" s="20"/>
      <c r="RP615" s="20"/>
      <c r="RQ615" s="20"/>
      <c r="RR615" s="20"/>
      <c r="RS615" s="20"/>
      <c r="RT615" s="20"/>
      <c r="RU615" s="20"/>
      <c r="RV615" s="20"/>
      <c r="RW615" s="20"/>
      <c r="RX615" s="20"/>
      <c r="RY615" s="20"/>
      <c r="RZ615" s="20"/>
      <c r="SA615" s="20"/>
      <c r="SB615" s="20"/>
      <c r="SC615" s="20"/>
      <c r="SD615" s="20"/>
      <c r="SE615" s="20"/>
      <c r="SF615" s="20"/>
      <c r="SG615" s="20"/>
      <c r="SH615" s="20"/>
      <c r="SI615" s="20"/>
      <c r="SJ615" s="20"/>
      <c r="SK615" s="20"/>
      <c r="SL615" s="20"/>
      <c r="SM615" s="20"/>
      <c r="SN615" s="20"/>
      <c r="SO615" s="20"/>
      <c r="SP615" s="20"/>
      <c r="SQ615" s="20"/>
      <c r="SR615" s="20"/>
      <c r="SS615" s="20"/>
      <c r="ST615" s="20"/>
      <c r="SU615" s="20"/>
      <c r="SV615" s="20"/>
      <c r="SW615" s="20"/>
      <c r="SX615" s="20"/>
      <c r="SY615" s="20"/>
      <c r="SZ615" s="20"/>
      <c r="TA615" s="20"/>
      <c r="TB615" s="20"/>
      <c r="TC615" s="20"/>
      <c r="TD615" s="20"/>
      <c r="TE615" s="20"/>
      <c r="TF615" s="20"/>
      <c r="TG615" s="20"/>
      <c r="TH615" s="20"/>
      <c r="TI615" s="20"/>
      <c r="TJ615" s="20"/>
      <c r="TK615" s="20"/>
      <c r="TL615" s="20"/>
      <c r="TM615" s="20"/>
      <c r="TN615" s="20"/>
      <c r="TO615" s="20"/>
      <c r="TP615" s="20"/>
      <c r="TQ615" s="20"/>
      <c r="TR615" s="20"/>
      <c r="TS615" s="20"/>
      <c r="TT615" s="20"/>
      <c r="TU615" s="20"/>
      <c r="TV615" s="20"/>
      <c r="TW615" s="20"/>
      <c r="TX615" s="20"/>
      <c r="TY615" s="20"/>
      <c r="TZ615" s="20"/>
      <c r="UA615" s="20"/>
      <c r="UB615" s="20"/>
      <c r="UC615" s="20"/>
      <c r="UD615" s="20"/>
      <c r="UE615" s="20"/>
      <c r="UF615" s="20"/>
      <c r="UG615" s="20"/>
      <c r="UH615" s="20"/>
      <c r="UI615" s="20"/>
      <c r="UJ615" s="20"/>
      <c r="UK615" s="20"/>
      <c r="UL615" s="20"/>
      <c r="UM615" s="20"/>
      <c r="UN615" s="20"/>
      <c r="UO615" s="20"/>
      <c r="UP615" s="20"/>
      <c r="UQ615" s="20"/>
      <c r="UR615" s="20"/>
      <c r="US615" s="20"/>
      <c r="UT615" s="20"/>
      <c r="UU615" s="20"/>
      <c r="UV615" s="20"/>
      <c r="UW615" s="20"/>
      <c r="UX615" s="20"/>
      <c r="UY615" s="20"/>
      <c r="UZ615" s="20"/>
      <c r="VA615" s="20"/>
      <c r="VB615" s="20"/>
      <c r="VC615" s="20"/>
      <c r="VD615" s="20"/>
      <c r="VE615" s="20"/>
      <c r="VF615" s="20"/>
      <c r="VG615" s="20"/>
      <c r="VH615" s="20"/>
      <c r="VI615" s="20"/>
      <c r="VJ615" s="20"/>
      <c r="VK615" s="20"/>
      <c r="VL615" s="20"/>
      <c r="VM615" s="20"/>
      <c r="VN615" s="20"/>
      <c r="VO615" s="20"/>
      <c r="VP615" s="20"/>
      <c r="VQ615" s="20"/>
      <c r="VR615" s="20"/>
      <c r="VS615" s="20"/>
      <c r="VT615" s="20"/>
      <c r="VU615" s="20"/>
      <c r="VV615" s="20"/>
      <c r="VW615" s="20"/>
      <c r="VX615" s="20"/>
      <c r="VY615" s="20"/>
      <c r="VZ615" s="20"/>
      <c r="WA615" s="20"/>
      <c r="WB615" s="20"/>
      <c r="WC615" s="20"/>
      <c r="WD615" s="20"/>
      <c r="WE615" s="20"/>
      <c r="WF615" s="20"/>
      <c r="WG615" s="20"/>
      <c r="WH615" s="20"/>
      <c r="WI615" s="20"/>
      <c r="WJ615" s="20"/>
      <c r="WK615" s="20"/>
      <c r="WL615" s="20"/>
      <c r="WM615" s="20"/>
      <c r="WN615" s="20"/>
    </row>
    <row r="616" spans="1:612" s="24" customFormat="1" ht="16" x14ac:dyDescent="0.2">
      <c r="A616" s="29">
        <v>9</v>
      </c>
      <c r="B616" s="585"/>
      <c r="C616" s="585"/>
      <c r="D616" s="574"/>
      <c r="E616" s="585"/>
      <c r="F616" s="29">
        <v>-99</v>
      </c>
      <c r="G616" s="29" t="s">
        <v>69</v>
      </c>
      <c r="H616" s="29"/>
      <c r="I616" s="28"/>
      <c r="J616" s="29"/>
      <c r="K616" s="23"/>
      <c r="L616" s="27"/>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c r="DJ616" s="20"/>
      <c r="DK616" s="20"/>
      <c r="DL616" s="20"/>
      <c r="DM616" s="20"/>
      <c r="DN616" s="20"/>
      <c r="DO616" s="20"/>
      <c r="DP616" s="20"/>
      <c r="DQ616" s="20"/>
      <c r="DR616" s="20"/>
      <c r="DS616" s="20"/>
      <c r="DT616" s="20"/>
      <c r="DU616" s="20"/>
      <c r="DV616" s="20"/>
      <c r="DW616" s="20"/>
      <c r="DX616" s="20"/>
      <c r="DY616" s="20"/>
      <c r="DZ616" s="20"/>
      <c r="EA616" s="20"/>
      <c r="EB616" s="20"/>
      <c r="EC616" s="20"/>
      <c r="ED616" s="20"/>
      <c r="EE616" s="20"/>
      <c r="EF616" s="20"/>
      <c r="EG616" s="20"/>
      <c r="EH616" s="20"/>
      <c r="EI616" s="20"/>
      <c r="EJ616" s="20"/>
      <c r="EK616" s="20"/>
      <c r="EL616" s="20"/>
      <c r="EM616" s="20"/>
      <c r="EN616" s="20"/>
      <c r="EO616" s="20"/>
      <c r="EP616" s="20"/>
      <c r="EQ616" s="20"/>
      <c r="ER616" s="20"/>
      <c r="ES616" s="20"/>
      <c r="ET616" s="20"/>
      <c r="EU616" s="20"/>
      <c r="EV616" s="20"/>
      <c r="EW616" s="20"/>
      <c r="EX616" s="20"/>
      <c r="EY616" s="20"/>
      <c r="EZ616" s="20"/>
      <c r="FA616" s="20"/>
      <c r="FB616" s="20"/>
      <c r="FC616" s="20"/>
      <c r="FD616" s="20"/>
      <c r="FE616" s="20"/>
      <c r="FF616" s="20"/>
      <c r="FG616" s="20"/>
      <c r="FH616" s="20"/>
      <c r="FI616" s="20"/>
      <c r="FJ616" s="20"/>
      <c r="FK616" s="20"/>
      <c r="FL616" s="20"/>
      <c r="FM616" s="20"/>
      <c r="FN616" s="20"/>
      <c r="FO616" s="20"/>
      <c r="FP616" s="20"/>
      <c r="FQ616" s="20"/>
      <c r="FR616" s="20"/>
      <c r="FS616" s="20"/>
      <c r="FT616" s="20"/>
      <c r="FU616" s="20"/>
      <c r="FV616" s="20"/>
      <c r="FW616" s="20"/>
      <c r="FX616" s="20"/>
      <c r="FY616" s="20"/>
      <c r="FZ616" s="20"/>
      <c r="GA616" s="20"/>
      <c r="GB616" s="20"/>
      <c r="GC616" s="20"/>
      <c r="GD616" s="20"/>
      <c r="GE616" s="20"/>
      <c r="GF616" s="20"/>
      <c r="GG616" s="20"/>
      <c r="GH616" s="20"/>
      <c r="GI616" s="20"/>
      <c r="GJ616" s="20"/>
      <c r="GK616" s="20"/>
      <c r="GL616" s="20"/>
      <c r="GM616" s="20"/>
      <c r="GN616" s="20"/>
      <c r="GO616" s="20"/>
      <c r="GP616" s="20"/>
      <c r="GQ616" s="20"/>
      <c r="GR616" s="20"/>
      <c r="GS616" s="20"/>
      <c r="GT616" s="20"/>
      <c r="GU616" s="20"/>
      <c r="GV616" s="20"/>
      <c r="GW616" s="20"/>
      <c r="GX616" s="20"/>
      <c r="GY616" s="20"/>
      <c r="GZ616" s="20"/>
      <c r="HA616" s="20"/>
      <c r="HB616" s="20"/>
      <c r="HC616" s="20"/>
      <c r="HD616" s="20"/>
      <c r="HE616" s="20"/>
      <c r="HF616" s="20"/>
      <c r="HG616" s="20"/>
      <c r="HH616" s="20"/>
      <c r="HI616" s="20"/>
      <c r="HJ616" s="20"/>
      <c r="HK616" s="20"/>
      <c r="HL616" s="20"/>
      <c r="HM616" s="20"/>
      <c r="HN616" s="20"/>
      <c r="HO616" s="20"/>
      <c r="HP616" s="20"/>
      <c r="HQ616" s="20"/>
      <c r="HR616" s="20"/>
      <c r="HS616" s="20"/>
      <c r="HT616" s="20"/>
      <c r="HU616" s="20"/>
      <c r="HV616" s="20"/>
      <c r="HW616" s="20"/>
      <c r="HX616" s="20"/>
      <c r="HY616" s="20"/>
      <c r="HZ616" s="20"/>
      <c r="IA616" s="20"/>
      <c r="IB616" s="20"/>
      <c r="IC616" s="20"/>
      <c r="ID616" s="20"/>
      <c r="IE616" s="20"/>
      <c r="IF616" s="20"/>
      <c r="IG616" s="20"/>
      <c r="IH616" s="20"/>
      <c r="II616" s="20"/>
      <c r="IJ616" s="20"/>
      <c r="IK616" s="20"/>
      <c r="IL616" s="20"/>
      <c r="IM616" s="20"/>
      <c r="IN616" s="20"/>
      <c r="IO616" s="20"/>
      <c r="IP616" s="20"/>
      <c r="IQ616" s="20"/>
      <c r="IR616" s="20"/>
      <c r="IS616" s="20"/>
      <c r="IT616" s="20"/>
      <c r="IU616" s="20"/>
      <c r="IV616" s="20"/>
      <c r="IW616" s="20"/>
      <c r="IX616" s="20"/>
      <c r="IY616" s="20"/>
      <c r="IZ616" s="20"/>
      <c r="JA616" s="20"/>
      <c r="JB616" s="20"/>
      <c r="JC616" s="20"/>
      <c r="JD616" s="20"/>
      <c r="JE616" s="20"/>
      <c r="JF616" s="20"/>
      <c r="JG616" s="20"/>
      <c r="JH616" s="20"/>
      <c r="JI616" s="20"/>
      <c r="JJ616" s="20"/>
      <c r="JK616" s="20"/>
      <c r="JL616" s="20"/>
      <c r="JM616" s="20"/>
      <c r="JN616" s="20"/>
      <c r="JO616" s="20"/>
      <c r="JP616" s="20"/>
      <c r="JQ616" s="20"/>
      <c r="JR616" s="20"/>
      <c r="JS616" s="20"/>
      <c r="JT616" s="20"/>
      <c r="JU616" s="20"/>
      <c r="JV616" s="20"/>
      <c r="JW616" s="20"/>
      <c r="JX616" s="20"/>
      <c r="JY616" s="20"/>
      <c r="JZ616" s="20"/>
      <c r="KA616" s="20"/>
      <c r="KB616" s="20"/>
      <c r="KC616" s="20"/>
      <c r="KD616" s="20"/>
      <c r="KE616" s="20"/>
      <c r="KF616" s="20"/>
      <c r="KG616" s="20"/>
      <c r="KH616" s="20"/>
      <c r="KI616" s="20"/>
      <c r="KJ616" s="20"/>
      <c r="KK616" s="20"/>
      <c r="KL616" s="20"/>
      <c r="KM616" s="20"/>
      <c r="KN616" s="20"/>
      <c r="KO616" s="20"/>
      <c r="KP616" s="20"/>
      <c r="KQ616" s="20"/>
      <c r="KR616" s="20"/>
      <c r="KS616" s="20"/>
      <c r="KT616" s="20"/>
      <c r="KU616" s="20"/>
      <c r="KV616" s="20"/>
      <c r="KW616" s="20"/>
      <c r="KX616" s="20"/>
      <c r="KY616" s="20"/>
      <c r="KZ616" s="20"/>
      <c r="LA616" s="20"/>
      <c r="LB616" s="20"/>
      <c r="LC616" s="20"/>
      <c r="LD616" s="20"/>
      <c r="LE616" s="20"/>
      <c r="LF616" s="20"/>
      <c r="LG616" s="20"/>
      <c r="LH616" s="20"/>
      <c r="LI616" s="20"/>
      <c r="LJ616" s="20"/>
      <c r="LK616" s="20"/>
      <c r="LL616" s="20"/>
      <c r="LM616" s="20"/>
      <c r="LN616" s="20"/>
      <c r="LO616" s="20"/>
      <c r="LP616" s="20"/>
      <c r="LQ616" s="20"/>
      <c r="LR616" s="20"/>
      <c r="LS616" s="20"/>
      <c r="LT616" s="20"/>
      <c r="LU616" s="20"/>
      <c r="LV616" s="20"/>
      <c r="LW616" s="20"/>
      <c r="LX616" s="20"/>
      <c r="LY616" s="20"/>
      <c r="LZ616" s="20"/>
      <c r="MA616" s="20"/>
      <c r="MB616" s="20"/>
      <c r="MC616" s="20"/>
      <c r="MD616" s="20"/>
      <c r="ME616" s="20"/>
      <c r="MF616" s="20"/>
      <c r="MG616" s="20"/>
      <c r="MH616" s="20"/>
      <c r="MI616" s="20"/>
      <c r="MJ616" s="20"/>
      <c r="MK616" s="20"/>
      <c r="ML616" s="20"/>
      <c r="MM616" s="20"/>
      <c r="MN616" s="20"/>
      <c r="MO616" s="20"/>
      <c r="MP616" s="20"/>
      <c r="MQ616" s="20"/>
      <c r="MR616" s="20"/>
      <c r="MS616" s="20"/>
      <c r="MT616" s="20"/>
      <c r="MU616" s="20"/>
      <c r="MV616" s="20"/>
      <c r="MW616" s="20"/>
      <c r="MX616" s="20"/>
      <c r="MY616" s="20"/>
      <c r="MZ616" s="20"/>
      <c r="NA616" s="20"/>
      <c r="NB616" s="20"/>
      <c r="NC616" s="20"/>
      <c r="ND616" s="20"/>
      <c r="NE616" s="20"/>
      <c r="NF616" s="20"/>
      <c r="NG616" s="20"/>
      <c r="NH616" s="20"/>
      <c r="NI616" s="20"/>
      <c r="NJ616" s="20"/>
      <c r="NK616" s="20"/>
      <c r="NL616" s="20"/>
      <c r="NM616" s="20"/>
      <c r="NN616" s="20"/>
      <c r="NO616" s="20"/>
      <c r="NP616" s="20"/>
      <c r="NQ616" s="20"/>
      <c r="NR616" s="20"/>
      <c r="NS616" s="20"/>
      <c r="NT616" s="20"/>
      <c r="NU616" s="20"/>
      <c r="NV616" s="20"/>
      <c r="NW616" s="20"/>
      <c r="NX616" s="20"/>
      <c r="NY616" s="20"/>
      <c r="NZ616" s="20"/>
      <c r="OA616" s="20"/>
      <c r="OB616" s="20"/>
      <c r="OC616" s="20"/>
      <c r="OD616" s="20"/>
      <c r="OE616" s="20"/>
      <c r="OF616" s="20"/>
      <c r="OG616" s="20"/>
      <c r="OH616" s="20"/>
      <c r="OI616" s="20"/>
      <c r="OJ616" s="20"/>
      <c r="OK616" s="20"/>
      <c r="OL616" s="20"/>
      <c r="OM616" s="20"/>
      <c r="ON616" s="20"/>
      <c r="OO616" s="20"/>
      <c r="OP616" s="20"/>
      <c r="OQ616" s="20"/>
      <c r="OR616" s="20"/>
      <c r="OS616" s="20"/>
      <c r="OT616" s="20"/>
      <c r="OU616" s="20"/>
      <c r="OV616" s="20"/>
      <c r="OW616" s="20"/>
      <c r="OX616" s="20"/>
      <c r="OY616" s="20"/>
      <c r="OZ616" s="20"/>
      <c r="PA616" s="20"/>
      <c r="PB616" s="20"/>
      <c r="PC616" s="20"/>
      <c r="PD616" s="20"/>
      <c r="PE616" s="20"/>
      <c r="PF616" s="20"/>
      <c r="PG616" s="20"/>
      <c r="PH616" s="20"/>
      <c r="PI616" s="20"/>
      <c r="PJ616" s="20"/>
      <c r="PK616" s="20"/>
      <c r="PL616" s="20"/>
      <c r="PM616" s="20"/>
      <c r="PN616" s="20"/>
      <c r="PO616" s="20"/>
      <c r="PP616" s="20"/>
      <c r="PQ616" s="20"/>
      <c r="PR616" s="20"/>
      <c r="PS616" s="20"/>
      <c r="PT616" s="20"/>
      <c r="PU616" s="20"/>
      <c r="PV616" s="20"/>
      <c r="PW616" s="20"/>
      <c r="PX616" s="20"/>
      <c r="PY616" s="20"/>
      <c r="PZ616" s="20"/>
      <c r="QA616" s="20"/>
      <c r="QB616" s="20"/>
      <c r="QC616" s="20"/>
      <c r="QD616" s="20"/>
      <c r="QE616" s="20"/>
      <c r="QF616" s="20"/>
      <c r="QG616" s="20"/>
      <c r="QH616" s="20"/>
      <c r="QI616" s="20"/>
      <c r="QJ616" s="20"/>
      <c r="QK616" s="20"/>
      <c r="QL616" s="20"/>
      <c r="QM616" s="20"/>
      <c r="QN616" s="20"/>
      <c r="QO616" s="20"/>
      <c r="QP616" s="20"/>
      <c r="QQ616" s="20"/>
      <c r="QR616" s="20"/>
      <c r="QS616" s="20"/>
      <c r="QT616" s="20"/>
      <c r="QU616" s="20"/>
      <c r="QV616" s="20"/>
      <c r="QW616" s="20"/>
      <c r="QX616" s="20"/>
      <c r="QY616" s="20"/>
      <c r="QZ616" s="20"/>
      <c r="RA616" s="20"/>
      <c r="RB616" s="20"/>
      <c r="RC616" s="20"/>
      <c r="RD616" s="20"/>
      <c r="RE616" s="20"/>
      <c r="RF616" s="20"/>
      <c r="RG616" s="20"/>
      <c r="RH616" s="20"/>
      <c r="RI616" s="20"/>
      <c r="RJ616" s="20"/>
      <c r="RK616" s="20"/>
      <c r="RL616" s="20"/>
      <c r="RM616" s="20"/>
      <c r="RN616" s="20"/>
      <c r="RO616" s="20"/>
      <c r="RP616" s="20"/>
      <c r="RQ616" s="20"/>
      <c r="RR616" s="20"/>
      <c r="RS616" s="20"/>
      <c r="RT616" s="20"/>
      <c r="RU616" s="20"/>
      <c r="RV616" s="20"/>
      <c r="RW616" s="20"/>
      <c r="RX616" s="20"/>
      <c r="RY616" s="20"/>
      <c r="RZ616" s="20"/>
      <c r="SA616" s="20"/>
      <c r="SB616" s="20"/>
      <c r="SC616" s="20"/>
      <c r="SD616" s="20"/>
      <c r="SE616" s="20"/>
      <c r="SF616" s="20"/>
      <c r="SG616" s="20"/>
      <c r="SH616" s="20"/>
      <c r="SI616" s="20"/>
      <c r="SJ616" s="20"/>
      <c r="SK616" s="20"/>
      <c r="SL616" s="20"/>
      <c r="SM616" s="20"/>
      <c r="SN616" s="20"/>
      <c r="SO616" s="20"/>
      <c r="SP616" s="20"/>
      <c r="SQ616" s="20"/>
      <c r="SR616" s="20"/>
      <c r="SS616" s="20"/>
      <c r="ST616" s="20"/>
      <c r="SU616" s="20"/>
      <c r="SV616" s="20"/>
      <c r="SW616" s="20"/>
      <c r="SX616" s="20"/>
      <c r="SY616" s="20"/>
      <c r="SZ616" s="20"/>
      <c r="TA616" s="20"/>
      <c r="TB616" s="20"/>
      <c r="TC616" s="20"/>
      <c r="TD616" s="20"/>
      <c r="TE616" s="20"/>
      <c r="TF616" s="20"/>
      <c r="TG616" s="20"/>
      <c r="TH616" s="20"/>
      <c r="TI616" s="20"/>
      <c r="TJ616" s="20"/>
      <c r="TK616" s="20"/>
      <c r="TL616" s="20"/>
      <c r="TM616" s="20"/>
      <c r="TN616" s="20"/>
      <c r="TO616" s="20"/>
      <c r="TP616" s="20"/>
      <c r="TQ616" s="20"/>
      <c r="TR616" s="20"/>
      <c r="TS616" s="20"/>
      <c r="TT616" s="20"/>
      <c r="TU616" s="20"/>
      <c r="TV616" s="20"/>
      <c r="TW616" s="20"/>
      <c r="TX616" s="20"/>
      <c r="TY616" s="20"/>
      <c r="TZ616" s="20"/>
      <c r="UA616" s="20"/>
      <c r="UB616" s="20"/>
      <c r="UC616" s="20"/>
      <c r="UD616" s="20"/>
      <c r="UE616" s="20"/>
      <c r="UF616" s="20"/>
      <c r="UG616" s="20"/>
      <c r="UH616" s="20"/>
      <c r="UI616" s="20"/>
      <c r="UJ616" s="20"/>
      <c r="UK616" s="20"/>
      <c r="UL616" s="20"/>
      <c r="UM616" s="20"/>
      <c r="UN616" s="20"/>
      <c r="UO616" s="20"/>
      <c r="UP616" s="20"/>
      <c r="UQ616" s="20"/>
      <c r="UR616" s="20"/>
      <c r="US616" s="20"/>
      <c r="UT616" s="20"/>
      <c r="UU616" s="20"/>
      <c r="UV616" s="20"/>
      <c r="UW616" s="20"/>
      <c r="UX616" s="20"/>
      <c r="UY616" s="20"/>
      <c r="UZ616" s="20"/>
      <c r="VA616" s="20"/>
      <c r="VB616" s="20"/>
      <c r="VC616" s="20"/>
      <c r="VD616" s="20"/>
      <c r="VE616" s="20"/>
      <c r="VF616" s="20"/>
      <c r="VG616" s="20"/>
      <c r="VH616" s="20"/>
      <c r="VI616" s="20"/>
      <c r="VJ616" s="20"/>
      <c r="VK616" s="20"/>
      <c r="VL616" s="20"/>
      <c r="VM616" s="20"/>
      <c r="VN616" s="20"/>
      <c r="VO616" s="20"/>
      <c r="VP616" s="20"/>
      <c r="VQ616" s="20"/>
      <c r="VR616" s="20"/>
      <c r="VS616" s="20"/>
      <c r="VT616" s="20"/>
      <c r="VU616" s="20"/>
      <c r="VV616" s="20"/>
      <c r="VW616" s="20"/>
      <c r="VX616" s="20"/>
      <c r="VY616" s="20"/>
      <c r="VZ616" s="20"/>
      <c r="WA616" s="20"/>
      <c r="WB616" s="20"/>
      <c r="WC616" s="20"/>
      <c r="WD616" s="20"/>
      <c r="WE616" s="20"/>
      <c r="WF616" s="20"/>
      <c r="WG616" s="20"/>
      <c r="WH616" s="20"/>
      <c r="WI616" s="20"/>
      <c r="WJ616" s="20"/>
      <c r="WK616" s="20"/>
      <c r="WL616" s="20"/>
      <c r="WM616" s="20"/>
      <c r="WN616" s="20"/>
    </row>
    <row r="617" spans="1:612" s="24" customFormat="1" ht="32" x14ac:dyDescent="0.2">
      <c r="A617" s="29">
        <v>9</v>
      </c>
      <c r="B617" s="585">
        <v>96</v>
      </c>
      <c r="C617" s="586" t="s">
        <v>1971</v>
      </c>
      <c r="D617" s="578" t="s">
        <v>733</v>
      </c>
      <c r="E617" s="585" t="s">
        <v>384</v>
      </c>
      <c r="F617" s="29">
        <v>1</v>
      </c>
      <c r="G617" s="39" t="s">
        <v>735</v>
      </c>
      <c r="H617" s="29" t="s">
        <v>179</v>
      </c>
      <c r="I617" s="28" t="s">
        <v>435</v>
      </c>
      <c r="J617" s="29" t="s">
        <v>585</v>
      </c>
      <c r="K617" s="23"/>
      <c r="L617" s="27"/>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c r="DJ617" s="20"/>
      <c r="DK617" s="20"/>
      <c r="DL617" s="20"/>
      <c r="DM617" s="20"/>
      <c r="DN617" s="20"/>
      <c r="DO617" s="20"/>
      <c r="DP617" s="20"/>
      <c r="DQ617" s="20"/>
      <c r="DR617" s="20"/>
      <c r="DS617" s="20"/>
      <c r="DT617" s="20"/>
      <c r="DU617" s="20"/>
      <c r="DV617" s="20"/>
      <c r="DW617" s="20"/>
      <c r="DX617" s="20"/>
      <c r="DY617" s="20"/>
      <c r="DZ617" s="20"/>
      <c r="EA617" s="20"/>
      <c r="EB617" s="20"/>
      <c r="EC617" s="20"/>
      <c r="ED617" s="20"/>
      <c r="EE617" s="20"/>
      <c r="EF617" s="20"/>
      <c r="EG617" s="20"/>
      <c r="EH617" s="20"/>
      <c r="EI617" s="20"/>
      <c r="EJ617" s="20"/>
      <c r="EK617" s="20"/>
      <c r="EL617" s="20"/>
      <c r="EM617" s="20"/>
      <c r="EN617" s="20"/>
      <c r="EO617" s="20"/>
      <c r="EP617" s="20"/>
      <c r="EQ617" s="20"/>
      <c r="ER617" s="20"/>
      <c r="ES617" s="20"/>
      <c r="ET617" s="20"/>
      <c r="EU617" s="20"/>
      <c r="EV617" s="20"/>
      <c r="EW617" s="20"/>
      <c r="EX617" s="20"/>
      <c r="EY617" s="20"/>
      <c r="EZ617" s="20"/>
      <c r="FA617" s="20"/>
      <c r="FB617" s="20"/>
      <c r="FC617" s="20"/>
      <c r="FD617" s="20"/>
      <c r="FE617" s="20"/>
      <c r="FF617" s="20"/>
      <c r="FG617" s="20"/>
      <c r="FH617" s="20"/>
      <c r="FI617" s="20"/>
      <c r="FJ617" s="20"/>
      <c r="FK617" s="20"/>
      <c r="FL617" s="20"/>
      <c r="FM617" s="20"/>
      <c r="FN617" s="20"/>
      <c r="FO617" s="20"/>
      <c r="FP617" s="20"/>
      <c r="FQ617" s="20"/>
      <c r="FR617" s="20"/>
      <c r="FS617" s="20"/>
      <c r="FT617" s="20"/>
      <c r="FU617" s="20"/>
      <c r="FV617" s="20"/>
      <c r="FW617" s="20"/>
      <c r="FX617" s="20"/>
      <c r="FY617" s="20"/>
      <c r="FZ617" s="20"/>
      <c r="GA617" s="20"/>
      <c r="GB617" s="20"/>
      <c r="GC617" s="20"/>
      <c r="GD617" s="20"/>
      <c r="GE617" s="20"/>
      <c r="GF617" s="20"/>
      <c r="GG617" s="20"/>
      <c r="GH617" s="20"/>
      <c r="GI617" s="20"/>
      <c r="GJ617" s="20"/>
      <c r="GK617" s="20"/>
      <c r="GL617" s="20"/>
      <c r="GM617" s="20"/>
      <c r="GN617" s="20"/>
      <c r="GO617" s="20"/>
      <c r="GP617" s="20"/>
      <c r="GQ617" s="20"/>
      <c r="GR617" s="20"/>
      <c r="GS617" s="20"/>
      <c r="GT617" s="20"/>
      <c r="GU617" s="20"/>
      <c r="GV617" s="20"/>
      <c r="GW617" s="20"/>
      <c r="GX617" s="20"/>
      <c r="GY617" s="20"/>
      <c r="GZ617" s="20"/>
      <c r="HA617" s="20"/>
      <c r="HB617" s="20"/>
      <c r="HC617" s="20"/>
      <c r="HD617" s="20"/>
      <c r="HE617" s="20"/>
      <c r="HF617" s="20"/>
      <c r="HG617" s="20"/>
      <c r="HH617" s="20"/>
      <c r="HI617" s="20"/>
      <c r="HJ617" s="20"/>
      <c r="HK617" s="20"/>
      <c r="HL617" s="20"/>
      <c r="HM617" s="20"/>
      <c r="HN617" s="20"/>
      <c r="HO617" s="20"/>
      <c r="HP617" s="20"/>
      <c r="HQ617" s="20"/>
      <c r="HR617" s="20"/>
      <c r="HS617" s="20"/>
      <c r="HT617" s="20"/>
      <c r="HU617" s="20"/>
      <c r="HV617" s="20"/>
      <c r="HW617" s="20"/>
      <c r="HX617" s="20"/>
      <c r="HY617" s="20"/>
      <c r="HZ617" s="20"/>
      <c r="IA617" s="20"/>
      <c r="IB617" s="20"/>
      <c r="IC617" s="20"/>
      <c r="ID617" s="20"/>
      <c r="IE617" s="20"/>
      <c r="IF617" s="20"/>
      <c r="IG617" s="20"/>
      <c r="IH617" s="20"/>
      <c r="II617" s="20"/>
      <c r="IJ617" s="20"/>
      <c r="IK617" s="20"/>
      <c r="IL617" s="20"/>
      <c r="IM617" s="20"/>
      <c r="IN617" s="20"/>
      <c r="IO617" s="20"/>
      <c r="IP617" s="20"/>
      <c r="IQ617" s="20"/>
      <c r="IR617" s="20"/>
      <c r="IS617" s="20"/>
      <c r="IT617" s="20"/>
      <c r="IU617" s="20"/>
      <c r="IV617" s="20"/>
      <c r="IW617" s="20"/>
      <c r="IX617" s="20"/>
      <c r="IY617" s="20"/>
      <c r="IZ617" s="20"/>
      <c r="JA617" s="20"/>
      <c r="JB617" s="20"/>
      <c r="JC617" s="20"/>
      <c r="JD617" s="20"/>
      <c r="JE617" s="20"/>
      <c r="JF617" s="20"/>
      <c r="JG617" s="20"/>
      <c r="JH617" s="20"/>
      <c r="JI617" s="20"/>
      <c r="JJ617" s="20"/>
      <c r="JK617" s="20"/>
      <c r="JL617" s="20"/>
      <c r="JM617" s="20"/>
      <c r="JN617" s="20"/>
      <c r="JO617" s="20"/>
      <c r="JP617" s="20"/>
      <c r="JQ617" s="20"/>
      <c r="JR617" s="20"/>
      <c r="JS617" s="20"/>
      <c r="JT617" s="20"/>
      <c r="JU617" s="20"/>
      <c r="JV617" s="20"/>
      <c r="JW617" s="20"/>
      <c r="JX617" s="20"/>
      <c r="JY617" s="20"/>
      <c r="JZ617" s="20"/>
      <c r="KA617" s="20"/>
      <c r="KB617" s="20"/>
      <c r="KC617" s="20"/>
      <c r="KD617" s="20"/>
      <c r="KE617" s="20"/>
      <c r="KF617" s="20"/>
      <c r="KG617" s="20"/>
      <c r="KH617" s="20"/>
      <c r="KI617" s="20"/>
      <c r="KJ617" s="20"/>
      <c r="KK617" s="20"/>
      <c r="KL617" s="20"/>
      <c r="KM617" s="20"/>
      <c r="KN617" s="20"/>
      <c r="KO617" s="20"/>
      <c r="KP617" s="20"/>
      <c r="KQ617" s="20"/>
      <c r="KR617" s="20"/>
      <c r="KS617" s="20"/>
      <c r="KT617" s="20"/>
      <c r="KU617" s="20"/>
      <c r="KV617" s="20"/>
      <c r="KW617" s="20"/>
      <c r="KX617" s="20"/>
      <c r="KY617" s="20"/>
      <c r="KZ617" s="20"/>
      <c r="LA617" s="20"/>
      <c r="LB617" s="20"/>
      <c r="LC617" s="20"/>
      <c r="LD617" s="20"/>
      <c r="LE617" s="20"/>
      <c r="LF617" s="20"/>
      <c r="LG617" s="20"/>
      <c r="LH617" s="20"/>
      <c r="LI617" s="20"/>
      <c r="LJ617" s="20"/>
      <c r="LK617" s="20"/>
      <c r="LL617" s="20"/>
      <c r="LM617" s="20"/>
      <c r="LN617" s="20"/>
      <c r="LO617" s="20"/>
      <c r="LP617" s="20"/>
      <c r="LQ617" s="20"/>
      <c r="LR617" s="20"/>
      <c r="LS617" s="20"/>
      <c r="LT617" s="20"/>
      <c r="LU617" s="20"/>
      <c r="LV617" s="20"/>
      <c r="LW617" s="20"/>
      <c r="LX617" s="20"/>
      <c r="LY617" s="20"/>
      <c r="LZ617" s="20"/>
      <c r="MA617" s="20"/>
      <c r="MB617" s="20"/>
      <c r="MC617" s="20"/>
      <c r="MD617" s="20"/>
      <c r="ME617" s="20"/>
      <c r="MF617" s="20"/>
      <c r="MG617" s="20"/>
      <c r="MH617" s="20"/>
      <c r="MI617" s="20"/>
      <c r="MJ617" s="20"/>
      <c r="MK617" s="20"/>
      <c r="ML617" s="20"/>
      <c r="MM617" s="20"/>
      <c r="MN617" s="20"/>
      <c r="MO617" s="20"/>
      <c r="MP617" s="20"/>
      <c r="MQ617" s="20"/>
      <c r="MR617" s="20"/>
      <c r="MS617" s="20"/>
      <c r="MT617" s="20"/>
      <c r="MU617" s="20"/>
      <c r="MV617" s="20"/>
      <c r="MW617" s="20"/>
      <c r="MX617" s="20"/>
      <c r="MY617" s="20"/>
      <c r="MZ617" s="20"/>
      <c r="NA617" s="20"/>
      <c r="NB617" s="20"/>
      <c r="NC617" s="20"/>
      <c r="ND617" s="20"/>
      <c r="NE617" s="20"/>
      <c r="NF617" s="20"/>
      <c r="NG617" s="20"/>
      <c r="NH617" s="20"/>
      <c r="NI617" s="20"/>
      <c r="NJ617" s="20"/>
      <c r="NK617" s="20"/>
      <c r="NL617" s="20"/>
      <c r="NM617" s="20"/>
      <c r="NN617" s="20"/>
      <c r="NO617" s="20"/>
      <c r="NP617" s="20"/>
      <c r="NQ617" s="20"/>
      <c r="NR617" s="20"/>
      <c r="NS617" s="20"/>
      <c r="NT617" s="20"/>
      <c r="NU617" s="20"/>
      <c r="NV617" s="20"/>
      <c r="NW617" s="20"/>
      <c r="NX617" s="20"/>
      <c r="NY617" s="20"/>
      <c r="NZ617" s="20"/>
      <c r="OA617" s="20"/>
      <c r="OB617" s="20"/>
      <c r="OC617" s="20"/>
      <c r="OD617" s="20"/>
      <c r="OE617" s="20"/>
      <c r="OF617" s="20"/>
      <c r="OG617" s="20"/>
      <c r="OH617" s="20"/>
      <c r="OI617" s="20"/>
      <c r="OJ617" s="20"/>
      <c r="OK617" s="20"/>
      <c r="OL617" s="20"/>
      <c r="OM617" s="20"/>
      <c r="ON617" s="20"/>
      <c r="OO617" s="20"/>
      <c r="OP617" s="20"/>
      <c r="OQ617" s="20"/>
      <c r="OR617" s="20"/>
      <c r="OS617" s="20"/>
      <c r="OT617" s="20"/>
      <c r="OU617" s="20"/>
      <c r="OV617" s="20"/>
      <c r="OW617" s="20"/>
      <c r="OX617" s="20"/>
      <c r="OY617" s="20"/>
      <c r="OZ617" s="20"/>
      <c r="PA617" s="20"/>
      <c r="PB617" s="20"/>
      <c r="PC617" s="20"/>
      <c r="PD617" s="20"/>
      <c r="PE617" s="20"/>
      <c r="PF617" s="20"/>
      <c r="PG617" s="20"/>
      <c r="PH617" s="20"/>
      <c r="PI617" s="20"/>
      <c r="PJ617" s="20"/>
      <c r="PK617" s="20"/>
      <c r="PL617" s="20"/>
      <c r="PM617" s="20"/>
      <c r="PN617" s="20"/>
      <c r="PO617" s="20"/>
      <c r="PP617" s="20"/>
      <c r="PQ617" s="20"/>
      <c r="PR617" s="20"/>
      <c r="PS617" s="20"/>
      <c r="PT617" s="20"/>
      <c r="PU617" s="20"/>
      <c r="PV617" s="20"/>
      <c r="PW617" s="20"/>
      <c r="PX617" s="20"/>
      <c r="PY617" s="20"/>
      <c r="PZ617" s="20"/>
      <c r="QA617" s="20"/>
      <c r="QB617" s="20"/>
      <c r="QC617" s="20"/>
      <c r="QD617" s="20"/>
      <c r="QE617" s="20"/>
      <c r="QF617" s="20"/>
      <c r="QG617" s="20"/>
      <c r="QH617" s="20"/>
      <c r="QI617" s="20"/>
      <c r="QJ617" s="20"/>
      <c r="QK617" s="20"/>
      <c r="QL617" s="20"/>
      <c r="QM617" s="20"/>
      <c r="QN617" s="20"/>
      <c r="QO617" s="20"/>
      <c r="QP617" s="20"/>
      <c r="QQ617" s="20"/>
      <c r="QR617" s="20"/>
      <c r="QS617" s="20"/>
      <c r="QT617" s="20"/>
      <c r="QU617" s="20"/>
      <c r="QV617" s="20"/>
      <c r="QW617" s="20"/>
      <c r="QX617" s="20"/>
      <c r="QY617" s="20"/>
      <c r="QZ617" s="20"/>
      <c r="RA617" s="20"/>
      <c r="RB617" s="20"/>
      <c r="RC617" s="20"/>
      <c r="RD617" s="20"/>
      <c r="RE617" s="20"/>
      <c r="RF617" s="20"/>
      <c r="RG617" s="20"/>
      <c r="RH617" s="20"/>
      <c r="RI617" s="20"/>
      <c r="RJ617" s="20"/>
      <c r="RK617" s="20"/>
      <c r="RL617" s="20"/>
      <c r="RM617" s="20"/>
      <c r="RN617" s="20"/>
      <c r="RO617" s="20"/>
      <c r="RP617" s="20"/>
      <c r="RQ617" s="20"/>
      <c r="RR617" s="20"/>
      <c r="RS617" s="20"/>
      <c r="RT617" s="20"/>
      <c r="RU617" s="20"/>
      <c r="RV617" s="20"/>
      <c r="RW617" s="20"/>
      <c r="RX617" s="20"/>
      <c r="RY617" s="20"/>
      <c r="RZ617" s="20"/>
      <c r="SA617" s="20"/>
      <c r="SB617" s="20"/>
      <c r="SC617" s="20"/>
      <c r="SD617" s="20"/>
      <c r="SE617" s="20"/>
      <c r="SF617" s="20"/>
      <c r="SG617" s="20"/>
      <c r="SH617" s="20"/>
      <c r="SI617" s="20"/>
      <c r="SJ617" s="20"/>
      <c r="SK617" s="20"/>
      <c r="SL617" s="20"/>
      <c r="SM617" s="20"/>
      <c r="SN617" s="20"/>
      <c r="SO617" s="20"/>
      <c r="SP617" s="20"/>
      <c r="SQ617" s="20"/>
      <c r="SR617" s="20"/>
      <c r="SS617" s="20"/>
      <c r="ST617" s="20"/>
      <c r="SU617" s="20"/>
      <c r="SV617" s="20"/>
      <c r="SW617" s="20"/>
      <c r="SX617" s="20"/>
      <c r="SY617" s="20"/>
      <c r="SZ617" s="20"/>
      <c r="TA617" s="20"/>
      <c r="TB617" s="20"/>
      <c r="TC617" s="20"/>
      <c r="TD617" s="20"/>
      <c r="TE617" s="20"/>
      <c r="TF617" s="20"/>
      <c r="TG617" s="20"/>
      <c r="TH617" s="20"/>
      <c r="TI617" s="20"/>
      <c r="TJ617" s="20"/>
      <c r="TK617" s="20"/>
      <c r="TL617" s="20"/>
      <c r="TM617" s="20"/>
      <c r="TN617" s="20"/>
      <c r="TO617" s="20"/>
      <c r="TP617" s="20"/>
      <c r="TQ617" s="20"/>
      <c r="TR617" s="20"/>
      <c r="TS617" s="20"/>
      <c r="TT617" s="20"/>
      <c r="TU617" s="20"/>
      <c r="TV617" s="20"/>
      <c r="TW617" s="20"/>
      <c r="TX617" s="20"/>
      <c r="TY617" s="20"/>
      <c r="TZ617" s="20"/>
      <c r="UA617" s="20"/>
      <c r="UB617" s="20"/>
      <c r="UC617" s="20"/>
      <c r="UD617" s="20"/>
      <c r="UE617" s="20"/>
      <c r="UF617" s="20"/>
      <c r="UG617" s="20"/>
      <c r="UH617" s="20"/>
      <c r="UI617" s="20"/>
      <c r="UJ617" s="20"/>
      <c r="UK617" s="20"/>
      <c r="UL617" s="20"/>
      <c r="UM617" s="20"/>
      <c r="UN617" s="20"/>
      <c r="UO617" s="20"/>
      <c r="UP617" s="20"/>
      <c r="UQ617" s="20"/>
      <c r="UR617" s="20"/>
      <c r="US617" s="20"/>
      <c r="UT617" s="20"/>
      <c r="UU617" s="20"/>
      <c r="UV617" s="20"/>
      <c r="UW617" s="20"/>
      <c r="UX617" s="20"/>
      <c r="UY617" s="20"/>
      <c r="UZ617" s="20"/>
      <c r="VA617" s="20"/>
      <c r="VB617" s="20"/>
      <c r="VC617" s="20"/>
      <c r="VD617" s="20"/>
      <c r="VE617" s="20"/>
      <c r="VF617" s="20"/>
      <c r="VG617" s="20"/>
      <c r="VH617" s="20"/>
      <c r="VI617" s="20"/>
      <c r="VJ617" s="20"/>
      <c r="VK617" s="20"/>
      <c r="VL617" s="20"/>
      <c r="VM617" s="20"/>
      <c r="VN617" s="20"/>
      <c r="VO617" s="20"/>
      <c r="VP617" s="20"/>
      <c r="VQ617" s="20"/>
      <c r="VR617" s="20"/>
      <c r="VS617" s="20"/>
      <c r="VT617" s="20"/>
      <c r="VU617" s="20"/>
      <c r="VV617" s="20"/>
      <c r="VW617" s="20"/>
      <c r="VX617" s="20"/>
      <c r="VY617" s="20"/>
      <c r="VZ617" s="20"/>
      <c r="WA617" s="20"/>
      <c r="WB617" s="20"/>
      <c r="WC617" s="20"/>
      <c r="WD617" s="20"/>
      <c r="WE617" s="20"/>
      <c r="WF617" s="20"/>
      <c r="WG617" s="20"/>
      <c r="WH617" s="20"/>
      <c r="WI617" s="20"/>
      <c r="WJ617" s="20"/>
      <c r="WK617" s="20"/>
      <c r="WL617" s="20"/>
      <c r="WM617" s="20"/>
      <c r="WN617" s="20"/>
    </row>
    <row r="618" spans="1:612" s="24" customFormat="1" ht="32" x14ac:dyDescent="0.2">
      <c r="A618" s="29">
        <v>9</v>
      </c>
      <c r="B618" s="585"/>
      <c r="C618" s="585"/>
      <c r="D618" s="574"/>
      <c r="E618" s="585"/>
      <c r="F618" s="29">
        <v>2</v>
      </c>
      <c r="G618" s="39" t="s">
        <v>737</v>
      </c>
      <c r="H618" s="29" t="s">
        <v>179</v>
      </c>
      <c r="I618" s="28"/>
      <c r="J618" s="29" t="s">
        <v>738</v>
      </c>
      <c r="K618" s="23"/>
      <c r="L618" s="27"/>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c r="DJ618" s="20"/>
      <c r="DK618" s="20"/>
      <c r="DL618" s="20"/>
      <c r="DM618" s="20"/>
      <c r="DN618" s="20"/>
      <c r="DO618" s="20"/>
      <c r="DP618" s="20"/>
      <c r="DQ618" s="20"/>
      <c r="DR618" s="20"/>
      <c r="DS618" s="20"/>
      <c r="DT618" s="20"/>
      <c r="DU618" s="20"/>
      <c r="DV618" s="20"/>
      <c r="DW618" s="20"/>
      <c r="DX618" s="20"/>
      <c r="DY618" s="20"/>
      <c r="DZ618" s="20"/>
      <c r="EA618" s="20"/>
      <c r="EB618" s="20"/>
      <c r="EC618" s="20"/>
      <c r="ED618" s="20"/>
      <c r="EE618" s="20"/>
      <c r="EF618" s="20"/>
      <c r="EG618" s="20"/>
      <c r="EH618" s="20"/>
      <c r="EI618" s="20"/>
      <c r="EJ618" s="20"/>
      <c r="EK618" s="20"/>
      <c r="EL618" s="20"/>
      <c r="EM618" s="20"/>
      <c r="EN618" s="20"/>
      <c r="EO618" s="20"/>
      <c r="EP618" s="20"/>
      <c r="EQ618" s="20"/>
      <c r="ER618" s="20"/>
      <c r="ES618" s="20"/>
      <c r="ET618" s="20"/>
      <c r="EU618" s="20"/>
      <c r="EV618" s="20"/>
      <c r="EW618" s="20"/>
      <c r="EX618" s="20"/>
      <c r="EY618" s="20"/>
      <c r="EZ618" s="20"/>
      <c r="FA618" s="20"/>
      <c r="FB618" s="20"/>
      <c r="FC618" s="20"/>
      <c r="FD618" s="20"/>
      <c r="FE618" s="20"/>
      <c r="FF618" s="20"/>
      <c r="FG618" s="20"/>
      <c r="FH618" s="20"/>
      <c r="FI618" s="20"/>
      <c r="FJ618" s="20"/>
      <c r="FK618" s="20"/>
      <c r="FL618" s="20"/>
      <c r="FM618" s="20"/>
      <c r="FN618" s="20"/>
      <c r="FO618" s="20"/>
      <c r="FP618" s="20"/>
      <c r="FQ618" s="20"/>
      <c r="FR618" s="20"/>
      <c r="FS618" s="20"/>
      <c r="FT618" s="20"/>
      <c r="FU618" s="20"/>
      <c r="FV618" s="20"/>
      <c r="FW618" s="20"/>
      <c r="FX618" s="20"/>
      <c r="FY618" s="20"/>
      <c r="FZ618" s="20"/>
      <c r="GA618" s="20"/>
      <c r="GB618" s="20"/>
      <c r="GC618" s="20"/>
      <c r="GD618" s="20"/>
      <c r="GE618" s="20"/>
      <c r="GF618" s="20"/>
      <c r="GG618" s="20"/>
      <c r="GH618" s="20"/>
      <c r="GI618" s="20"/>
      <c r="GJ618" s="20"/>
      <c r="GK618" s="20"/>
      <c r="GL618" s="20"/>
      <c r="GM618" s="20"/>
      <c r="GN618" s="20"/>
      <c r="GO618" s="20"/>
      <c r="GP618" s="20"/>
      <c r="GQ618" s="20"/>
      <c r="GR618" s="20"/>
      <c r="GS618" s="20"/>
      <c r="GT618" s="20"/>
      <c r="GU618" s="20"/>
      <c r="GV618" s="20"/>
      <c r="GW618" s="20"/>
      <c r="GX618" s="20"/>
      <c r="GY618" s="20"/>
      <c r="GZ618" s="20"/>
      <c r="HA618" s="20"/>
      <c r="HB618" s="20"/>
      <c r="HC618" s="20"/>
      <c r="HD618" s="20"/>
      <c r="HE618" s="20"/>
      <c r="HF618" s="20"/>
      <c r="HG618" s="20"/>
      <c r="HH618" s="20"/>
      <c r="HI618" s="20"/>
      <c r="HJ618" s="20"/>
      <c r="HK618" s="20"/>
      <c r="HL618" s="20"/>
      <c r="HM618" s="20"/>
      <c r="HN618" s="20"/>
      <c r="HO618" s="20"/>
      <c r="HP618" s="20"/>
      <c r="HQ618" s="20"/>
      <c r="HR618" s="20"/>
      <c r="HS618" s="20"/>
      <c r="HT618" s="20"/>
      <c r="HU618" s="20"/>
      <c r="HV618" s="20"/>
      <c r="HW618" s="20"/>
      <c r="HX618" s="20"/>
      <c r="HY618" s="20"/>
      <c r="HZ618" s="20"/>
      <c r="IA618" s="20"/>
      <c r="IB618" s="20"/>
      <c r="IC618" s="20"/>
      <c r="ID618" s="20"/>
      <c r="IE618" s="20"/>
      <c r="IF618" s="20"/>
      <c r="IG618" s="20"/>
      <c r="IH618" s="20"/>
      <c r="II618" s="20"/>
      <c r="IJ618" s="20"/>
      <c r="IK618" s="20"/>
      <c r="IL618" s="20"/>
      <c r="IM618" s="20"/>
      <c r="IN618" s="20"/>
      <c r="IO618" s="20"/>
      <c r="IP618" s="20"/>
      <c r="IQ618" s="20"/>
      <c r="IR618" s="20"/>
      <c r="IS618" s="20"/>
      <c r="IT618" s="20"/>
      <c r="IU618" s="20"/>
      <c r="IV618" s="20"/>
      <c r="IW618" s="20"/>
      <c r="IX618" s="20"/>
      <c r="IY618" s="20"/>
      <c r="IZ618" s="20"/>
      <c r="JA618" s="20"/>
      <c r="JB618" s="20"/>
      <c r="JC618" s="20"/>
      <c r="JD618" s="20"/>
      <c r="JE618" s="20"/>
      <c r="JF618" s="20"/>
      <c r="JG618" s="20"/>
      <c r="JH618" s="20"/>
      <c r="JI618" s="20"/>
      <c r="JJ618" s="20"/>
      <c r="JK618" s="20"/>
      <c r="JL618" s="20"/>
      <c r="JM618" s="20"/>
      <c r="JN618" s="20"/>
      <c r="JO618" s="20"/>
      <c r="JP618" s="20"/>
      <c r="JQ618" s="20"/>
      <c r="JR618" s="20"/>
      <c r="JS618" s="20"/>
      <c r="JT618" s="20"/>
      <c r="JU618" s="20"/>
      <c r="JV618" s="20"/>
      <c r="JW618" s="20"/>
      <c r="JX618" s="20"/>
      <c r="JY618" s="20"/>
      <c r="JZ618" s="20"/>
      <c r="KA618" s="20"/>
      <c r="KB618" s="20"/>
      <c r="KC618" s="20"/>
      <c r="KD618" s="20"/>
      <c r="KE618" s="20"/>
      <c r="KF618" s="20"/>
      <c r="KG618" s="20"/>
      <c r="KH618" s="20"/>
      <c r="KI618" s="20"/>
      <c r="KJ618" s="20"/>
      <c r="KK618" s="20"/>
      <c r="KL618" s="20"/>
      <c r="KM618" s="20"/>
      <c r="KN618" s="20"/>
      <c r="KO618" s="20"/>
      <c r="KP618" s="20"/>
      <c r="KQ618" s="20"/>
      <c r="KR618" s="20"/>
      <c r="KS618" s="20"/>
      <c r="KT618" s="20"/>
      <c r="KU618" s="20"/>
      <c r="KV618" s="20"/>
      <c r="KW618" s="20"/>
      <c r="KX618" s="20"/>
      <c r="KY618" s="20"/>
      <c r="KZ618" s="20"/>
      <c r="LA618" s="20"/>
      <c r="LB618" s="20"/>
      <c r="LC618" s="20"/>
      <c r="LD618" s="20"/>
      <c r="LE618" s="20"/>
      <c r="LF618" s="20"/>
      <c r="LG618" s="20"/>
      <c r="LH618" s="20"/>
      <c r="LI618" s="20"/>
      <c r="LJ618" s="20"/>
      <c r="LK618" s="20"/>
      <c r="LL618" s="20"/>
      <c r="LM618" s="20"/>
      <c r="LN618" s="20"/>
      <c r="LO618" s="20"/>
      <c r="LP618" s="20"/>
      <c r="LQ618" s="20"/>
      <c r="LR618" s="20"/>
      <c r="LS618" s="20"/>
      <c r="LT618" s="20"/>
      <c r="LU618" s="20"/>
      <c r="LV618" s="20"/>
      <c r="LW618" s="20"/>
      <c r="LX618" s="20"/>
      <c r="LY618" s="20"/>
      <c r="LZ618" s="20"/>
      <c r="MA618" s="20"/>
      <c r="MB618" s="20"/>
      <c r="MC618" s="20"/>
      <c r="MD618" s="20"/>
      <c r="ME618" s="20"/>
      <c r="MF618" s="20"/>
      <c r="MG618" s="20"/>
      <c r="MH618" s="20"/>
      <c r="MI618" s="20"/>
      <c r="MJ618" s="20"/>
      <c r="MK618" s="20"/>
      <c r="ML618" s="20"/>
      <c r="MM618" s="20"/>
      <c r="MN618" s="20"/>
      <c r="MO618" s="20"/>
      <c r="MP618" s="20"/>
      <c r="MQ618" s="20"/>
      <c r="MR618" s="20"/>
      <c r="MS618" s="20"/>
      <c r="MT618" s="20"/>
      <c r="MU618" s="20"/>
      <c r="MV618" s="20"/>
      <c r="MW618" s="20"/>
      <c r="MX618" s="20"/>
      <c r="MY618" s="20"/>
      <c r="MZ618" s="20"/>
      <c r="NA618" s="20"/>
      <c r="NB618" s="20"/>
      <c r="NC618" s="20"/>
      <c r="ND618" s="20"/>
      <c r="NE618" s="20"/>
      <c r="NF618" s="20"/>
      <c r="NG618" s="20"/>
      <c r="NH618" s="20"/>
      <c r="NI618" s="20"/>
      <c r="NJ618" s="20"/>
      <c r="NK618" s="20"/>
      <c r="NL618" s="20"/>
      <c r="NM618" s="20"/>
      <c r="NN618" s="20"/>
      <c r="NO618" s="20"/>
      <c r="NP618" s="20"/>
      <c r="NQ618" s="20"/>
      <c r="NR618" s="20"/>
      <c r="NS618" s="20"/>
      <c r="NT618" s="20"/>
      <c r="NU618" s="20"/>
      <c r="NV618" s="20"/>
      <c r="NW618" s="20"/>
      <c r="NX618" s="20"/>
      <c r="NY618" s="20"/>
      <c r="NZ618" s="20"/>
      <c r="OA618" s="20"/>
      <c r="OB618" s="20"/>
      <c r="OC618" s="20"/>
      <c r="OD618" s="20"/>
      <c r="OE618" s="20"/>
      <c r="OF618" s="20"/>
      <c r="OG618" s="20"/>
      <c r="OH618" s="20"/>
      <c r="OI618" s="20"/>
      <c r="OJ618" s="20"/>
      <c r="OK618" s="20"/>
      <c r="OL618" s="20"/>
      <c r="OM618" s="20"/>
      <c r="ON618" s="20"/>
      <c r="OO618" s="20"/>
      <c r="OP618" s="20"/>
      <c r="OQ618" s="20"/>
      <c r="OR618" s="20"/>
      <c r="OS618" s="20"/>
      <c r="OT618" s="20"/>
      <c r="OU618" s="20"/>
      <c r="OV618" s="20"/>
      <c r="OW618" s="20"/>
      <c r="OX618" s="20"/>
      <c r="OY618" s="20"/>
      <c r="OZ618" s="20"/>
      <c r="PA618" s="20"/>
      <c r="PB618" s="20"/>
      <c r="PC618" s="20"/>
      <c r="PD618" s="20"/>
      <c r="PE618" s="20"/>
      <c r="PF618" s="20"/>
      <c r="PG618" s="20"/>
      <c r="PH618" s="20"/>
      <c r="PI618" s="20"/>
      <c r="PJ618" s="20"/>
      <c r="PK618" s="20"/>
      <c r="PL618" s="20"/>
      <c r="PM618" s="20"/>
      <c r="PN618" s="20"/>
      <c r="PO618" s="20"/>
      <c r="PP618" s="20"/>
      <c r="PQ618" s="20"/>
      <c r="PR618" s="20"/>
      <c r="PS618" s="20"/>
      <c r="PT618" s="20"/>
      <c r="PU618" s="20"/>
      <c r="PV618" s="20"/>
      <c r="PW618" s="20"/>
      <c r="PX618" s="20"/>
      <c r="PY618" s="20"/>
      <c r="PZ618" s="20"/>
      <c r="QA618" s="20"/>
      <c r="QB618" s="20"/>
      <c r="QC618" s="20"/>
      <c r="QD618" s="20"/>
      <c r="QE618" s="20"/>
      <c r="QF618" s="20"/>
      <c r="QG618" s="20"/>
      <c r="QH618" s="20"/>
      <c r="QI618" s="20"/>
      <c r="QJ618" s="20"/>
      <c r="QK618" s="20"/>
      <c r="QL618" s="20"/>
      <c r="QM618" s="20"/>
      <c r="QN618" s="20"/>
      <c r="QO618" s="20"/>
      <c r="QP618" s="20"/>
      <c r="QQ618" s="20"/>
      <c r="QR618" s="20"/>
      <c r="QS618" s="20"/>
      <c r="QT618" s="20"/>
      <c r="QU618" s="20"/>
      <c r="QV618" s="20"/>
      <c r="QW618" s="20"/>
      <c r="QX618" s="20"/>
      <c r="QY618" s="20"/>
      <c r="QZ618" s="20"/>
      <c r="RA618" s="20"/>
      <c r="RB618" s="20"/>
      <c r="RC618" s="20"/>
      <c r="RD618" s="20"/>
      <c r="RE618" s="20"/>
      <c r="RF618" s="20"/>
      <c r="RG618" s="20"/>
      <c r="RH618" s="20"/>
      <c r="RI618" s="20"/>
      <c r="RJ618" s="20"/>
      <c r="RK618" s="20"/>
      <c r="RL618" s="20"/>
      <c r="RM618" s="20"/>
      <c r="RN618" s="20"/>
      <c r="RO618" s="20"/>
      <c r="RP618" s="20"/>
      <c r="RQ618" s="20"/>
      <c r="RR618" s="20"/>
      <c r="RS618" s="20"/>
      <c r="RT618" s="20"/>
      <c r="RU618" s="20"/>
      <c r="RV618" s="20"/>
      <c r="RW618" s="20"/>
      <c r="RX618" s="20"/>
      <c r="RY618" s="20"/>
      <c r="RZ618" s="20"/>
      <c r="SA618" s="20"/>
      <c r="SB618" s="20"/>
      <c r="SC618" s="20"/>
      <c r="SD618" s="20"/>
      <c r="SE618" s="20"/>
      <c r="SF618" s="20"/>
      <c r="SG618" s="20"/>
      <c r="SH618" s="20"/>
      <c r="SI618" s="20"/>
      <c r="SJ618" s="20"/>
      <c r="SK618" s="20"/>
      <c r="SL618" s="20"/>
      <c r="SM618" s="20"/>
      <c r="SN618" s="20"/>
      <c r="SO618" s="20"/>
      <c r="SP618" s="20"/>
      <c r="SQ618" s="20"/>
      <c r="SR618" s="20"/>
      <c r="SS618" s="20"/>
      <c r="ST618" s="20"/>
      <c r="SU618" s="20"/>
      <c r="SV618" s="20"/>
      <c r="SW618" s="20"/>
      <c r="SX618" s="20"/>
      <c r="SY618" s="20"/>
      <c r="SZ618" s="20"/>
      <c r="TA618" s="20"/>
      <c r="TB618" s="20"/>
      <c r="TC618" s="20"/>
      <c r="TD618" s="20"/>
      <c r="TE618" s="20"/>
      <c r="TF618" s="20"/>
      <c r="TG618" s="20"/>
      <c r="TH618" s="20"/>
      <c r="TI618" s="20"/>
      <c r="TJ618" s="20"/>
      <c r="TK618" s="20"/>
      <c r="TL618" s="20"/>
      <c r="TM618" s="20"/>
      <c r="TN618" s="20"/>
      <c r="TO618" s="20"/>
      <c r="TP618" s="20"/>
      <c r="TQ618" s="20"/>
      <c r="TR618" s="20"/>
      <c r="TS618" s="20"/>
      <c r="TT618" s="20"/>
      <c r="TU618" s="20"/>
      <c r="TV618" s="20"/>
      <c r="TW618" s="20"/>
      <c r="TX618" s="20"/>
      <c r="TY618" s="20"/>
      <c r="TZ618" s="20"/>
      <c r="UA618" s="20"/>
      <c r="UB618" s="20"/>
      <c r="UC618" s="20"/>
      <c r="UD618" s="20"/>
      <c r="UE618" s="20"/>
      <c r="UF618" s="20"/>
      <c r="UG618" s="20"/>
      <c r="UH618" s="20"/>
      <c r="UI618" s="20"/>
      <c r="UJ618" s="20"/>
      <c r="UK618" s="20"/>
      <c r="UL618" s="20"/>
      <c r="UM618" s="20"/>
      <c r="UN618" s="20"/>
      <c r="UO618" s="20"/>
      <c r="UP618" s="20"/>
      <c r="UQ618" s="20"/>
      <c r="UR618" s="20"/>
      <c r="US618" s="20"/>
      <c r="UT618" s="20"/>
      <c r="UU618" s="20"/>
      <c r="UV618" s="20"/>
      <c r="UW618" s="20"/>
      <c r="UX618" s="20"/>
      <c r="UY618" s="20"/>
      <c r="UZ618" s="20"/>
      <c r="VA618" s="20"/>
      <c r="VB618" s="20"/>
      <c r="VC618" s="20"/>
      <c r="VD618" s="20"/>
      <c r="VE618" s="20"/>
      <c r="VF618" s="20"/>
      <c r="VG618" s="20"/>
      <c r="VH618" s="20"/>
      <c r="VI618" s="20"/>
      <c r="VJ618" s="20"/>
      <c r="VK618" s="20"/>
      <c r="VL618" s="20"/>
      <c r="VM618" s="20"/>
      <c r="VN618" s="20"/>
      <c r="VO618" s="20"/>
      <c r="VP618" s="20"/>
      <c r="VQ618" s="20"/>
      <c r="VR618" s="20"/>
      <c r="VS618" s="20"/>
      <c r="VT618" s="20"/>
      <c r="VU618" s="20"/>
      <c r="VV618" s="20"/>
      <c r="VW618" s="20"/>
      <c r="VX618" s="20"/>
      <c r="VY618" s="20"/>
      <c r="VZ618" s="20"/>
      <c r="WA618" s="20"/>
      <c r="WB618" s="20"/>
      <c r="WC618" s="20"/>
      <c r="WD618" s="20"/>
      <c r="WE618" s="20"/>
      <c r="WF618" s="20"/>
      <c r="WG618" s="20"/>
      <c r="WH618" s="20"/>
      <c r="WI618" s="20"/>
      <c r="WJ618" s="20"/>
      <c r="WK618" s="20"/>
      <c r="WL618" s="20"/>
      <c r="WM618" s="20"/>
      <c r="WN618" s="20"/>
    </row>
    <row r="619" spans="1:612" s="24" customFormat="1" ht="32" x14ac:dyDescent="0.2">
      <c r="A619" s="29">
        <v>9</v>
      </c>
      <c r="B619" s="585"/>
      <c r="C619" s="585"/>
      <c r="D619" s="574"/>
      <c r="E619" s="585"/>
      <c r="F619" s="29">
        <v>3</v>
      </c>
      <c r="G619" s="160" t="s">
        <v>740</v>
      </c>
      <c r="H619" s="29" t="s">
        <v>179</v>
      </c>
      <c r="I619" s="28"/>
      <c r="J619" s="39" t="s">
        <v>741</v>
      </c>
      <c r="K619" s="23"/>
      <c r="L619" s="27"/>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c r="DJ619" s="20"/>
      <c r="DK619" s="20"/>
      <c r="DL619" s="20"/>
      <c r="DM619" s="20"/>
      <c r="DN619" s="20"/>
      <c r="DO619" s="20"/>
      <c r="DP619" s="20"/>
      <c r="DQ619" s="20"/>
      <c r="DR619" s="20"/>
      <c r="DS619" s="20"/>
      <c r="DT619" s="20"/>
      <c r="DU619" s="20"/>
      <c r="DV619" s="20"/>
      <c r="DW619" s="20"/>
      <c r="DX619" s="20"/>
      <c r="DY619" s="20"/>
      <c r="DZ619" s="20"/>
      <c r="EA619" s="20"/>
      <c r="EB619" s="20"/>
      <c r="EC619" s="20"/>
      <c r="ED619" s="20"/>
      <c r="EE619" s="20"/>
      <c r="EF619" s="20"/>
      <c r="EG619" s="20"/>
      <c r="EH619" s="20"/>
      <c r="EI619" s="20"/>
      <c r="EJ619" s="20"/>
      <c r="EK619" s="20"/>
      <c r="EL619" s="20"/>
      <c r="EM619" s="20"/>
      <c r="EN619" s="20"/>
      <c r="EO619" s="20"/>
      <c r="EP619" s="20"/>
      <c r="EQ619" s="20"/>
      <c r="ER619" s="20"/>
      <c r="ES619" s="20"/>
      <c r="ET619" s="20"/>
      <c r="EU619" s="20"/>
      <c r="EV619" s="20"/>
      <c r="EW619" s="20"/>
      <c r="EX619" s="20"/>
      <c r="EY619" s="20"/>
      <c r="EZ619" s="20"/>
      <c r="FA619" s="20"/>
      <c r="FB619" s="20"/>
      <c r="FC619" s="20"/>
      <c r="FD619" s="20"/>
      <c r="FE619" s="20"/>
      <c r="FF619" s="20"/>
      <c r="FG619" s="20"/>
      <c r="FH619" s="20"/>
      <c r="FI619" s="20"/>
      <c r="FJ619" s="20"/>
      <c r="FK619" s="20"/>
      <c r="FL619" s="20"/>
      <c r="FM619" s="20"/>
      <c r="FN619" s="20"/>
      <c r="FO619" s="20"/>
      <c r="FP619" s="20"/>
      <c r="FQ619" s="20"/>
      <c r="FR619" s="20"/>
      <c r="FS619" s="20"/>
      <c r="FT619" s="20"/>
      <c r="FU619" s="20"/>
      <c r="FV619" s="20"/>
      <c r="FW619" s="20"/>
      <c r="FX619" s="20"/>
      <c r="FY619" s="20"/>
      <c r="FZ619" s="20"/>
      <c r="GA619" s="20"/>
      <c r="GB619" s="20"/>
      <c r="GC619" s="20"/>
      <c r="GD619" s="20"/>
      <c r="GE619" s="20"/>
      <c r="GF619" s="20"/>
      <c r="GG619" s="20"/>
      <c r="GH619" s="20"/>
      <c r="GI619" s="20"/>
      <c r="GJ619" s="20"/>
      <c r="GK619" s="20"/>
      <c r="GL619" s="20"/>
      <c r="GM619" s="20"/>
      <c r="GN619" s="20"/>
      <c r="GO619" s="20"/>
      <c r="GP619" s="20"/>
      <c r="GQ619" s="20"/>
      <c r="GR619" s="20"/>
      <c r="GS619" s="20"/>
      <c r="GT619" s="20"/>
      <c r="GU619" s="20"/>
      <c r="GV619" s="20"/>
      <c r="GW619" s="20"/>
      <c r="GX619" s="20"/>
      <c r="GY619" s="20"/>
      <c r="GZ619" s="20"/>
      <c r="HA619" s="20"/>
      <c r="HB619" s="20"/>
      <c r="HC619" s="20"/>
      <c r="HD619" s="20"/>
      <c r="HE619" s="20"/>
      <c r="HF619" s="20"/>
      <c r="HG619" s="20"/>
      <c r="HH619" s="20"/>
      <c r="HI619" s="20"/>
      <c r="HJ619" s="20"/>
      <c r="HK619" s="20"/>
      <c r="HL619" s="20"/>
      <c r="HM619" s="20"/>
      <c r="HN619" s="20"/>
      <c r="HO619" s="20"/>
      <c r="HP619" s="20"/>
      <c r="HQ619" s="20"/>
      <c r="HR619" s="20"/>
      <c r="HS619" s="20"/>
      <c r="HT619" s="20"/>
      <c r="HU619" s="20"/>
      <c r="HV619" s="20"/>
      <c r="HW619" s="20"/>
      <c r="HX619" s="20"/>
      <c r="HY619" s="20"/>
      <c r="HZ619" s="20"/>
      <c r="IA619" s="20"/>
      <c r="IB619" s="20"/>
      <c r="IC619" s="20"/>
      <c r="ID619" s="20"/>
      <c r="IE619" s="20"/>
      <c r="IF619" s="20"/>
      <c r="IG619" s="20"/>
      <c r="IH619" s="20"/>
      <c r="II619" s="20"/>
      <c r="IJ619" s="20"/>
      <c r="IK619" s="20"/>
      <c r="IL619" s="20"/>
      <c r="IM619" s="20"/>
      <c r="IN619" s="20"/>
      <c r="IO619" s="20"/>
      <c r="IP619" s="20"/>
      <c r="IQ619" s="20"/>
      <c r="IR619" s="20"/>
      <c r="IS619" s="20"/>
      <c r="IT619" s="20"/>
      <c r="IU619" s="20"/>
      <c r="IV619" s="20"/>
      <c r="IW619" s="20"/>
      <c r="IX619" s="20"/>
      <c r="IY619" s="20"/>
      <c r="IZ619" s="20"/>
      <c r="JA619" s="20"/>
      <c r="JB619" s="20"/>
      <c r="JC619" s="20"/>
      <c r="JD619" s="20"/>
      <c r="JE619" s="20"/>
      <c r="JF619" s="20"/>
      <c r="JG619" s="20"/>
      <c r="JH619" s="20"/>
      <c r="JI619" s="20"/>
      <c r="JJ619" s="20"/>
      <c r="JK619" s="20"/>
      <c r="JL619" s="20"/>
      <c r="JM619" s="20"/>
      <c r="JN619" s="20"/>
      <c r="JO619" s="20"/>
      <c r="JP619" s="20"/>
      <c r="JQ619" s="20"/>
      <c r="JR619" s="20"/>
      <c r="JS619" s="20"/>
      <c r="JT619" s="20"/>
      <c r="JU619" s="20"/>
      <c r="JV619" s="20"/>
      <c r="JW619" s="20"/>
      <c r="JX619" s="20"/>
      <c r="JY619" s="20"/>
      <c r="JZ619" s="20"/>
      <c r="KA619" s="20"/>
      <c r="KB619" s="20"/>
      <c r="KC619" s="20"/>
      <c r="KD619" s="20"/>
      <c r="KE619" s="20"/>
      <c r="KF619" s="20"/>
      <c r="KG619" s="20"/>
      <c r="KH619" s="20"/>
      <c r="KI619" s="20"/>
      <c r="KJ619" s="20"/>
      <c r="KK619" s="20"/>
      <c r="KL619" s="20"/>
      <c r="KM619" s="20"/>
      <c r="KN619" s="20"/>
      <c r="KO619" s="20"/>
      <c r="KP619" s="20"/>
      <c r="KQ619" s="20"/>
      <c r="KR619" s="20"/>
      <c r="KS619" s="20"/>
      <c r="KT619" s="20"/>
      <c r="KU619" s="20"/>
      <c r="KV619" s="20"/>
      <c r="KW619" s="20"/>
      <c r="KX619" s="20"/>
      <c r="KY619" s="20"/>
      <c r="KZ619" s="20"/>
      <c r="LA619" s="20"/>
      <c r="LB619" s="20"/>
      <c r="LC619" s="20"/>
      <c r="LD619" s="20"/>
      <c r="LE619" s="20"/>
      <c r="LF619" s="20"/>
      <c r="LG619" s="20"/>
      <c r="LH619" s="20"/>
      <c r="LI619" s="20"/>
      <c r="LJ619" s="20"/>
      <c r="LK619" s="20"/>
      <c r="LL619" s="20"/>
      <c r="LM619" s="20"/>
      <c r="LN619" s="20"/>
      <c r="LO619" s="20"/>
      <c r="LP619" s="20"/>
      <c r="LQ619" s="20"/>
      <c r="LR619" s="20"/>
      <c r="LS619" s="20"/>
      <c r="LT619" s="20"/>
      <c r="LU619" s="20"/>
      <c r="LV619" s="20"/>
      <c r="LW619" s="20"/>
      <c r="LX619" s="20"/>
      <c r="LY619" s="20"/>
      <c r="LZ619" s="20"/>
      <c r="MA619" s="20"/>
      <c r="MB619" s="20"/>
      <c r="MC619" s="20"/>
      <c r="MD619" s="20"/>
      <c r="ME619" s="20"/>
      <c r="MF619" s="20"/>
      <c r="MG619" s="20"/>
      <c r="MH619" s="20"/>
      <c r="MI619" s="20"/>
      <c r="MJ619" s="20"/>
      <c r="MK619" s="20"/>
      <c r="ML619" s="20"/>
      <c r="MM619" s="20"/>
      <c r="MN619" s="20"/>
      <c r="MO619" s="20"/>
      <c r="MP619" s="20"/>
      <c r="MQ619" s="20"/>
      <c r="MR619" s="20"/>
      <c r="MS619" s="20"/>
      <c r="MT619" s="20"/>
      <c r="MU619" s="20"/>
      <c r="MV619" s="20"/>
      <c r="MW619" s="20"/>
      <c r="MX619" s="20"/>
      <c r="MY619" s="20"/>
      <c r="MZ619" s="20"/>
      <c r="NA619" s="20"/>
      <c r="NB619" s="20"/>
      <c r="NC619" s="20"/>
      <c r="ND619" s="20"/>
      <c r="NE619" s="20"/>
      <c r="NF619" s="20"/>
      <c r="NG619" s="20"/>
      <c r="NH619" s="20"/>
      <c r="NI619" s="20"/>
      <c r="NJ619" s="20"/>
      <c r="NK619" s="20"/>
      <c r="NL619" s="20"/>
      <c r="NM619" s="20"/>
      <c r="NN619" s="20"/>
      <c r="NO619" s="20"/>
      <c r="NP619" s="20"/>
      <c r="NQ619" s="20"/>
      <c r="NR619" s="20"/>
      <c r="NS619" s="20"/>
      <c r="NT619" s="20"/>
      <c r="NU619" s="20"/>
      <c r="NV619" s="20"/>
      <c r="NW619" s="20"/>
      <c r="NX619" s="20"/>
      <c r="NY619" s="20"/>
      <c r="NZ619" s="20"/>
      <c r="OA619" s="20"/>
      <c r="OB619" s="20"/>
      <c r="OC619" s="20"/>
      <c r="OD619" s="20"/>
      <c r="OE619" s="20"/>
      <c r="OF619" s="20"/>
      <c r="OG619" s="20"/>
      <c r="OH619" s="20"/>
      <c r="OI619" s="20"/>
      <c r="OJ619" s="20"/>
      <c r="OK619" s="20"/>
      <c r="OL619" s="20"/>
      <c r="OM619" s="20"/>
      <c r="ON619" s="20"/>
      <c r="OO619" s="20"/>
      <c r="OP619" s="20"/>
      <c r="OQ619" s="20"/>
      <c r="OR619" s="20"/>
      <c r="OS619" s="20"/>
      <c r="OT619" s="20"/>
      <c r="OU619" s="20"/>
      <c r="OV619" s="20"/>
      <c r="OW619" s="20"/>
      <c r="OX619" s="20"/>
      <c r="OY619" s="20"/>
      <c r="OZ619" s="20"/>
      <c r="PA619" s="20"/>
      <c r="PB619" s="20"/>
      <c r="PC619" s="20"/>
      <c r="PD619" s="20"/>
      <c r="PE619" s="20"/>
      <c r="PF619" s="20"/>
      <c r="PG619" s="20"/>
      <c r="PH619" s="20"/>
      <c r="PI619" s="20"/>
      <c r="PJ619" s="20"/>
      <c r="PK619" s="20"/>
      <c r="PL619" s="20"/>
      <c r="PM619" s="20"/>
      <c r="PN619" s="20"/>
      <c r="PO619" s="20"/>
      <c r="PP619" s="20"/>
      <c r="PQ619" s="20"/>
      <c r="PR619" s="20"/>
      <c r="PS619" s="20"/>
      <c r="PT619" s="20"/>
      <c r="PU619" s="20"/>
      <c r="PV619" s="20"/>
      <c r="PW619" s="20"/>
      <c r="PX619" s="20"/>
      <c r="PY619" s="20"/>
      <c r="PZ619" s="20"/>
      <c r="QA619" s="20"/>
      <c r="QB619" s="20"/>
      <c r="QC619" s="20"/>
      <c r="QD619" s="20"/>
      <c r="QE619" s="20"/>
      <c r="QF619" s="20"/>
      <c r="QG619" s="20"/>
      <c r="QH619" s="20"/>
      <c r="QI619" s="20"/>
      <c r="QJ619" s="20"/>
      <c r="QK619" s="20"/>
      <c r="QL619" s="20"/>
      <c r="QM619" s="20"/>
      <c r="QN619" s="20"/>
      <c r="QO619" s="20"/>
      <c r="QP619" s="20"/>
      <c r="QQ619" s="20"/>
      <c r="QR619" s="20"/>
      <c r="QS619" s="20"/>
      <c r="QT619" s="20"/>
      <c r="QU619" s="20"/>
      <c r="QV619" s="20"/>
      <c r="QW619" s="20"/>
      <c r="QX619" s="20"/>
      <c r="QY619" s="20"/>
      <c r="QZ619" s="20"/>
      <c r="RA619" s="20"/>
      <c r="RB619" s="20"/>
      <c r="RC619" s="20"/>
      <c r="RD619" s="20"/>
      <c r="RE619" s="20"/>
      <c r="RF619" s="20"/>
      <c r="RG619" s="20"/>
      <c r="RH619" s="20"/>
      <c r="RI619" s="20"/>
      <c r="RJ619" s="20"/>
      <c r="RK619" s="20"/>
      <c r="RL619" s="20"/>
      <c r="RM619" s="20"/>
      <c r="RN619" s="20"/>
      <c r="RO619" s="20"/>
      <c r="RP619" s="20"/>
      <c r="RQ619" s="20"/>
      <c r="RR619" s="20"/>
      <c r="RS619" s="20"/>
      <c r="RT619" s="20"/>
      <c r="RU619" s="20"/>
      <c r="RV619" s="20"/>
      <c r="RW619" s="20"/>
      <c r="RX619" s="20"/>
      <c r="RY619" s="20"/>
      <c r="RZ619" s="20"/>
      <c r="SA619" s="20"/>
      <c r="SB619" s="20"/>
      <c r="SC619" s="20"/>
      <c r="SD619" s="20"/>
      <c r="SE619" s="20"/>
      <c r="SF619" s="20"/>
      <c r="SG619" s="20"/>
      <c r="SH619" s="20"/>
      <c r="SI619" s="20"/>
      <c r="SJ619" s="20"/>
      <c r="SK619" s="20"/>
      <c r="SL619" s="20"/>
      <c r="SM619" s="20"/>
      <c r="SN619" s="20"/>
      <c r="SO619" s="20"/>
      <c r="SP619" s="20"/>
      <c r="SQ619" s="20"/>
      <c r="SR619" s="20"/>
      <c r="SS619" s="20"/>
      <c r="ST619" s="20"/>
      <c r="SU619" s="20"/>
      <c r="SV619" s="20"/>
      <c r="SW619" s="20"/>
      <c r="SX619" s="20"/>
      <c r="SY619" s="20"/>
      <c r="SZ619" s="20"/>
      <c r="TA619" s="20"/>
      <c r="TB619" s="20"/>
      <c r="TC619" s="20"/>
      <c r="TD619" s="20"/>
      <c r="TE619" s="20"/>
      <c r="TF619" s="20"/>
      <c r="TG619" s="20"/>
      <c r="TH619" s="20"/>
      <c r="TI619" s="20"/>
      <c r="TJ619" s="20"/>
      <c r="TK619" s="20"/>
      <c r="TL619" s="20"/>
      <c r="TM619" s="20"/>
      <c r="TN619" s="20"/>
      <c r="TO619" s="20"/>
      <c r="TP619" s="20"/>
      <c r="TQ619" s="20"/>
      <c r="TR619" s="20"/>
      <c r="TS619" s="20"/>
      <c r="TT619" s="20"/>
      <c r="TU619" s="20"/>
      <c r="TV619" s="20"/>
      <c r="TW619" s="20"/>
      <c r="TX619" s="20"/>
      <c r="TY619" s="20"/>
      <c r="TZ619" s="20"/>
      <c r="UA619" s="20"/>
      <c r="UB619" s="20"/>
      <c r="UC619" s="20"/>
      <c r="UD619" s="20"/>
      <c r="UE619" s="20"/>
      <c r="UF619" s="20"/>
      <c r="UG619" s="20"/>
      <c r="UH619" s="20"/>
      <c r="UI619" s="20"/>
      <c r="UJ619" s="20"/>
      <c r="UK619" s="20"/>
      <c r="UL619" s="20"/>
      <c r="UM619" s="20"/>
      <c r="UN619" s="20"/>
      <c r="UO619" s="20"/>
      <c r="UP619" s="20"/>
      <c r="UQ619" s="20"/>
      <c r="UR619" s="20"/>
      <c r="US619" s="20"/>
      <c r="UT619" s="20"/>
      <c r="UU619" s="20"/>
      <c r="UV619" s="20"/>
      <c r="UW619" s="20"/>
      <c r="UX619" s="20"/>
      <c r="UY619" s="20"/>
      <c r="UZ619" s="20"/>
      <c r="VA619" s="20"/>
      <c r="VB619" s="20"/>
      <c r="VC619" s="20"/>
      <c r="VD619" s="20"/>
      <c r="VE619" s="20"/>
      <c r="VF619" s="20"/>
      <c r="VG619" s="20"/>
      <c r="VH619" s="20"/>
      <c r="VI619" s="20"/>
      <c r="VJ619" s="20"/>
      <c r="VK619" s="20"/>
      <c r="VL619" s="20"/>
      <c r="VM619" s="20"/>
      <c r="VN619" s="20"/>
      <c r="VO619" s="20"/>
      <c r="VP619" s="20"/>
      <c r="VQ619" s="20"/>
      <c r="VR619" s="20"/>
      <c r="VS619" s="20"/>
      <c r="VT619" s="20"/>
      <c r="VU619" s="20"/>
      <c r="VV619" s="20"/>
      <c r="VW619" s="20"/>
      <c r="VX619" s="20"/>
      <c r="VY619" s="20"/>
      <c r="VZ619" s="20"/>
      <c r="WA619" s="20"/>
      <c r="WB619" s="20"/>
      <c r="WC619" s="20"/>
      <c r="WD619" s="20"/>
      <c r="WE619" s="20"/>
      <c r="WF619" s="20"/>
      <c r="WG619" s="20"/>
      <c r="WH619" s="20"/>
      <c r="WI619" s="20"/>
      <c r="WJ619" s="20"/>
      <c r="WK619" s="20"/>
      <c r="WL619" s="20"/>
      <c r="WM619" s="20"/>
      <c r="WN619" s="20"/>
    </row>
    <row r="620" spans="1:612" s="24" customFormat="1" ht="16" x14ac:dyDescent="0.2">
      <c r="A620" s="29">
        <v>9</v>
      </c>
      <c r="B620" s="585"/>
      <c r="C620" s="585"/>
      <c r="D620" s="574"/>
      <c r="E620" s="585"/>
      <c r="F620" s="29">
        <v>4</v>
      </c>
      <c r="G620" s="39" t="s">
        <v>743</v>
      </c>
      <c r="H620" s="29" t="s">
        <v>179</v>
      </c>
      <c r="I620" s="28"/>
      <c r="J620" s="46"/>
      <c r="K620" s="23"/>
      <c r="L620" s="27"/>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c r="DJ620" s="20"/>
      <c r="DK620" s="20"/>
      <c r="DL620" s="20"/>
      <c r="DM620" s="20"/>
      <c r="DN620" s="20"/>
      <c r="DO620" s="20"/>
      <c r="DP620" s="20"/>
      <c r="DQ620" s="20"/>
      <c r="DR620" s="20"/>
      <c r="DS620" s="20"/>
      <c r="DT620" s="20"/>
      <c r="DU620" s="20"/>
      <c r="DV620" s="20"/>
      <c r="DW620" s="20"/>
      <c r="DX620" s="20"/>
      <c r="DY620" s="20"/>
      <c r="DZ620" s="20"/>
      <c r="EA620" s="20"/>
      <c r="EB620" s="20"/>
      <c r="EC620" s="20"/>
      <c r="ED620" s="20"/>
      <c r="EE620" s="20"/>
      <c r="EF620" s="20"/>
      <c r="EG620" s="20"/>
      <c r="EH620" s="20"/>
      <c r="EI620" s="20"/>
      <c r="EJ620" s="20"/>
      <c r="EK620" s="20"/>
      <c r="EL620" s="20"/>
      <c r="EM620" s="20"/>
      <c r="EN620" s="20"/>
      <c r="EO620" s="20"/>
      <c r="EP620" s="20"/>
      <c r="EQ620" s="20"/>
      <c r="ER620" s="20"/>
      <c r="ES620" s="20"/>
      <c r="ET620" s="20"/>
      <c r="EU620" s="20"/>
      <c r="EV620" s="20"/>
      <c r="EW620" s="20"/>
      <c r="EX620" s="20"/>
      <c r="EY620" s="20"/>
      <c r="EZ620" s="20"/>
      <c r="FA620" s="20"/>
      <c r="FB620" s="20"/>
      <c r="FC620" s="20"/>
      <c r="FD620" s="20"/>
      <c r="FE620" s="20"/>
      <c r="FF620" s="20"/>
      <c r="FG620" s="20"/>
      <c r="FH620" s="20"/>
      <c r="FI620" s="20"/>
      <c r="FJ620" s="20"/>
      <c r="FK620" s="20"/>
      <c r="FL620" s="20"/>
      <c r="FM620" s="20"/>
      <c r="FN620" s="20"/>
      <c r="FO620" s="20"/>
      <c r="FP620" s="20"/>
      <c r="FQ620" s="20"/>
      <c r="FR620" s="20"/>
      <c r="FS620" s="20"/>
      <c r="FT620" s="20"/>
      <c r="FU620" s="20"/>
      <c r="FV620" s="20"/>
      <c r="FW620" s="20"/>
      <c r="FX620" s="20"/>
      <c r="FY620" s="20"/>
      <c r="FZ620" s="20"/>
      <c r="GA620" s="20"/>
      <c r="GB620" s="20"/>
      <c r="GC620" s="20"/>
      <c r="GD620" s="20"/>
      <c r="GE620" s="20"/>
      <c r="GF620" s="20"/>
      <c r="GG620" s="20"/>
      <c r="GH620" s="20"/>
      <c r="GI620" s="20"/>
      <c r="GJ620" s="20"/>
      <c r="GK620" s="20"/>
      <c r="GL620" s="20"/>
      <c r="GM620" s="20"/>
      <c r="GN620" s="20"/>
      <c r="GO620" s="20"/>
      <c r="GP620" s="20"/>
      <c r="GQ620" s="20"/>
      <c r="GR620" s="20"/>
      <c r="GS620" s="20"/>
      <c r="GT620" s="20"/>
      <c r="GU620" s="20"/>
      <c r="GV620" s="20"/>
      <c r="GW620" s="20"/>
      <c r="GX620" s="20"/>
      <c r="GY620" s="20"/>
      <c r="GZ620" s="20"/>
      <c r="HA620" s="20"/>
      <c r="HB620" s="20"/>
      <c r="HC620" s="20"/>
      <c r="HD620" s="20"/>
      <c r="HE620" s="20"/>
      <c r="HF620" s="20"/>
      <c r="HG620" s="20"/>
      <c r="HH620" s="20"/>
      <c r="HI620" s="20"/>
      <c r="HJ620" s="20"/>
      <c r="HK620" s="20"/>
      <c r="HL620" s="20"/>
      <c r="HM620" s="20"/>
      <c r="HN620" s="20"/>
      <c r="HO620" s="20"/>
      <c r="HP620" s="20"/>
      <c r="HQ620" s="20"/>
      <c r="HR620" s="20"/>
      <c r="HS620" s="20"/>
      <c r="HT620" s="20"/>
      <c r="HU620" s="20"/>
      <c r="HV620" s="20"/>
      <c r="HW620" s="20"/>
      <c r="HX620" s="20"/>
      <c r="HY620" s="20"/>
      <c r="HZ620" s="20"/>
      <c r="IA620" s="20"/>
      <c r="IB620" s="20"/>
      <c r="IC620" s="20"/>
      <c r="ID620" s="20"/>
      <c r="IE620" s="20"/>
      <c r="IF620" s="20"/>
      <c r="IG620" s="20"/>
      <c r="IH620" s="20"/>
      <c r="II620" s="20"/>
      <c r="IJ620" s="20"/>
      <c r="IK620" s="20"/>
      <c r="IL620" s="20"/>
      <c r="IM620" s="20"/>
      <c r="IN620" s="20"/>
      <c r="IO620" s="20"/>
      <c r="IP620" s="20"/>
      <c r="IQ620" s="20"/>
      <c r="IR620" s="20"/>
      <c r="IS620" s="20"/>
      <c r="IT620" s="20"/>
      <c r="IU620" s="20"/>
      <c r="IV620" s="20"/>
      <c r="IW620" s="20"/>
      <c r="IX620" s="20"/>
      <c r="IY620" s="20"/>
      <c r="IZ620" s="20"/>
      <c r="JA620" s="20"/>
      <c r="JB620" s="20"/>
      <c r="JC620" s="20"/>
      <c r="JD620" s="20"/>
      <c r="JE620" s="20"/>
      <c r="JF620" s="20"/>
      <c r="JG620" s="20"/>
      <c r="JH620" s="20"/>
      <c r="JI620" s="20"/>
      <c r="JJ620" s="20"/>
      <c r="JK620" s="20"/>
      <c r="JL620" s="20"/>
      <c r="JM620" s="20"/>
      <c r="JN620" s="20"/>
      <c r="JO620" s="20"/>
      <c r="JP620" s="20"/>
      <c r="JQ620" s="20"/>
      <c r="JR620" s="20"/>
      <c r="JS620" s="20"/>
      <c r="JT620" s="20"/>
      <c r="JU620" s="20"/>
      <c r="JV620" s="20"/>
      <c r="JW620" s="20"/>
      <c r="JX620" s="20"/>
      <c r="JY620" s="20"/>
      <c r="JZ620" s="20"/>
      <c r="KA620" s="20"/>
      <c r="KB620" s="20"/>
      <c r="KC620" s="20"/>
      <c r="KD620" s="20"/>
      <c r="KE620" s="20"/>
      <c r="KF620" s="20"/>
      <c r="KG620" s="20"/>
      <c r="KH620" s="20"/>
      <c r="KI620" s="20"/>
      <c r="KJ620" s="20"/>
      <c r="KK620" s="20"/>
      <c r="KL620" s="20"/>
      <c r="KM620" s="20"/>
      <c r="KN620" s="20"/>
      <c r="KO620" s="20"/>
      <c r="KP620" s="20"/>
      <c r="KQ620" s="20"/>
      <c r="KR620" s="20"/>
      <c r="KS620" s="20"/>
      <c r="KT620" s="20"/>
      <c r="KU620" s="20"/>
      <c r="KV620" s="20"/>
      <c r="KW620" s="20"/>
      <c r="KX620" s="20"/>
      <c r="KY620" s="20"/>
      <c r="KZ620" s="20"/>
      <c r="LA620" s="20"/>
      <c r="LB620" s="20"/>
      <c r="LC620" s="20"/>
      <c r="LD620" s="20"/>
      <c r="LE620" s="20"/>
      <c r="LF620" s="20"/>
      <c r="LG620" s="20"/>
      <c r="LH620" s="20"/>
      <c r="LI620" s="20"/>
      <c r="LJ620" s="20"/>
      <c r="LK620" s="20"/>
      <c r="LL620" s="20"/>
      <c r="LM620" s="20"/>
      <c r="LN620" s="20"/>
      <c r="LO620" s="20"/>
      <c r="LP620" s="20"/>
      <c r="LQ620" s="20"/>
      <c r="LR620" s="20"/>
      <c r="LS620" s="20"/>
      <c r="LT620" s="20"/>
      <c r="LU620" s="20"/>
      <c r="LV620" s="20"/>
      <c r="LW620" s="20"/>
      <c r="LX620" s="20"/>
      <c r="LY620" s="20"/>
      <c r="LZ620" s="20"/>
      <c r="MA620" s="20"/>
      <c r="MB620" s="20"/>
      <c r="MC620" s="20"/>
      <c r="MD620" s="20"/>
      <c r="ME620" s="20"/>
      <c r="MF620" s="20"/>
      <c r="MG620" s="20"/>
      <c r="MH620" s="20"/>
      <c r="MI620" s="20"/>
      <c r="MJ620" s="20"/>
      <c r="MK620" s="20"/>
      <c r="ML620" s="20"/>
      <c r="MM620" s="20"/>
      <c r="MN620" s="20"/>
      <c r="MO620" s="20"/>
      <c r="MP620" s="20"/>
      <c r="MQ620" s="20"/>
      <c r="MR620" s="20"/>
      <c r="MS620" s="20"/>
      <c r="MT620" s="20"/>
      <c r="MU620" s="20"/>
      <c r="MV620" s="20"/>
      <c r="MW620" s="20"/>
      <c r="MX620" s="20"/>
      <c r="MY620" s="20"/>
      <c r="MZ620" s="20"/>
      <c r="NA620" s="20"/>
      <c r="NB620" s="20"/>
      <c r="NC620" s="20"/>
      <c r="ND620" s="20"/>
      <c r="NE620" s="20"/>
      <c r="NF620" s="20"/>
      <c r="NG620" s="20"/>
      <c r="NH620" s="20"/>
      <c r="NI620" s="20"/>
      <c r="NJ620" s="20"/>
      <c r="NK620" s="20"/>
      <c r="NL620" s="20"/>
      <c r="NM620" s="20"/>
      <c r="NN620" s="20"/>
      <c r="NO620" s="20"/>
      <c r="NP620" s="20"/>
      <c r="NQ620" s="20"/>
      <c r="NR620" s="20"/>
      <c r="NS620" s="20"/>
      <c r="NT620" s="20"/>
      <c r="NU620" s="20"/>
      <c r="NV620" s="20"/>
      <c r="NW620" s="20"/>
      <c r="NX620" s="20"/>
      <c r="NY620" s="20"/>
      <c r="NZ620" s="20"/>
      <c r="OA620" s="20"/>
      <c r="OB620" s="20"/>
      <c r="OC620" s="20"/>
      <c r="OD620" s="20"/>
      <c r="OE620" s="20"/>
      <c r="OF620" s="20"/>
      <c r="OG620" s="20"/>
      <c r="OH620" s="20"/>
      <c r="OI620" s="20"/>
      <c r="OJ620" s="20"/>
      <c r="OK620" s="20"/>
      <c r="OL620" s="20"/>
      <c r="OM620" s="20"/>
      <c r="ON620" s="20"/>
      <c r="OO620" s="20"/>
      <c r="OP620" s="20"/>
      <c r="OQ620" s="20"/>
      <c r="OR620" s="20"/>
      <c r="OS620" s="20"/>
      <c r="OT620" s="20"/>
      <c r="OU620" s="20"/>
      <c r="OV620" s="20"/>
      <c r="OW620" s="20"/>
      <c r="OX620" s="20"/>
      <c r="OY620" s="20"/>
      <c r="OZ620" s="20"/>
      <c r="PA620" s="20"/>
      <c r="PB620" s="20"/>
      <c r="PC620" s="20"/>
      <c r="PD620" s="20"/>
      <c r="PE620" s="20"/>
      <c r="PF620" s="20"/>
      <c r="PG620" s="20"/>
      <c r="PH620" s="20"/>
      <c r="PI620" s="20"/>
      <c r="PJ620" s="20"/>
      <c r="PK620" s="20"/>
      <c r="PL620" s="20"/>
      <c r="PM620" s="20"/>
      <c r="PN620" s="20"/>
      <c r="PO620" s="20"/>
      <c r="PP620" s="20"/>
      <c r="PQ620" s="20"/>
      <c r="PR620" s="20"/>
      <c r="PS620" s="20"/>
      <c r="PT620" s="20"/>
      <c r="PU620" s="20"/>
      <c r="PV620" s="20"/>
      <c r="PW620" s="20"/>
      <c r="PX620" s="20"/>
      <c r="PY620" s="20"/>
      <c r="PZ620" s="20"/>
      <c r="QA620" s="20"/>
      <c r="QB620" s="20"/>
      <c r="QC620" s="20"/>
      <c r="QD620" s="20"/>
      <c r="QE620" s="20"/>
      <c r="QF620" s="20"/>
      <c r="QG620" s="20"/>
      <c r="QH620" s="20"/>
      <c r="QI620" s="20"/>
      <c r="QJ620" s="20"/>
      <c r="QK620" s="20"/>
      <c r="QL620" s="20"/>
      <c r="QM620" s="20"/>
      <c r="QN620" s="20"/>
      <c r="QO620" s="20"/>
      <c r="QP620" s="20"/>
      <c r="QQ620" s="20"/>
      <c r="QR620" s="20"/>
      <c r="QS620" s="20"/>
      <c r="QT620" s="20"/>
      <c r="QU620" s="20"/>
      <c r="QV620" s="20"/>
      <c r="QW620" s="20"/>
      <c r="QX620" s="20"/>
      <c r="QY620" s="20"/>
      <c r="QZ620" s="20"/>
      <c r="RA620" s="20"/>
      <c r="RB620" s="20"/>
      <c r="RC620" s="20"/>
      <c r="RD620" s="20"/>
      <c r="RE620" s="20"/>
      <c r="RF620" s="20"/>
      <c r="RG620" s="20"/>
      <c r="RH620" s="20"/>
      <c r="RI620" s="20"/>
      <c r="RJ620" s="20"/>
      <c r="RK620" s="20"/>
      <c r="RL620" s="20"/>
      <c r="RM620" s="20"/>
      <c r="RN620" s="20"/>
      <c r="RO620" s="20"/>
      <c r="RP620" s="20"/>
      <c r="RQ620" s="20"/>
      <c r="RR620" s="20"/>
      <c r="RS620" s="20"/>
      <c r="RT620" s="20"/>
      <c r="RU620" s="20"/>
      <c r="RV620" s="20"/>
      <c r="RW620" s="20"/>
      <c r="RX620" s="20"/>
      <c r="RY620" s="20"/>
      <c r="RZ620" s="20"/>
      <c r="SA620" s="20"/>
      <c r="SB620" s="20"/>
      <c r="SC620" s="20"/>
      <c r="SD620" s="20"/>
      <c r="SE620" s="20"/>
      <c r="SF620" s="20"/>
      <c r="SG620" s="20"/>
      <c r="SH620" s="20"/>
      <c r="SI620" s="20"/>
      <c r="SJ620" s="20"/>
      <c r="SK620" s="20"/>
      <c r="SL620" s="20"/>
      <c r="SM620" s="20"/>
      <c r="SN620" s="20"/>
      <c r="SO620" s="20"/>
      <c r="SP620" s="20"/>
      <c r="SQ620" s="20"/>
      <c r="SR620" s="20"/>
      <c r="SS620" s="20"/>
      <c r="ST620" s="20"/>
      <c r="SU620" s="20"/>
      <c r="SV620" s="20"/>
      <c r="SW620" s="20"/>
      <c r="SX620" s="20"/>
      <c r="SY620" s="20"/>
      <c r="SZ620" s="20"/>
      <c r="TA620" s="20"/>
      <c r="TB620" s="20"/>
      <c r="TC620" s="20"/>
      <c r="TD620" s="20"/>
      <c r="TE620" s="20"/>
      <c r="TF620" s="20"/>
      <c r="TG620" s="20"/>
      <c r="TH620" s="20"/>
      <c r="TI620" s="20"/>
      <c r="TJ620" s="20"/>
      <c r="TK620" s="20"/>
      <c r="TL620" s="20"/>
      <c r="TM620" s="20"/>
      <c r="TN620" s="20"/>
      <c r="TO620" s="20"/>
      <c r="TP620" s="20"/>
      <c r="TQ620" s="20"/>
      <c r="TR620" s="20"/>
      <c r="TS620" s="20"/>
      <c r="TT620" s="20"/>
      <c r="TU620" s="20"/>
      <c r="TV620" s="20"/>
      <c r="TW620" s="20"/>
      <c r="TX620" s="20"/>
      <c r="TY620" s="20"/>
      <c r="TZ620" s="20"/>
      <c r="UA620" s="20"/>
      <c r="UB620" s="20"/>
      <c r="UC620" s="20"/>
      <c r="UD620" s="20"/>
      <c r="UE620" s="20"/>
      <c r="UF620" s="20"/>
      <c r="UG620" s="20"/>
      <c r="UH620" s="20"/>
      <c r="UI620" s="20"/>
      <c r="UJ620" s="20"/>
      <c r="UK620" s="20"/>
      <c r="UL620" s="20"/>
      <c r="UM620" s="20"/>
      <c r="UN620" s="20"/>
      <c r="UO620" s="20"/>
      <c r="UP620" s="20"/>
      <c r="UQ620" s="20"/>
      <c r="UR620" s="20"/>
      <c r="US620" s="20"/>
      <c r="UT620" s="20"/>
      <c r="UU620" s="20"/>
      <c r="UV620" s="20"/>
      <c r="UW620" s="20"/>
      <c r="UX620" s="20"/>
      <c r="UY620" s="20"/>
      <c r="UZ620" s="20"/>
      <c r="VA620" s="20"/>
      <c r="VB620" s="20"/>
      <c r="VC620" s="20"/>
      <c r="VD620" s="20"/>
      <c r="VE620" s="20"/>
      <c r="VF620" s="20"/>
      <c r="VG620" s="20"/>
      <c r="VH620" s="20"/>
      <c r="VI620" s="20"/>
      <c r="VJ620" s="20"/>
      <c r="VK620" s="20"/>
      <c r="VL620" s="20"/>
      <c r="VM620" s="20"/>
      <c r="VN620" s="20"/>
      <c r="VO620" s="20"/>
      <c r="VP620" s="20"/>
      <c r="VQ620" s="20"/>
      <c r="VR620" s="20"/>
      <c r="VS620" s="20"/>
      <c r="VT620" s="20"/>
      <c r="VU620" s="20"/>
      <c r="VV620" s="20"/>
      <c r="VW620" s="20"/>
      <c r="VX620" s="20"/>
      <c r="VY620" s="20"/>
      <c r="VZ620" s="20"/>
      <c r="WA620" s="20"/>
      <c r="WB620" s="20"/>
      <c r="WC620" s="20"/>
      <c r="WD620" s="20"/>
      <c r="WE620" s="20"/>
      <c r="WF620" s="20"/>
      <c r="WG620" s="20"/>
      <c r="WH620" s="20"/>
      <c r="WI620" s="20"/>
      <c r="WJ620" s="20"/>
      <c r="WK620" s="20"/>
      <c r="WL620" s="20"/>
      <c r="WM620" s="20"/>
      <c r="WN620" s="20"/>
    </row>
    <row r="621" spans="1:612" s="24" customFormat="1" ht="16" x14ac:dyDescent="0.2">
      <c r="A621" s="29">
        <v>9</v>
      </c>
      <c r="B621" s="585"/>
      <c r="C621" s="585"/>
      <c r="D621" s="574"/>
      <c r="E621" s="585"/>
      <c r="F621" s="29">
        <v>5</v>
      </c>
      <c r="G621" s="39" t="s">
        <v>674</v>
      </c>
      <c r="H621" s="29" t="s">
        <v>179</v>
      </c>
      <c r="I621" s="28"/>
      <c r="J621" s="29"/>
      <c r="K621" s="23"/>
      <c r="L621" s="27"/>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c r="DJ621" s="20"/>
      <c r="DK621" s="20"/>
      <c r="DL621" s="20"/>
      <c r="DM621" s="20"/>
      <c r="DN621" s="20"/>
      <c r="DO621" s="20"/>
      <c r="DP621" s="20"/>
      <c r="DQ621" s="20"/>
      <c r="DR621" s="20"/>
      <c r="DS621" s="20"/>
      <c r="DT621" s="20"/>
      <c r="DU621" s="20"/>
      <c r="DV621" s="20"/>
      <c r="DW621" s="20"/>
      <c r="DX621" s="20"/>
      <c r="DY621" s="20"/>
      <c r="DZ621" s="20"/>
      <c r="EA621" s="20"/>
      <c r="EB621" s="20"/>
      <c r="EC621" s="20"/>
      <c r="ED621" s="20"/>
      <c r="EE621" s="20"/>
      <c r="EF621" s="20"/>
      <c r="EG621" s="20"/>
      <c r="EH621" s="20"/>
      <c r="EI621" s="20"/>
      <c r="EJ621" s="20"/>
      <c r="EK621" s="20"/>
      <c r="EL621" s="20"/>
      <c r="EM621" s="20"/>
      <c r="EN621" s="20"/>
      <c r="EO621" s="20"/>
      <c r="EP621" s="20"/>
      <c r="EQ621" s="20"/>
      <c r="ER621" s="20"/>
      <c r="ES621" s="20"/>
      <c r="ET621" s="20"/>
      <c r="EU621" s="20"/>
      <c r="EV621" s="20"/>
      <c r="EW621" s="20"/>
      <c r="EX621" s="20"/>
      <c r="EY621" s="20"/>
      <c r="EZ621" s="20"/>
      <c r="FA621" s="20"/>
      <c r="FB621" s="20"/>
      <c r="FC621" s="20"/>
      <c r="FD621" s="20"/>
      <c r="FE621" s="20"/>
      <c r="FF621" s="20"/>
      <c r="FG621" s="20"/>
      <c r="FH621" s="20"/>
      <c r="FI621" s="20"/>
      <c r="FJ621" s="20"/>
      <c r="FK621" s="20"/>
      <c r="FL621" s="20"/>
      <c r="FM621" s="20"/>
      <c r="FN621" s="20"/>
      <c r="FO621" s="20"/>
      <c r="FP621" s="20"/>
      <c r="FQ621" s="20"/>
      <c r="FR621" s="20"/>
      <c r="FS621" s="20"/>
      <c r="FT621" s="20"/>
      <c r="FU621" s="20"/>
      <c r="FV621" s="20"/>
      <c r="FW621" s="20"/>
      <c r="FX621" s="20"/>
      <c r="FY621" s="20"/>
      <c r="FZ621" s="20"/>
      <c r="GA621" s="20"/>
      <c r="GB621" s="20"/>
      <c r="GC621" s="20"/>
      <c r="GD621" s="20"/>
      <c r="GE621" s="20"/>
      <c r="GF621" s="20"/>
      <c r="GG621" s="20"/>
      <c r="GH621" s="20"/>
      <c r="GI621" s="20"/>
      <c r="GJ621" s="20"/>
      <c r="GK621" s="20"/>
      <c r="GL621" s="20"/>
      <c r="GM621" s="20"/>
      <c r="GN621" s="20"/>
      <c r="GO621" s="20"/>
      <c r="GP621" s="20"/>
      <c r="GQ621" s="20"/>
      <c r="GR621" s="20"/>
      <c r="GS621" s="20"/>
      <c r="GT621" s="20"/>
      <c r="GU621" s="20"/>
      <c r="GV621" s="20"/>
      <c r="GW621" s="20"/>
      <c r="GX621" s="20"/>
      <c r="GY621" s="20"/>
      <c r="GZ621" s="20"/>
      <c r="HA621" s="20"/>
      <c r="HB621" s="20"/>
      <c r="HC621" s="20"/>
      <c r="HD621" s="20"/>
      <c r="HE621" s="20"/>
      <c r="HF621" s="20"/>
      <c r="HG621" s="20"/>
      <c r="HH621" s="20"/>
      <c r="HI621" s="20"/>
      <c r="HJ621" s="20"/>
      <c r="HK621" s="20"/>
      <c r="HL621" s="20"/>
      <c r="HM621" s="20"/>
      <c r="HN621" s="20"/>
      <c r="HO621" s="20"/>
      <c r="HP621" s="20"/>
      <c r="HQ621" s="20"/>
      <c r="HR621" s="20"/>
      <c r="HS621" s="20"/>
      <c r="HT621" s="20"/>
      <c r="HU621" s="20"/>
      <c r="HV621" s="20"/>
      <c r="HW621" s="20"/>
      <c r="HX621" s="20"/>
      <c r="HY621" s="20"/>
      <c r="HZ621" s="20"/>
      <c r="IA621" s="20"/>
      <c r="IB621" s="20"/>
      <c r="IC621" s="20"/>
      <c r="ID621" s="20"/>
      <c r="IE621" s="20"/>
      <c r="IF621" s="20"/>
      <c r="IG621" s="20"/>
      <c r="IH621" s="20"/>
      <c r="II621" s="20"/>
      <c r="IJ621" s="20"/>
      <c r="IK621" s="20"/>
      <c r="IL621" s="20"/>
      <c r="IM621" s="20"/>
      <c r="IN621" s="20"/>
      <c r="IO621" s="20"/>
      <c r="IP621" s="20"/>
      <c r="IQ621" s="20"/>
      <c r="IR621" s="20"/>
      <c r="IS621" s="20"/>
      <c r="IT621" s="20"/>
      <c r="IU621" s="20"/>
      <c r="IV621" s="20"/>
      <c r="IW621" s="20"/>
      <c r="IX621" s="20"/>
      <c r="IY621" s="20"/>
      <c r="IZ621" s="20"/>
      <c r="JA621" s="20"/>
      <c r="JB621" s="20"/>
      <c r="JC621" s="20"/>
      <c r="JD621" s="20"/>
      <c r="JE621" s="20"/>
      <c r="JF621" s="20"/>
      <c r="JG621" s="20"/>
      <c r="JH621" s="20"/>
      <c r="JI621" s="20"/>
      <c r="JJ621" s="20"/>
      <c r="JK621" s="20"/>
      <c r="JL621" s="20"/>
      <c r="JM621" s="20"/>
      <c r="JN621" s="20"/>
      <c r="JO621" s="20"/>
      <c r="JP621" s="20"/>
      <c r="JQ621" s="20"/>
      <c r="JR621" s="20"/>
      <c r="JS621" s="20"/>
      <c r="JT621" s="20"/>
      <c r="JU621" s="20"/>
      <c r="JV621" s="20"/>
      <c r="JW621" s="20"/>
      <c r="JX621" s="20"/>
      <c r="JY621" s="20"/>
      <c r="JZ621" s="20"/>
      <c r="KA621" s="20"/>
      <c r="KB621" s="20"/>
      <c r="KC621" s="20"/>
      <c r="KD621" s="20"/>
      <c r="KE621" s="20"/>
      <c r="KF621" s="20"/>
      <c r="KG621" s="20"/>
      <c r="KH621" s="20"/>
      <c r="KI621" s="20"/>
      <c r="KJ621" s="20"/>
      <c r="KK621" s="20"/>
      <c r="KL621" s="20"/>
      <c r="KM621" s="20"/>
      <c r="KN621" s="20"/>
      <c r="KO621" s="20"/>
      <c r="KP621" s="20"/>
      <c r="KQ621" s="20"/>
      <c r="KR621" s="20"/>
      <c r="KS621" s="20"/>
      <c r="KT621" s="20"/>
      <c r="KU621" s="20"/>
      <c r="KV621" s="20"/>
      <c r="KW621" s="20"/>
      <c r="KX621" s="20"/>
      <c r="KY621" s="20"/>
      <c r="KZ621" s="20"/>
      <c r="LA621" s="20"/>
      <c r="LB621" s="20"/>
      <c r="LC621" s="20"/>
      <c r="LD621" s="20"/>
      <c r="LE621" s="20"/>
      <c r="LF621" s="20"/>
      <c r="LG621" s="20"/>
      <c r="LH621" s="20"/>
      <c r="LI621" s="20"/>
      <c r="LJ621" s="20"/>
      <c r="LK621" s="20"/>
      <c r="LL621" s="20"/>
      <c r="LM621" s="20"/>
      <c r="LN621" s="20"/>
      <c r="LO621" s="20"/>
      <c r="LP621" s="20"/>
      <c r="LQ621" s="20"/>
      <c r="LR621" s="20"/>
      <c r="LS621" s="20"/>
      <c r="LT621" s="20"/>
      <c r="LU621" s="20"/>
      <c r="LV621" s="20"/>
      <c r="LW621" s="20"/>
      <c r="LX621" s="20"/>
      <c r="LY621" s="20"/>
      <c r="LZ621" s="20"/>
      <c r="MA621" s="20"/>
      <c r="MB621" s="20"/>
      <c r="MC621" s="20"/>
      <c r="MD621" s="20"/>
      <c r="ME621" s="20"/>
      <c r="MF621" s="20"/>
      <c r="MG621" s="20"/>
      <c r="MH621" s="20"/>
      <c r="MI621" s="20"/>
      <c r="MJ621" s="20"/>
      <c r="MK621" s="20"/>
      <c r="ML621" s="20"/>
      <c r="MM621" s="20"/>
      <c r="MN621" s="20"/>
      <c r="MO621" s="20"/>
      <c r="MP621" s="20"/>
      <c r="MQ621" s="20"/>
      <c r="MR621" s="20"/>
      <c r="MS621" s="20"/>
      <c r="MT621" s="20"/>
      <c r="MU621" s="20"/>
      <c r="MV621" s="20"/>
      <c r="MW621" s="20"/>
      <c r="MX621" s="20"/>
      <c r="MY621" s="20"/>
      <c r="MZ621" s="20"/>
      <c r="NA621" s="20"/>
      <c r="NB621" s="20"/>
      <c r="NC621" s="20"/>
      <c r="ND621" s="20"/>
      <c r="NE621" s="20"/>
      <c r="NF621" s="20"/>
      <c r="NG621" s="20"/>
      <c r="NH621" s="20"/>
      <c r="NI621" s="20"/>
      <c r="NJ621" s="20"/>
      <c r="NK621" s="20"/>
      <c r="NL621" s="20"/>
      <c r="NM621" s="20"/>
      <c r="NN621" s="20"/>
      <c r="NO621" s="20"/>
      <c r="NP621" s="20"/>
      <c r="NQ621" s="20"/>
      <c r="NR621" s="20"/>
      <c r="NS621" s="20"/>
      <c r="NT621" s="20"/>
      <c r="NU621" s="20"/>
      <c r="NV621" s="20"/>
      <c r="NW621" s="20"/>
      <c r="NX621" s="20"/>
      <c r="NY621" s="20"/>
      <c r="NZ621" s="20"/>
      <c r="OA621" s="20"/>
      <c r="OB621" s="20"/>
      <c r="OC621" s="20"/>
      <c r="OD621" s="20"/>
      <c r="OE621" s="20"/>
      <c r="OF621" s="20"/>
      <c r="OG621" s="20"/>
      <c r="OH621" s="20"/>
      <c r="OI621" s="20"/>
      <c r="OJ621" s="20"/>
      <c r="OK621" s="20"/>
      <c r="OL621" s="20"/>
      <c r="OM621" s="20"/>
      <c r="ON621" s="20"/>
      <c r="OO621" s="20"/>
      <c r="OP621" s="20"/>
      <c r="OQ621" s="20"/>
      <c r="OR621" s="20"/>
      <c r="OS621" s="20"/>
      <c r="OT621" s="20"/>
      <c r="OU621" s="20"/>
      <c r="OV621" s="20"/>
      <c r="OW621" s="20"/>
      <c r="OX621" s="20"/>
      <c r="OY621" s="20"/>
      <c r="OZ621" s="20"/>
      <c r="PA621" s="20"/>
      <c r="PB621" s="20"/>
      <c r="PC621" s="20"/>
      <c r="PD621" s="20"/>
      <c r="PE621" s="20"/>
      <c r="PF621" s="20"/>
      <c r="PG621" s="20"/>
      <c r="PH621" s="20"/>
      <c r="PI621" s="20"/>
      <c r="PJ621" s="20"/>
      <c r="PK621" s="20"/>
      <c r="PL621" s="20"/>
      <c r="PM621" s="20"/>
      <c r="PN621" s="20"/>
      <c r="PO621" s="20"/>
      <c r="PP621" s="20"/>
      <c r="PQ621" s="20"/>
      <c r="PR621" s="20"/>
      <c r="PS621" s="20"/>
      <c r="PT621" s="20"/>
      <c r="PU621" s="20"/>
      <c r="PV621" s="20"/>
      <c r="PW621" s="20"/>
      <c r="PX621" s="20"/>
      <c r="PY621" s="20"/>
      <c r="PZ621" s="20"/>
      <c r="QA621" s="20"/>
      <c r="QB621" s="20"/>
      <c r="QC621" s="20"/>
      <c r="QD621" s="20"/>
      <c r="QE621" s="20"/>
      <c r="QF621" s="20"/>
      <c r="QG621" s="20"/>
      <c r="QH621" s="20"/>
      <c r="QI621" s="20"/>
      <c r="QJ621" s="20"/>
      <c r="QK621" s="20"/>
      <c r="QL621" s="20"/>
      <c r="QM621" s="20"/>
      <c r="QN621" s="20"/>
      <c r="QO621" s="20"/>
      <c r="QP621" s="20"/>
      <c r="QQ621" s="20"/>
      <c r="QR621" s="20"/>
      <c r="QS621" s="20"/>
      <c r="QT621" s="20"/>
      <c r="QU621" s="20"/>
      <c r="QV621" s="20"/>
      <c r="QW621" s="20"/>
      <c r="QX621" s="20"/>
      <c r="QY621" s="20"/>
      <c r="QZ621" s="20"/>
      <c r="RA621" s="20"/>
      <c r="RB621" s="20"/>
      <c r="RC621" s="20"/>
      <c r="RD621" s="20"/>
      <c r="RE621" s="20"/>
      <c r="RF621" s="20"/>
      <c r="RG621" s="20"/>
      <c r="RH621" s="20"/>
      <c r="RI621" s="20"/>
      <c r="RJ621" s="20"/>
      <c r="RK621" s="20"/>
      <c r="RL621" s="20"/>
      <c r="RM621" s="20"/>
      <c r="RN621" s="20"/>
      <c r="RO621" s="20"/>
      <c r="RP621" s="20"/>
      <c r="RQ621" s="20"/>
      <c r="RR621" s="20"/>
      <c r="RS621" s="20"/>
      <c r="RT621" s="20"/>
      <c r="RU621" s="20"/>
      <c r="RV621" s="20"/>
      <c r="RW621" s="20"/>
      <c r="RX621" s="20"/>
      <c r="RY621" s="20"/>
      <c r="RZ621" s="20"/>
      <c r="SA621" s="20"/>
      <c r="SB621" s="20"/>
      <c r="SC621" s="20"/>
      <c r="SD621" s="20"/>
      <c r="SE621" s="20"/>
      <c r="SF621" s="20"/>
      <c r="SG621" s="20"/>
      <c r="SH621" s="20"/>
      <c r="SI621" s="20"/>
      <c r="SJ621" s="20"/>
      <c r="SK621" s="20"/>
      <c r="SL621" s="20"/>
      <c r="SM621" s="20"/>
      <c r="SN621" s="20"/>
      <c r="SO621" s="20"/>
      <c r="SP621" s="20"/>
      <c r="SQ621" s="20"/>
      <c r="SR621" s="20"/>
      <c r="SS621" s="20"/>
      <c r="ST621" s="20"/>
      <c r="SU621" s="20"/>
      <c r="SV621" s="20"/>
      <c r="SW621" s="20"/>
      <c r="SX621" s="20"/>
      <c r="SY621" s="20"/>
      <c r="SZ621" s="20"/>
      <c r="TA621" s="20"/>
      <c r="TB621" s="20"/>
      <c r="TC621" s="20"/>
      <c r="TD621" s="20"/>
      <c r="TE621" s="20"/>
      <c r="TF621" s="20"/>
      <c r="TG621" s="20"/>
      <c r="TH621" s="20"/>
      <c r="TI621" s="20"/>
      <c r="TJ621" s="20"/>
      <c r="TK621" s="20"/>
      <c r="TL621" s="20"/>
      <c r="TM621" s="20"/>
      <c r="TN621" s="20"/>
      <c r="TO621" s="20"/>
      <c r="TP621" s="20"/>
      <c r="TQ621" s="20"/>
      <c r="TR621" s="20"/>
      <c r="TS621" s="20"/>
      <c r="TT621" s="20"/>
      <c r="TU621" s="20"/>
      <c r="TV621" s="20"/>
      <c r="TW621" s="20"/>
      <c r="TX621" s="20"/>
      <c r="TY621" s="20"/>
      <c r="TZ621" s="20"/>
      <c r="UA621" s="20"/>
      <c r="UB621" s="20"/>
      <c r="UC621" s="20"/>
      <c r="UD621" s="20"/>
      <c r="UE621" s="20"/>
      <c r="UF621" s="20"/>
      <c r="UG621" s="20"/>
      <c r="UH621" s="20"/>
      <c r="UI621" s="20"/>
      <c r="UJ621" s="20"/>
      <c r="UK621" s="20"/>
      <c r="UL621" s="20"/>
      <c r="UM621" s="20"/>
      <c r="UN621" s="20"/>
      <c r="UO621" s="20"/>
      <c r="UP621" s="20"/>
      <c r="UQ621" s="20"/>
      <c r="UR621" s="20"/>
      <c r="US621" s="20"/>
      <c r="UT621" s="20"/>
      <c r="UU621" s="20"/>
      <c r="UV621" s="20"/>
      <c r="UW621" s="20"/>
      <c r="UX621" s="20"/>
      <c r="UY621" s="20"/>
      <c r="UZ621" s="20"/>
      <c r="VA621" s="20"/>
      <c r="VB621" s="20"/>
      <c r="VC621" s="20"/>
      <c r="VD621" s="20"/>
      <c r="VE621" s="20"/>
      <c r="VF621" s="20"/>
      <c r="VG621" s="20"/>
      <c r="VH621" s="20"/>
      <c r="VI621" s="20"/>
      <c r="VJ621" s="20"/>
      <c r="VK621" s="20"/>
      <c r="VL621" s="20"/>
      <c r="VM621" s="20"/>
      <c r="VN621" s="20"/>
      <c r="VO621" s="20"/>
      <c r="VP621" s="20"/>
      <c r="VQ621" s="20"/>
      <c r="VR621" s="20"/>
      <c r="VS621" s="20"/>
      <c r="VT621" s="20"/>
      <c r="VU621" s="20"/>
      <c r="VV621" s="20"/>
      <c r="VW621" s="20"/>
      <c r="VX621" s="20"/>
      <c r="VY621" s="20"/>
      <c r="VZ621" s="20"/>
      <c r="WA621" s="20"/>
      <c r="WB621" s="20"/>
      <c r="WC621" s="20"/>
      <c r="WD621" s="20"/>
      <c r="WE621" s="20"/>
      <c r="WF621" s="20"/>
      <c r="WG621" s="20"/>
      <c r="WH621" s="20"/>
      <c r="WI621" s="20"/>
      <c r="WJ621" s="20"/>
      <c r="WK621" s="20"/>
      <c r="WL621" s="20"/>
      <c r="WM621" s="20"/>
      <c r="WN621" s="20"/>
    </row>
    <row r="622" spans="1:612" s="24" customFormat="1" ht="16" x14ac:dyDescent="0.2">
      <c r="A622" s="29">
        <v>9</v>
      </c>
      <c r="B622" s="585"/>
      <c r="C622" s="585"/>
      <c r="D622" s="574"/>
      <c r="E622" s="585"/>
      <c r="F622" s="29">
        <v>6</v>
      </c>
      <c r="G622" s="29" t="s">
        <v>677</v>
      </c>
      <c r="H622" s="29" t="s">
        <v>179</v>
      </c>
      <c r="I622" s="41" t="s">
        <v>744</v>
      </c>
      <c r="J622" s="29" t="s">
        <v>745</v>
      </c>
      <c r="K622" s="23"/>
      <c r="L622" s="27"/>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c r="DJ622" s="20"/>
      <c r="DK622" s="20"/>
      <c r="DL622" s="20"/>
      <c r="DM622" s="20"/>
      <c r="DN622" s="20"/>
      <c r="DO622" s="20"/>
      <c r="DP622" s="20"/>
      <c r="DQ622" s="20"/>
      <c r="DR622" s="20"/>
      <c r="DS622" s="20"/>
      <c r="DT622" s="20"/>
      <c r="DU622" s="20"/>
      <c r="DV622" s="20"/>
      <c r="DW622" s="20"/>
      <c r="DX622" s="20"/>
      <c r="DY622" s="20"/>
      <c r="DZ622" s="20"/>
      <c r="EA622" s="20"/>
      <c r="EB622" s="20"/>
      <c r="EC622" s="20"/>
      <c r="ED622" s="20"/>
      <c r="EE622" s="20"/>
      <c r="EF622" s="20"/>
      <c r="EG622" s="20"/>
      <c r="EH622" s="20"/>
      <c r="EI622" s="20"/>
      <c r="EJ622" s="20"/>
      <c r="EK622" s="20"/>
      <c r="EL622" s="20"/>
      <c r="EM622" s="20"/>
      <c r="EN622" s="20"/>
      <c r="EO622" s="20"/>
      <c r="EP622" s="20"/>
      <c r="EQ622" s="20"/>
      <c r="ER622" s="20"/>
      <c r="ES622" s="20"/>
      <c r="ET622" s="20"/>
      <c r="EU622" s="20"/>
      <c r="EV622" s="20"/>
      <c r="EW622" s="20"/>
      <c r="EX622" s="20"/>
      <c r="EY622" s="20"/>
      <c r="EZ622" s="20"/>
      <c r="FA622" s="20"/>
      <c r="FB622" s="20"/>
      <c r="FC622" s="20"/>
      <c r="FD622" s="20"/>
      <c r="FE622" s="20"/>
      <c r="FF622" s="20"/>
      <c r="FG622" s="20"/>
      <c r="FH622" s="20"/>
      <c r="FI622" s="20"/>
      <c r="FJ622" s="20"/>
      <c r="FK622" s="20"/>
      <c r="FL622" s="20"/>
      <c r="FM622" s="20"/>
      <c r="FN622" s="20"/>
      <c r="FO622" s="20"/>
      <c r="FP622" s="20"/>
      <c r="FQ622" s="20"/>
      <c r="FR622" s="20"/>
      <c r="FS622" s="20"/>
      <c r="FT622" s="20"/>
      <c r="FU622" s="20"/>
      <c r="FV622" s="20"/>
      <c r="FW622" s="20"/>
      <c r="FX622" s="20"/>
      <c r="FY622" s="20"/>
      <c r="FZ622" s="20"/>
      <c r="GA622" s="20"/>
      <c r="GB622" s="20"/>
      <c r="GC622" s="20"/>
      <c r="GD622" s="20"/>
      <c r="GE622" s="20"/>
      <c r="GF622" s="20"/>
      <c r="GG622" s="20"/>
      <c r="GH622" s="20"/>
      <c r="GI622" s="20"/>
      <c r="GJ622" s="20"/>
      <c r="GK622" s="20"/>
      <c r="GL622" s="20"/>
      <c r="GM622" s="20"/>
      <c r="GN622" s="20"/>
      <c r="GO622" s="20"/>
      <c r="GP622" s="20"/>
      <c r="GQ622" s="20"/>
      <c r="GR622" s="20"/>
      <c r="GS622" s="20"/>
      <c r="GT622" s="20"/>
      <c r="GU622" s="20"/>
      <c r="GV622" s="20"/>
      <c r="GW622" s="20"/>
      <c r="GX622" s="20"/>
      <c r="GY622" s="20"/>
      <c r="GZ622" s="20"/>
      <c r="HA622" s="20"/>
      <c r="HB622" s="20"/>
      <c r="HC622" s="20"/>
      <c r="HD622" s="20"/>
      <c r="HE622" s="20"/>
      <c r="HF622" s="20"/>
      <c r="HG622" s="20"/>
      <c r="HH622" s="20"/>
      <c r="HI622" s="20"/>
      <c r="HJ622" s="20"/>
      <c r="HK622" s="20"/>
      <c r="HL622" s="20"/>
      <c r="HM622" s="20"/>
      <c r="HN622" s="20"/>
      <c r="HO622" s="20"/>
      <c r="HP622" s="20"/>
      <c r="HQ622" s="20"/>
      <c r="HR622" s="20"/>
      <c r="HS622" s="20"/>
      <c r="HT622" s="20"/>
      <c r="HU622" s="20"/>
      <c r="HV622" s="20"/>
      <c r="HW622" s="20"/>
      <c r="HX622" s="20"/>
      <c r="HY622" s="20"/>
      <c r="HZ622" s="20"/>
      <c r="IA622" s="20"/>
      <c r="IB622" s="20"/>
      <c r="IC622" s="20"/>
      <c r="ID622" s="20"/>
      <c r="IE622" s="20"/>
      <c r="IF622" s="20"/>
      <c r="IG622" s="20"/>
      <c r="IH622" s="20"/>
      <c r="II622" s="20"/>
      <c r="IJ622" s="20"/>
      <c r="IK622" s="20"/>
      <c r="IL622" s="20"/>
      <c r="IM622" s="20"/>
      <c r="IN622" s="20"/>
      <c r="IO622" s="20"/>
      <c r="IP622" s="20"/>
      <c r="IQ622" s="20"/>
      <c r="IR622" s="20"/>
      <c r="IS622" s="20"/>
      <c r="IT622" s="20"/>
      <c r="IU622" s="20"/>
      <c r="IV622" s="20"/>
      <c r="IW622" s="20"/>
      <c r="IX622" s="20"/>
      <c r="IY622" s="20"/>
      <c r="IZ622" s="20"/>
      <c r="JA622" s="20"/>
      <c r="JB622" s="20"/>
      <c r="JC622" s="20"/>
      <c r="JD622" s="20"/>
      <c r="JE622" s="20"/>
      <c r="JF622" s="20"/>
      <c r="JG622" s="20"/>
      <c r="JH622" s="20"/>
      <c r="JI622" s="20"/>
      <c r="JJ622" s="20"/>
      <c r="JK622" s="20"/>
      <c r="JL622" s="20"/>
      <c r="JM622" s="20"/>
      <c r="JN622" s="20"/>
      <c r="JO622" s="20"/>
      <c r="JP622" s="20"/>
      <c r="JQ622" s="20"/>
      <c r="JR622" s="20"/>
      <c r="JS622" s="20"/>
      <c r="JT622" s="20"/>
      <c r="JU622" s="20"/>
      <c r="JV622" s="20"/>
      <c r="JW622" s="20"/>
      <c r="JX622" s="20"/>
      <c r="JY622" s="20"/>
      <c r="JZ622" s="20"/>
      <c r="KA622" s="20"/>
      <c r="KB622" s="20"/>
      <c r="KC622" s="20"/>
      <c r="KD622" s="20"/>
      <c r="KE622" s="20"/>
      <c r="KF622" s="20"/>
      <c r="KG622" s="20"/>
      <c r="KH622" s="20"/>
      <c r="KI622" s="20"/>
      <c r="KJ622" s="20"/>
      <c r="KK622" s="20"/>
      <c r="KL622" s="20"/>
      <c r="KM622" s="20"/>
      <c r="KN622" s="20"/>
      <c r="KO622" s="20"/>
      <c r="KP622" s="20"/>
      <c r="KQ622" s="20"/>
      <c r="KR622" s="20"/>
      <c r="KS622" s="20"/>
      <c r="KT622" s="20"/>
      <c r="KU622" s="20"/>
      <c r="KV622" s="20"/>
      <c r="KW622" s="20"/>
      <c r="KX622" s="20"/>
      <c r="KY622" s="20"/>
      <c r="KZ622" s="20"/>
      <c r="LA622" s="20"/>
      <c r="LB622" s="20"/>
      <c r="LC622" s="20"/>
      <c r="LD622" s="20"/>
      <c r="LE622" s="20"/>
      <c r="LF622" s="20"/>
      <c r="LG622" s="20"/>
      <c r="LH622" s="20"/>
      <c r="LI622" s="20"/>
      <c r="LJ622" s="20"/>
      <c r="LK622" s="20"/>
      <c r="LL622" s="20"/>
      <c r="LM622" s="20"/>
      <c r="LN622" s="20"/>
      <c r="LO622" s="20"/>
      <c r="LP622" s="20"/>
      <c r="LQ622" s="20"/>
      <c r="LR622" s="20"/>
      <c r="LS622" s="20"/>
      <c r="LT622" s="20"/>
      <c r="LU622" s="20"/>
      <c r="LV622" s="20"/>
      <c r="LW622" s="20"/>
      <c r="LX622" s="20"/>
      <c r="LY622" s="20"/>
      <c r="LZ622" s="20"/>
      <c r="MA622" s="20"/>
      <c r="MB622" s="20"/>
      <c r="MC622" s="20"/>
      <c r="MD622" s="20"/>
      <c r="ME622" s="20"/>
      <c r="MF622" s="20"/>
      <c r="MG622" s="20"/>
      <c r="MH622" s="20"/>
      <c r="MI622" s="20"/>
      <c r="MJ622" s="20"/>
      <c r="MK622" s="20"/>
      <c r="ML622" s="20"/>
      <c r="MM622" s="20"/>
      <c r="MN622" s="20"/>
      <c r="MO622" s="20"/>
      <c r="MP622" s="20"/>
      <c r="MQ622" s="20"/>
      <c r="MR622" s="20"/>
      <c r="MS622" s="20"/>
      <c r="MT622" s="20"/>
      <c r="MU622" s="20"/>
      <c r="MV622" s="20"/>
      <c r="MW622" s="20"/>
      <c r="MX622" s="20"/>
      <c r="MY622" s="20"/>
      <c r="MZ622" s="20"/>
      <c r="NA622" s="20"/>
      <c r="NB622" s="20"/>
      <c r="NC622" s="20"/>
      <c r="ND622" s="20"/>
      <c r="NE622" s="20"/>
      <c r="NF622" s="20"/>
      <c r="NG622" s="20"/>
      <c r="NH622" s="20"/>
      <c r="NI622" s="20"/>
      <c r="NJ622" s="20"/>
      <c r="NK622" s="20"/>
      <c r="NL622" s="20"/>
      <c r="NM622" s="20"/>
      <c r="NN622" s="20"/>
      <c r="NO622" s="20"/>
      <c r="NP622" s="20"/>
      <c r="NQ622" s="20"/>
      <c r="NR622" s="20"/>
      <c r="NS622" s="20"/>
      <c r="NT622" s="20"/>
      <c r="NU622" s="20"/>
      <c r="NV622" s="20"/>
      <c r="NW622" s="20"/>
      <c r="NX622" s="20"/>
      <c r="NY622" s="20"/>
      <c r="NZ622" s="20"/>
      <c r="OA622" s="20"/>
      <c r="OB622" s="20"/>
      <c r="OC622" s="20"/>
      <c r="OD622" s="20"/>
      <c r="OE622" s="20"/>
      <c r="OF622" s="20"/>
      <c r="OG622" s="20"/>
      <c r="OH622" s="20"/>
      <c r="OI622" s="20"/>
      <c r="OJ622" s="20"/>
      <c r="OK622" s="20"/>
      <c r="OL622" s="20"/>
      <c r="OM622" s="20"/>
      <c r="ON622" s="20"/>
      <c r="OO622" s="20"/>
      <c r="OP622" s="20"/>
      <c r="OQ622" s="20"/>
      <c r="OR622" s="20"/>
      <c r="OS622" s="20"/>
      <c r="OT622" s="20"/>
      <c r="OU622" s="20"/>
      <c r="OV622" s="20"/>
      <c r="OW622" s="20"/>
      <c r="OX622" s="20"/>
      <c r="OY622" s="20"/>
      <c r="OZ622" s="20"/>
      <c r="PA622" s="20"/>
      <c r="PB622" s="20"/>
      <c r="PC622" s="20"/>
      <c r="PD622" s="20"/>
      <c r="PE622" s="20"/>
      <c r="PF622" s="20"/>
      <c r="PG622" s="20"/>
      <c r="PH622" s="20"/>
      <c r="PI622" s="20"/>
      <c r="PJ622" s="20"/>
      <c r="PK622" s="20"/>
      <c r="PL622" s="20"/>
      <c r="PM622" s="20"/>
      <c r="PN622" s="20"/>
      <c r="PO622" s="20"/>
      <c r="PP622" s="20"/>
      <c r="PQ622" s="20"/>
      <c r="PR622" s="20"/>
      <c r="PS622" s="20"/>
      <c r="PT622" s="20"/>
      <c r="PU622" s="20"/>
      <c r="PV622" s="20"/>
      <c r="PW622" s="20"/>
      <c r="PX622" s="20"/>
      <c r="PY622" s="20"/>
      <c r="PZ622" s="20"/>
      <c r="QA622" s="20"/>
      <c r="QB622" s="20"/>
      <c r="QC622" s="20"/>
      <c r="QD622" s="20"/>
      <c r="QE622" s="20"/>
      <c r="QF622" s="20"/>
      <c r="QG622" s="20"/>
      <c r="QH622" s="20"/>
      <c r="QI622" s="20"/>
      <c r="QJ622" s="20"/>
      <c r="QK622" s="20"/>
      <c r="QL622" s="20"/>
      <c r="QM622" s="20"/>
      <c r="QN622" s="20"/>
      <c r="QO622" s="20"/>
      <c r="QP622" s="20"/>
      <c r="QQ622" s="20"/>
      <c r="QR622" s="20"/>
      <c r="QS622" s="20"/>
      <c r="QT622" s="20"/>
      <c r="QU622" s="20"/>
      <c r="QV622" s="20"/>
      <c r="QW622" s="20"/>
      <c r="QX622" s="20"/>
      <c r="QY622" s="20"/>
      <c r="QZ622" s="20"/>
      <c r="RA622" s="20"/>
      <c r="RB622" s="20"/>
      <c r="RC622" s="20"/>
      <c r="RD622" s="20"/>
      <c r="RE622" s="20"/>
      <c r="RF622" s="20"/>
      <c r="RG622" s="20"/>
      <c r="RH622" s="20"/>
      <c r="RI622" s="20"/>
      <c r="RJ622" s="20"/>
      <c r="RK622" s="20"/>
      <c r="RL622" s="20"/>
      <c r="RM622" s="20"/>
      <c r="RN622" s="20"/>
      <c r="RO622" s="20"/>
      <c r="RP622" s="20"/>
      <c r="RQ622" s="20"/>
      <c r="RR622" s="20"/>
      <c r="RS622" s="20"/>
      <c r="RT622" s="20"/>
      <c r="RU622" s="20"/>
      <c r="RV622" s="20"/>
      <c r="RW622" s="20"/>
      <c r="RX622" s="20"/>
      <c r="RY622" s="20"/>
      <c r="RZ622" s="20"/>
      <c r="SA622" s="20"/>
      <c r="SB622" s="20"/>
      <c r="SC622" s="20"/>
      <c r="SD622" s="20"/>
      <c r="SE622" s="20"/>
      <c r="SF622" s="20"/>
      <c r="SG622" s="20"/>
      <c r="SH622" s="20"/>
      <c r="SI622" s="20"/>
      <c r="SJ622" s="20"/>
      <c r="SK622" s="20"/>
      <c r="SL622" s="20"/>
      <c r="SM622" s="20"/>
      <c r="SN622" s="20"/>
      <c r="SO622" s="20"/>
      <c r="SP622" s="20"/>
      <c r="SQ622" s="20"/>
      <c r="SR622" s="20"/>
      <c r="SS622" s="20"/>
      <c r="ST622" s="20"/>
      <c r="SU622" s="20"/>
      <c r="SV622" s="20"/>
      <c r="SW622" s="20"/>
      <c r="SX622" s="20"/>
      <c r="SY622" s="20"/>
      <c r="SZ622" s="20"/>
      <c r="TA622" s="20"/>
      <c r="TB622" s="20"/>
      <c r="TC622" s="20"/>
      <c r="TD622" s="20"/>
      <c r="TE622" s="20"/>
      <c r="TF622" s="20"/>
      <c r="TG622" s="20"/>
      <c r="TH622" s="20"/>
      <c r="TI622" s="20"/>
      <c r="TJ622" s="20"/>
      <c r="TK622" s="20"/>
      <c r="TL622" s="20"/>
      <c r="TM622" s="20"/>
      <c r="TN622" s="20"/>
      <c r="TO622" s="20"/>
      <c r="TP622" s="20"/>
      <c r="TQ622" s="20"/>
      <c r="TR622" s="20"/>
      <c r="TS622" s="20"/>
      <c r="TT622" s="20"/>
      <c r="TU622" s="20"/>
      <c r="TV622" s="20"/>
      <c r="TW622" s="20"/>
      <c r="TX622" s="20"/>
      <c r="TY622" s="20"/>
      <c r="TZ622" s="20"/>
      <c r="UA622" s="20"/>
      <c r="UB622" s="20"/>
      <c r="UC622" s="20"/>
      <c r="UD622" s="20"/>
      <c r="UE622" s="20"/>
      <c r="UF622" s="20"/>
      <c r="UG622" s="20"/>
      <c r="UH622" s="20"/>
      <c r="UI622" s="20"/>
      <c r="UJ622" s="20"/>
      <c r="UK622" s="20"/>
      <c r="UL622" s="20"/>
      <c r="UM622" s="20"/>
      <c r="UN622" s="20"/>
      <c r="UO622" s="20"/>
      <c r="UP622" s="20"/>
      <c r="UQ622" s="20"/>
      <c r="UR622" s="20"/>
      <c r="US622" s="20"/>
      <c r="UT622" s="20"/>
      <c r="UU622" s="20"/>
      <c r="UV622" s="20"/>
      <c r="UW622" s="20"/>
      <c r="UX622" s="20"/>
      <c r="UY622" s="20"/>
      <c r="UZ622" s="20"/>
      <c r="VA622" s="20"/>
      <c r="VB622" s="20"/>
      <c r="VC622" s="20"/>
      <c r="VD622" s="20"/>
      <c r="VE622" s="20"/>
      <c r="VF622" s="20"/>
      <c r="VG622" s="20"/>
      <c r="VH622" s="20"/>
      <c r="VI622" s="20"/>
      <c r="VJ622" s="20"/>
      <c r="VK622" s="20"/>
      <c r="VL622" s="20"/>
      <c r="VM622" s="20"/>
      <c r="VN622" s="20"/>
      <c r="VO622" s="20"/>
      <c r="VP622" s="20"/>
      <c r="VQ622" s="20"/>
      <c r="VR622" s="20"/>
      <c r="VS622" s="20"/>
      <c r="VT622" s="20"/>
      <c r="VU622" s="20"/>
      <c r="VV622" s="20"/>
      <c r="VW622" s="20"/>
      <c r="VX622" s="20"/>
      <c r="VY622" s="20"/>
      <c r="VZ622" s="20"/>
      <c r="WA622" s="20"/>
      <c r="WB622" s="20"/>
      <c r="WC622" s="20"/>
      <c r="WD622" s="20"/>
      <c r="WE622" s="20"/>
      <c r="WF622" s="20"/>
      <c r="WG622" s="20"/>
      <c r="WH622" s="20"/>
      <c r="WI622" s="20"/>
      <c r="WJ622" s="20"/>
      <c r="WK622" s="20"/>
      <c r="WL622" s="20"/>
      <c r="WM622" s="20"/>
      <c r="WN622" s="20"/>
    </row>
    <row r="623" spans="1:612" s="24" customFormat="1" ht="32" x14ac:dyDescent="0.2">
      <c r="A623" s="29">
        <v>9</v>
      </c>
      <c r="B623" s="585"/>
      <c r="C623" s="585"/>
      <c r="D623" s="574"/>
      <c r="E623" s="585"/>
      <c r="F623" s="29">
        <v>7</v>
      </c>
      <c r="G623" s="29" t="s">
        <v>680</v>
      </c>
      <c r="H623" s="29" t="s">
        <v>179</v>
      </c>
      <c r="I623" s="28"/>
      <c r="J623" s="40"/>
      <c r="K623" s="23"/>
      <c r="L623" s="27"/>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c r="DJ623" s="20"/>
      <c r="DK623" s="20"/>
      <c r="DL623" s="20"/>
      <c r="DM623" s="20"/>
      <c r="DN623" s="20"/>
      <c r="DO623" s="20"/>
      <c r="DP623" s="20"/>
      <c r="DQ623" s="20"/>
      <c r="DR623" s="20"/>
      <c r="DS623" s="20"/>
      <c r="DT623" s="20"/>
      <c r="DU623" s="20"/>
      <c r="DV623" s="20"/>
      <c r="DW623" s="20"/>
      <c r="DX623" s="20"/>
      <c r="DY623" s="20"/>
      <c r="DZ623" s="20"/>
      <c r="EA623" s="20"/>
      <c r="EB623" s="20"/>
      <c r="EC623" s="20"/>
      <c r="ED623" s="20"/>
      <c r="EE623" s="20"/>
      <c r="EF623" s="20"/>
      <c r="EG623" s="20"/>
      <c r="EH623" s="20"/>
      <c r="EI623" s="20"/>
      <c r="EJ623" s="20"/>
      <c r="EK623" s="20"/>
      <c r="EL623" s="20"/>
      <c r="EM623" s="20"/>
      <c r="EN623" s="20"/>
      <c r="EO623" s="20"/>
      <c r="EP623" s="20"/>
      <c r="EQ623" s="20"/>
      <c r="ER623" s="20"/>
      <c r="ES623" s="20"/>
      <c r="ET623" s="20"/>
      <c r="EU623" s="20"/>
      <c r="EV623" s="20"/>
      <c r="EW623" s="20"/>
      <c r="EX623" s="20"/>
      <c r="EY623" s="20"/>
      <c r="EZ623" s="20"/>
      <c r="FA623" s="20"/>
      <c r="FB623" s="20"/>
      <c r="FC623" s="20"/>
      <c r="FD623" s="20"/>
      <c r="FE623" s="20"/>
      <c r="FF623" s="20"/>
      <c r="FG623" s="20"/>
      <c r="FH623" s="20"/>
      <c r="FI623" s="20"/>
      <c r="FJ623" s="20"/>
      <c r="FK623" s="20"/>
      <c r="FL623" s="20"/>
      <c r="FM623" s="20"/>
      <c r="FN623" s="20"/>
      <c r="FO623" s="20"/>
      <c r="FP623" s="20"/>
      <c r="FQ623" s="20"/>
      <c r="FR623" s="20"/>
      <c r="FS623" s="20"/>
      <c r="FT623" s="20"/>
      <c r="FU623" s="20"/>
      <c r="FV623" s="20"/>
      <c r="FW623" s="20"/>
      <c r="FX623" s="20"/>
      <c r="FY623" s="20"/>
      <c r="FZ623" s="20"/>
      <c r="GA623" s="20"/>
      <c r="GB623" s="20"/>
      <c r="GC623" s="20"/>
      <c r="GD623" s="20"/>
      <c r="GE623" s="20"/>
      <c r="GF623" s="20"/>
      <c r="GG623" s="20"/>
      <c r="GH623" s="20"/>
      <c r="GI623" s="20"/>
      <c r="GJ623" s="20"/>
      <c r="GK623" s="20"/>
      <c r="GL623" s="20"/>
      <c r="GM623" s="20"/>
      <c r="GN623" s="20"/>
      <c r="GO623" s="20"/>
      <c r="GP623" s="20"/>
      <c r="GQ623" s="20"/>
      <c r="GR623" s="20"/>
      <c r="GS623" s="20"/>
      <c r="GT623" s="20"/>
      <c r="GU623" s="20"/>
      <c r="GV623" s="20"/>
      <c r="GW623" s="20"/>
      <c r="GX623" s="20"/>
      <c r="GY623" s="20"/>
      <c r="GZ623" s="20"/>
      <c r="HA623" s="20"/>
      <c r="HB623" s="20"/>
      <c r="HC623" s="20"/>
      <c r="HD623" s="20"/>
      <c r="HE623" s="20"/>
      <c r="HF623" s="20"/>
      <c r="HG623" s="20"/>
      <c r="HH623" s="20"/>
      <c r="HI623" s="20"/>
      <c r="HJ623" s="20"/>
      <c r="HK623" s="20"/>
      <c r="HL623" s="20"/>
      <c r="HM623" s="20"/>
      <c r="HN623" s="20"/>
      <c r="HO623" s="20"/>
      <c r="HP623" s="20"/>
      <c r="HQ623" s="20"/>
      <c r="HR623" s="20"/>
      <c r="HS623" s="20"/>
      <c r="HT623" s="20"/>
      <c r="HU623" s="20"/>
      <c r="HV623" s="20"/>
      <c r="HW623" s="20"/>
      <c r="HX623" s="20"/>
      <c r="HY623" s="20"/>
      <c r="HZ623" s="20"/>
      <c r="IA623" s="20"/>
      <c r="IB623" s="20"/>
      <c r="IC623" s="20"/>
      <c r="ID623" s="20"/>
      <c r="IE623" s="20"/>
      <c r="IF623" s="20"/>
      <c r="IG623" s="20"/>
      <c r="IH623" s="20"/>
      <c r="II623" s="20"/>
      <c r="IJ623" s="20"/>
      <c r="IK623" s="20"/>
      <c r="IL623" s="20"/>
      <c r="IM623" s="20"/>
      <c r="IN623" s="20"/>
      <c r="IO623" s="20"/>
      <c r="IP623" s="20"/>
      <c r="IQ623" s="20"/>
      <c r="IR623" s="20"/>
      <c r="IS623" s="20"/>
      <c r="IT623" s="20"/>
      <c r="IU623" s="20"/>
      <c r="IV623" s="20"/>
      <c r="IW623" s="20"/>
      <c r="IX623" s="20"/>
      <c r="IY623" s="20"/>
      <c r="IZ623" s="20"/>
      <c r="JA623" s="20"/>
      <c r="JB623" s="20"/>
      <c r="JC623" s="20"/>
      <c r="JD623" s="20"/>
      <c r="JE623" s="20"/>
      <c r="JF623" s="20"/>
      <c r="JG623" s="20"/>
      <c r="JH623" s="20"/>
      <c r="JI623" s="20"/>
      <c r="JJ623" s="20"/>
      <c r="JK623" s="20"/>
      <c r="JL623" s="20"/>
      <c r="JM623" s="20"/>
      <c r="JN623" s="20"/>
      <c r="JO623" s="20"/>
      <c r="JP623" s="20"/>
      <c r="JQ623" s="20"/>
      <c r="JR623" s="20"/>
      <c r="JS623" s="20"/>
      <c r="JT623" s="20"/>
      <c r="JU623" s="20"/>
      <c r="JV623" s="20"/>
      <c r="JW623" s="20"/>
      <c r="JX623" s="20"/>
      <c r="JY623" s="20"/>
      <c r="JZ623" s="20"/>
      <c r="KA623" s="20"/>
      <c r="KB623" s="20"/>
      <c r="KC623" s="20"/>
      <c r="KD623" s="20"/>
      <c r="KE623" s="20"/>
      <c r="KF623" s="20"/>
      <c r="KG623" s="20"/>
      <c r="KH623" s="20"/>
      <c r="KI623" s="20"/>
      <c r="KJ623" s="20"/>
      <c r="KK623" s="20"/>
      <c r="KL623" s="20"/>
      <c r="KM623" s="20"/>
      <c r="KN623" s="20"/>
      <c r="KO623" s="20"/>
      <c r="KP623" s="20"/>
      <c r="KQ623" s="20"/>
      <c r="KR623" s="20"/>
      <c r="KS623" s="20"/>
      <c r="KT623" s="20"/>
      <c r="KU623" s="20"/>
      <c r="KV623" s="20"/>
      <c r="KW623" s="20"/>
      <c r="KX623" s="20"/>
      <c r="KY623" s="20"/>
      <c r="KZ623" s="20"/>
      <c r="LA623" s="20"/>
      <c r="LB623" s="20"/>
      <c r="LC623" s="20"/>
      <c r="LD623" s="20"/>
      <c r="LE623" s="20"/>
      <c r="LF623" s="20"/>
      <c r="LG623" s="20"/>
      <c r="LH623" s="20"/>
      <c r="LI623" s="20"/>
      <c r="LJ623" s="20"/>
      <c r="LK623" s="20"/>
      <c r="LL623" s="20"/>
      <c r="LM623" s="20"/>
      <c r="LN623" s="20"/>
      <c r="LO623" s="20"/>
      <c r="LP623" s="20"/>
      <c r="LQ623" s="20"/>
      <c r="LR623" s="20"/>
      <c r="LS623" s="20"/>
      <c r="LT623" s="20"/>
      <c r="LU623" s="20"/>
      <c r="LV623" s="20"/>
      <c r="LW623" s="20"/>
      <c r="LX623" s="20"/>
      <c r="LY623" s="20"/>
      <c r="LZ623" s="20"/>
      <c r="MA623" s="20"/>
      <c r="MB623" s="20"/>
      <c r="MC623" s="20"/>
      <c r="MD623" s="20"/>
      <c r="ME623" s="20"/>
      <c r="MF623" s="20"/>
      <c r="MG623" s="20"/>
      <c r="MH623" s="20"/>
      <c r="MI623" s="20"/>
      <c r="MJ623" s="20"/>
      <c r="MK623" s="20"/>
      <c r="ML623" s="20"/>
      <c r="MM623" s="20"/>
      <c r="MN623" s="20"/>
      <c r="MO623" s="20"/>
      <c r="MP623" s="20"/>
      <c r="MQ623" s="20"/>
      <c r="MR623" s="20"/>
      <c r="MS623" s="20"/>
      <c r="MT623" s="20"/>
      <c r="MU623" s="20"/>
      <c r="MV623" s="20"/>
      <c r="MW623" s="20"/>
      <c r="MX623" s="20"/>
      <c r="MY623" s="20"/>
      <c r="MZ623" s="20"/>
      <c r="NA623" s="20"/>
      <c r="NB623" s="20"/>
      <c r="NC623" s="20"/>
      <c r="ND623" s="20"/>
      <c r="NE623" s="20"/>
      <c r="NF623" s="20"/>
      <c r="NG623" s="20"/>
      <c r="NH623" s="20"/>
      <c r="NI623" s="20"/>
      <c r="NJ623" s="20"/>
      <c r="NK623" s="20"/>
      <c r="NL623" s="20"/>
      <c r="NM623" s="20"/>
      <c r="NN623" s="20"/>
      <c r="NO623" s="20"/>
      <c r="NP623" s="20"/>
      <c r="NQ623" s="20"/>
      <c r="NR623" s="20"/>
      <c r="NS623" s="20"/>
      <c r="NT623" s="20"/>
      <c r="NU623" s="20"/>
      <c r="NV623" s="20"/>
      <c r="NW623" s="20"/>
      <c r="NX623" s="20"/>
      <c r="NY623" s="20"/>
      <c r="NZ623" s="20"/>
      <c r="OA623" s="20"/>
      <c r="OB623" s="20"/>
      <c r="OC623" s="20"/>
      <c r="OD623" s="20"/>
      <c r="OE623" s="20"/>
      <c r="OF623" s="20"/>
      <c r="OG623" s="20"/>
      <c r="OH623" s="20"/>
      <c r="OI623" s="20"/>
      <c r="OJ623" s="20"/>
      <c r="OK623" s="20"/>
      <c r="OL623" s="20"/>
      <c r="OM623" s="20"/>
      <c r="ON623" s="20"/>
      <c r="OO623" s="20"/>
      <c r="OP623" s="20"/>
      <c r="OQ623" s="20"/>
      <c r="OR623" s="20"/>
      <c r="OS623" s="20"/>
      <c r="OT623" s="20"/>
      <c r="OU623" s="20"/>
      <c r="OV623" s="20"/>
      <c r="OW623" s="20"/>
      <c r="OX623" s="20"/>
      <c r="OY623" s="20"/>
      <c r="OZ623" s="20"/>
      <c r="PA623" s="20"/>
      <c r="PB623" s="20"/>
      <c r="PC623" s="20"/>
      <c r="PD623" s="20"/>
      <c r="PE623" s="20"/>
      <c r="PF623" s="20"/>
      <c r="PG623" s="20"/>
      <c r="PH623" s="20"/>
      <c r="PI623" s="20"/>
      <c r="PJ623" s="20"/>
      <c r="PK623" s="20"/>
      <c r="PL623" s="20"/>
      <c r="PM623" s="20"/>
      <c r="PN623" s="20"/>
      <c r="PO623" s="20"/>
      <c r="PP623" s="20"/>
      <c r="PQ623" s="20"/>
      <c r="PR623" s="20"/>
      <c r="PS623" s="20"/>
      <c r="PT623" s="20"/>
      <c r="PU623" s="20"/>
      <c r="PV623" s="20"/>
      <c r="PW623" s="20"/>
      <c r="PX623" s="20"/>
      <c r="PY623" s="20"/>
      <c r="PZ623" s="20"/>
      <c r="QA623" s="20"/>
      <c r="QB623" s="20"/>
      <c r="QC623" s="20"/>
      <c r="QD623" s="20"/>
      <c r="QE623" s="20"/>
      <c r="QF623" s="20"/>
      <c r="QG623" s="20"/>
      <c r="QH623" s="20"/>
      <c r="QI623" s="20"/>
      <c r="QJ623" s="20"/>
      <c r="QK623" s="20"/>
      <c r="QL623" s="20"/>
      <c r="QM623" s="20"/>
      <c r="QN623" s="20"/>
      <c r="QO623" s="20"/>
      <c r="QP623" s="20"/>
      <c r="QQ623" s="20"/>
      <c r="QR623" s="20"/>
      <c r="QS623" s="20"/>
      <c r="QT623" s="20"/>
      <c r="QU623" s="20"/>
      <c r="QV623" s="20"/>
      <c r="QW623" s="20"/>
      <c r="QX623" s="20"/>
      <c r="QY623" s="20"/>
      <c r="QZ623" s="20"/>
      <c r="RA623" s="20"/>
      <c r="RB623" s="20"/>
      <c r="RC623" s="20"/>
      <c r="RD623" s="20"/>
      <c r="RE623" s="20"/>
      <c r="RF623" s="20"/>
      <c r="RG623" s="20"/>
      <c r="RH623" s="20"/>
      <c r="RI623" s="20"/>
      <c r="RJ623" s="20"/>
      <c r="RK623" s="20"/>
      <c r="RL623" s="20"/>
      <c r="RM623" s="20"/>
      <c r="RN623" s="20"/>
      <c r="RO623" s="20"/>
      <c r="RP623" s="20"/>
      <c r="RQ623" s="20"/>
      <c r="RR623" s="20"/>
      <c r="RS623" s="20"/>
      <c r="RT623" s="20"/>
      <c r="RU623" s="20"/>
      <c r="RV623" s="20"/>
      <c r="RW623" s="20"/>
      <c r="RX623" s="20"/>
      <c r="RY623" s="20"/>
      <c r="RZ623" s="20"/>
      <c r="SA623" s="20"/>
      <c r="SB623" s="20"/>
      <c r="SC623" s="20"/>
      <c r="SD623" s="20"/>
      <c r="SE623" s="20"/>
      <c r="SF623" s="20"/>
      <c r="SG623" s="20"/>
      <c r="SH623" s="20"/>
      <c r="SI623" s="20"/>
      <c r="SJ623" s="20"/>
      <c r="SK623" s="20"/>
      <c r="SL623" s="20"/>
      <c r="SM623" s="20"/>
      <c r="SN623" s="20"/>
      <c r="SO623" s="20"/>
      <c r="SP623" s="20"/>
      <c r="SQ623" s="20"/>
      <c r="SR623" s="20"/>
      <c r="SS623" s="20"/>
      <c r="ST623" s="20"/>
      <c r="SU623" s="20"/>
      <c r="SV623" s="20"/>
      <c r="SW623" s="20"/>
      <c r="SX623" s="20"/>
      <c r="SY623" s="20"/>
      <c r="SZ623" s="20"/>
      <c r="TA623" s="20"/>
      <c r="TB623" s="20"/>
      <c r="TC623" s="20"/>
      <c r="TD623" s="20"/>
      <c r="TE623" s="20"/>
      <c r="TF623" s="20"/>
      <c r="TG623" s="20"/>
      <c r="TH623" s="20"/>
      <c r="TI623" s="20"/>
      <c r="TJ623" s="20"/>
      <c r="TK623" s="20"/>
      <c r="TL623" s="20"/>
      <c r="TM623" s="20"/>
      <c r="TN623" s="20"/>
      <c r="TO623" s="20"/>
      <c r="TP623" s="20"/>
      <c r="TQ623" s="20"/>
      <c r="TR623" s="20"/>
      <c r="TS623" s="20"/>
      <c r="TT623" s="20"/>
      <c r="TU623" s="20"/>
      <c r="TV623" s="20"/>
      <c r="TW623" s="20"/>
      <c r="TX623" s="20"/>
      <c r="TY623" s="20"/>
      <c r="TZ623" s="20"/>
      <c r="UA623" s="20"/>
      <c r="UB623" s="20"/>
      <c r="UC623" s="20"/>
      <c r="UD623" s="20"/>
      <c r="UE623" s="20"/>
      <c r="UF623" s="20"/>
      <c r="UG623" s="20"/>
      <c r="UH623" s="20"/>
      <c r="UI623" s="20"/>
      <c r="UJ623" s="20"/>
      <c r="UK623" s="20"/>
      <c r="UL623" s="20"/>
      <c r="UM623" s="20"/>
      <c r="UN623" s="20"/>
      <c r="UO623" s="20"/>
      <c r="UP623" s="20"/>
      <c r="UQ623" s="20"/>
      <c r="UR623" s="20"/>
      <c r="US623" s="20"/>
      <c r="UT623" s="20"/>
      <c r="UU623" s="20"/>
      <c r="UV623" s="20"/>
      <c r="UW623" s="20"/>
      <c r="UX623" s="20"/>
      <c r="UY623" s="20"/>
      <c r="UZ623" s="20"/>
      <c r="VA623" s="20"/>
      <c r="VB623" s="20"/>
      <c r="VC623" s="20"/>
      <c r="VD623" s="20"/>
      <c r="VE623" s="20"/>
      <c r="VF623" s="20"/>
      <c r="VG623" s="20"/>
      <c r="VH623" s="20"/>
      <c r="VI623" s="20"/>
      <c r="VJ623" s="20"/>
      <c r="VK623" s="20"/>
      <c r="VL623" s="20"/>
      <c r="VM623" s="20"/>
      <c r="VN623" s="20"/>
      <c r="VO623" s="20"/>
      <c r="VP623" s="20"/>
      <c r="VQ623" s="20"/>
      <c r="VR623" s="20"/>
      <c r="VS623" s="20"/>
      <c r="VT623" s="20"/>
      <c r="VU623" s="20"/>
      <c r="VV623" s="20"/>
      <c r="VW623" s="20"/>
      <c r="VX623" s="20"/>
      <c r="VY623" s="20"/>
      <c r="VZ623" s="20"/>
      <c r="WA623" s="20"/>
      <c r="WB623" s="20"/>
      <c r="WC623" s="20"/>
      <c r="WD623" s="20"/>
      <c r="WE623" s="20"/>
      <c r="WF623" s="20"/>
      <c r="WG623" s="20"/>
      <c r="WH623" s="20"/>
      <c r="WI623" s="20"/>
      <c r="WJ623" s="20"/>
      <c r="WK623" s="20"/>
      <c r="WL623" s="20"/>
      <c r="WM623" s="20"/>
      <c r="WN623" s="20"/>
    </row>
    <row r="624" spans="1:612" s="24" customFormat="1" ht="32" x14ac:dyDescent="0.2">
      <c r="A624" s="29">
        <v>9</v>
      </c>
      <c r="B624" s="585"/>
      <c r="C624" s="585"/>
      <c r="D624" s="574"/>
      <c r="E624" s="585"/>
      <c r="F624" s="29">
        <v>8</v>
      </c>
      <c r="G624" s="29" t="s">
        <v>682</v>
      </c>
      <c r="H624" s="29" t="s">
        <v>179</v>
      </c>
      <c r="I624" s="28"/>
      <c r="J624" s="40"/>
      <c r="K624" s="23"/>
      <c r="L624" s="27"/>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c r="DJ624" s="20"/>
      <c r="DK624" s="20"/>
      <c r="DL624" s="20"/>
      <c r="DM624" s="20"/>
      <c r="DN624" s="20"/>
      <c r="DO624" s="20"/>
      <c r="DP624" s="20"/>
      <c r="DQ624" s="20"/>
      <c r="DR624" s="20"/>
      <c r="DS624" s="20"/>
      <c r="DT624" s="20"/>
      <c r="DU624" s="20"/>
      <c r="DV624" s="20"/>
      <c r="DW624" s="20"/>
      <c r="DX624" s="20"/>
      <c r="DY624" s="20"/>
      <c r="DZ624" s="20"/>
      <c r="EA624" s="20"/>
      <c r="EB624" s="20"/>
      <c r="EC624" s="20"/>
      <c r="ED624" s="20"/>
      <c r="EE624" s="20"/>
      <c r="EF624" s="20"/>
      <c r="EG624" s="20"/>
      <c r="EH624" s="20"/>
      <c r="EI624" s="20"/>
      <c r="EJ624" s="20"/>
      <c r="EK624" s="20"/>
      <c r="EL624" s="20"/>
      <c r="EM624" s="20"/>
      <c r="EN624" s="20"/>
      <c r="EO624" s="20"/>
      <c r="EP624" s="20"/>
      <c r="EQ624" s="20"/>
      <c r="ER624" s="20"/>
      <c r="ES624" s="20"/>
      <c r="ET624" s="20"/>
      <c r="EU624" s="20"/>
      <c r="EV624" s="20"/>
      <c r="EW624" s="20"/>
      <c r="EX624" s="20"/>
      <c r="EY624" s="20"/>
      <c r="EZ624" s="20"/>
      <c r="FA624" s="20"/>
      <c r="FB624" s="20"/>
      <c r="FC624" s="20"/>
      <c r="FD624" s="20"/>
      <c r="FE624" s="20"/>
      <c r="FF624" s="20"/>
      <c r="FG624" s="20"/>
      <c r="FH624" s="20"/>
      <c r="FI624" s="20"/>
      <c r="FJ624" s="20"/>
      <c r="FK624" s="20"/>
      <c r="FL624" s="20"/>
      <c r="FM624" s="20"/>
      <c r="FN624" s="20"/>
      <c r="FO624" s="20"/>
      <c r="FP624" s="20"/>
      <c r="FQ624" s="20"/>
      <c r="FR624" s="20"/>
      <c r="FS624" s="20"/>
      <c r="FT624" s="20"/>
      <c r="FU624" s="20"/>
      <c r="FV624" s="20"/>
      <c r="FW624" s="20"/>
      <c r="FX624" s="20"/>
      <c r="FY624" s="20"/>
      <c r="FZ624" s="20"/>
      <c r="GA624" s="20"/>
      <c r="GB624" s="20"/>
      <c r="GC624" s="20"/>
      <c r="GD624" s="20"/>
      <c r="GE624" s="20"/>
      <c r="GF624" s="20"/>
      <c r="GG624" s="20"/>
      <c r="GH624" s="20"/>
      <c r="GI624" s="20"/>
      <c r="GJ624" s="20"/>
      <c r="GK624" s="20"/>
      <c r="GL624" s="20"/>
      <c r="GM624" s="20"/>
      <c r="GN624" s="20"/>
      <c r="GO624" s="20"/>
      <c r="GP624" s="20"/>
      <c r="GQ624" s="20"/>
      <c r="GR624" s="20"/>
      <c r="GS624" s="20"/>
      <c r="GT624" s="20"/>
      <c r="GU624" s="20"/>
      <c r="GV624" s="20"/>
      <c r="GW624" s="20"/>
      <c r="GX624" s="20"/>
      <c r="GY624" s="20"/>
      <c r="GZ624" s="20"/>
      <c r="HA624" s="20"/>
      <c r="HB624" s="20"/>
      <c r="HC624" s="20"/>
      <c r="HD624" s="20"/>
      <c r="HE624" s="20"/>
      <c r="HF624" s="20"/>
      <c r="HG624" s="20"/>
      <c r="HH624" s="20"/>
      <c r="HI624" s="20"/>
      <c r="HJ624" s="20"/>
      <c r="HK624" s="20"/>
      <c r="HL624" s="20"/>
      <c r="HM624" s="20"/>
      <c r="HN624" s="20"/>
      <c r="HO624" s="20"/>
      <c r="HP624" s="20"/>
      <c r="HQ624" s="20"/>
      <c r="HR624" s="20"/>
      <c r="HS624" s="20"/>
      <c r="HT624" s="20"/>
      <c r="HU624" s="20"/>
      <c r="HV624" s="20"/>
      <c r="HW624" s="20"/>
      <c r="HX624" s="20"/>
      <c r="HY624" s="20"/>
      <c r="HZ624" s="20"/>
      <c r="IA624" s="20"/>
      <c r="IB624" s="20"/>
      <c r="IC624" s="20"/>
      <c r="ID624" s="20"/>
      <c r="IE624" s="20"/>
      <c r="IF624" s="20"/>
      <c r="IG624" s="20"/>
      <c r="IH624" s="20"/>
      <c r="II624" s="20"/>
      <c r="IJ624" s="20"/>
      <c r="IK624" s="20"/>
      <c r="IL624" s="20"/>
      <c r="IM624" s="20"/>
      <c r="IN624" s="20"/>
      <c r="IO624" s="20"/>
      <c r="IP624" s="20"/>
      <c r="IQ624" s="20"/>
      <c r="IR624" s="20"/>
      <c r="IS624" s="20"/>
      <c r="IT624" s="20"/>
      <c r="IU624" s="20"/>
      <c r="IV624" s="20"/>
      <c r="IW624" s="20"/>
      <c r="IX624" s="20"/>
      <c r="IY624" s="20"/>
      <c r="IZ624" s="20"/>
      <c r="JA624" s="20"/>
      <c r="JB624" s="20"/>
      <c r="JC624" s="20"/>
      <c r="JD624" s="20"/>
      <c r="JE624" s="20"/>
      <c r="JF624" s="20"/>
      <c r="JG624" s="20"/>
      <c r="JH624" s="20"/>
      <c r="JI624" s="20"/>
      <c r="JJ624" s="20"/>
      <c r="JK624" s="20"/>
      <c r="JL624" s="20"/>
      <c r="JM624" s="20"/>
      <c r="JN624" s="20"/>
      <c r="JO624" s="20"/>
      <c r="JP624" s="20"/>
      <c r="JQ624" s="20"/>
      <c r="JR624" s="20"/>
      <c r="JS624" s="20"/>
      <c r="JT624" s="20"/>
      <c r="JU624" s="20"/>
      <c r="JV624" s="20"/>
      <c r="JW624" s="20"/>
      <c r="JX624" s="20"/>
      <c r="JY624" s="20"/>
      <c r="JZ624" s="20"/>
      <c r="KA624" s="20"/>
      <c r="KB624" s="20"/>
      <c r="KC624" s="20"/>
      <c r="KD624" s="20"/>
      <c r="KE624" s="20"/>
      <c r="KF624" s="20"/>
      <c r="KG624" s="20"/>
      <c r="KH624" s="20"/>
      <c r="KI624" s="20"/>
      <c r="KJ624" s="20"/>
      <c r="KK624" s="20"/>
      <c r="KL624" s="20"/>
      <c r="KM624" s="20"/>
      <c r="KN624" s="20"/>
      <c r="KO624" s="20"/>
      <c r="KP624" s="20"/>
      <c r="KQ624" s="20"/>
      <c r="KR624" s="20"/>
      <c r="KS624" s="20"/>
      <c r="KT624" s="20"/>
      <c r="KU624" s="20"/>
      <c r="KV624" s="20"/>
      <c r="KW624" s="20"/>
      <c r="KX624" s="20"/>
      <c r="KY624" s="20"/>
      <c r="KZ624" s="20"/>
      <c r="LA624" s="20"/>
      <c r="LB624" s="20"/>
      <c r="LC624" s="20"/>
      <c r="LD624" s="20"/>
      <c r="LE624" s="20"/>
      <c r="LF624" s="20"/>
      <c r="LG624" s="20"/>
      <c r="LH624" s="20"/>
      <c r="LI624" s="20"/>
      <c r="LJ624" s="20"/>
      <c r="LK624" s="20"/>
      <c r="LL624" s="20"/>
      <c r="LM624" s="20"/>
      <c r="LN624" s="20"/>
      <c r="LO624" s="20"/>
      <c r="LP624" s="20"/>
      <c r="LQ624" s="20"/>
      <c r="LR624" s="20"/>
      <c r="LS624" s="20"/>
      <c r="LT624" s="20"/>
      <c r="LU624" s="20"/>
      <c r="LV624" s="20"/>
      <c r="LW624" s="20"/>
      <c r="LX624" s="20"/>
      <c r="LY624" s="20"/>
      <c r="LZ624" s="20"/>
      <c r="MA624" s="20"/>
      <c r="MB624" s="20"/>
      <c r="MC624" s="20"/>
      <c r="MD624" s="20"/>
      <c r="ME624" s="20"/>
      <c r="MF624" s="20"/>
      <c r="MG624" s="20"/>
      <c r="MH624" s="20"/>
      <c r="MI624" s="20"/>
      <c r="MJ624" s="20"/>
      <c r="MK624" s="20"/>
      <c r="ML624" s="20"/>
      <c r="MM624" s="20"/>
      <c r="MN624" s="20"/>
      <c r="MO624" s="20"/>
      <c r="MP624" s="20"/>
      <c r="MQ624" s="20"/>
      <c r="MR624" s="20"/>
      <c r="MS624" s="20"/>
      <c r="MT624" s="20"/>
      <c r="MU624" s="20"/>
      <c r="MV624" s="20"/>
      <c r="MW624" s="20"/>
      <c r="MX624" s="20"/>
      <c r="MY624" s="20"/>
      <c r="MZ624" s="20"/>
      <c r="NA624" s="20"/>
      <c r="NB624" s="20"/>
      <c r="NC624" s="20"/>
      <c r="ND624" s="20"/>
      <c r="NE624" s="20"/>
      <c r="NF624" s="20"/>
      <c r="NG624" s="20"/>
      <c r="NH624" s="20"/>
      <c r="NI624" s="20"/>
      <c r="NJ624" s="20"/>
      <c r="NK624" s="20"/>
      <c r="NL624" s="20"/>
      <c r="NM624" s="20"/>
      <c r="NN624" s="20"/>
      <c r="NO624" s="20"/>
      <c r="NP624" s="20"/>
      <c r="NQ624" s="20"/>
      <c r="NR624" s="20"/>
      <c r="NS624" s="20"/>
      <c r="NT624" s="20"/>
      <c r="NU624" s="20"/>
      <c r="NV624" s="20"/>
      <c r="NW624" s="20"/>
      <c r="NX624" s="20"/>
      <c r="NY624" s="20"/>
      <c r="NZ624" s="20"/>
      <c r="OA624" s="20"/>
      <c r="OB624" s="20"/>
      <c r="OC624" s="20"/>
      <c r="OD624" s="20"/>
      <c r="OE624" s="20"/>
      <c r="OF624" s="20"/>
      <c r="OG624" s="20"/>
      <c r="OH624" s="20"/>
      <c r="OI624" s="20"/>
      <c r="OJ624" s="20"/>
      <c r="OK624" s="20"/>
      <c r="OL624" s="20"/>
      <c r="OM624" s="20"/>
      <c r="ON624" s="20"/>
      <c r="OO624" s="20"/>
      <c r="OP624" s="20"/>
      <c r="OQ624" s="20"/>
      <c r="OR624" s="20"/>
      <c r="OS624" s="20"/>
      <c r="OT624" s="20"/>
      <c r="OU624" s="20"/>
      <c r="OV624" s="20"/>
      <c r="OW624" s="20"/>
      <c r="OX624" s="20"/>
      <c r="OY624" s="20"/>
      <c r="OZ624" s="20"/>
      <c r="PA624" s="20"/>
      <c r="PB624" s="20"/>
      <c r="PC624" s="20"/>
      <c r="PD624" s="20"/>
      <c r="PE624" s="20"/>
      <c r="PF624" s="20"/>
      <c r="PG624" s="20"/>
      <c r="PH624" s="20"/>
      <c r="PI624" s="20"/>
      <c r="PJ624" s="20"/>
      <c r="PK624" s="20"/>
      <c r="PL624" s="20"/>
      <c r="PM624" s="20"/>
      <c r="PN624" s="20"/>
      <c r="PO624" s="20"/>
      <c r="PP624" s="20"/>
      <c r="PQ624" s="20"/>
      <c r="PR624" s="20"/>
      <c r="PS624" s="20"/>
      <c r="PT624" s="20"/>
      <c r="PU624" s="20"/>
      <c r="PV624" s="20"/>
      <c r="PW624" s="20"/>
      <c r="PX624" s="20"/>
      <c r="PY624" s="20"/>
      <c r="PZ624" s="20"/>
      <c r="QA624" s="20"/>
      <c r="QB624" s="20"/>
      <c r="QC624" s="20"/>
      <c r="QD624" s="20"/>
      <c r="QE624" s="20"/>
      <c r="QF624" s="20"/>
      <c r="QG624" s="20"/>
      <c r="QH624" s="20"/>
      <c r="QI624" s="20"/>
      <c r="QJ624" s="20"/>
      <c r="QK624" s="20"/>
      <c r="QL624" s="20"/>
      <c r="QM624" s="20"/>
      <c r="QN624" s="20"/>
      <c r="QO624" s="20"/>
      <c r="QP624" s="20"/>
      <c r="QQ624" s="20"/>
      <c r="QR624" s="20"/>
      <c r="QS624" s="20"/>
      <c r="QT624" s="20"/>
      <c r="QU624" s="20"/>
      <c r="QV624" s="20"/>
      <c r="QW624" s="20"/>
      <c r="QX624" s="20"/>
      <c r="QY624" s="20"/>
      <c r="QZ624" s="20"/>
      <c r="RA624" s="20"/>
      <c r="RB624" s="20"/>
      <c r="RC624" s="20"/>
      <c r="RD624" s="20"/>
      <c r="RE624" s="20"/>
      <c r="RF624" s="20"/>
      <c r="RG624" s="20"/>
      <c r="RH624" s="20"/>
      <c r="RI624" s="20"/>
      <c r="RJ624" s="20"/>
      <c r="RK624" s="20"/>
      <c r="RL624" s="20"/>
      <c r="RM624" s="20"/>
      <c r="RN624" s="20"/>
      <c r="RO624" s="20"/>
      <c r="RP624" s="20"/>
      <c r="RQ624" s="20"/>
      <c r="RR624" s="20"/>
      <c r="RS624" s="20"/>
      <c r="RT624" s="20"/>
      <c r="RU624" s="20"/>
      <c r="RV624" s="20"/>
      <c r="RW624" s="20"/>
      <c r="RX624" s="20"/>
      <c r="RY624" s="20"/>
      <c r="RZ624" s="20"/>
      <c r="SA624" s="20"/>
      <c r="SB624" s="20"/>
      <c r="SC624" s="20"/>
      <c r="SD624" s="20"/>
      <c r="SE624" s="20"/>
      <c r="SF624" s="20"/>
      <c r="SG624" s="20"/>
      <c r="SH624" s="20"/>
      <c r="SI624" s="20"/>
      <c r="SJ624" s="20"/>
      <c r="SK624" s="20"/>
      <c r="SL624" s="20"/>
      <c r="SM624" s="20"/>
      <c r="SN624" s="20"/>
      <c r="SO624" s="20"/>
      <c r="SP624" s="20"/>
      <c r="SQ624" s="20"/>
      <c r="SR624" s="20"/>
      <c r="SS624" s="20"/>
      <c r="ST624" s="20"/>
      <c r="SU624" s="20"/>
      <c r="SV624" s="20"/>
      <c r="SW624" s="20"/>
      <c r="SX624" s="20"/>
      <c r="SY624" s="20"/>
      <c r="SZ624" s="20"/>
      <c r="TA624" s="20"/>
      <c r="TB624" s="20"/>
      <c r="TC624" s="20"/>
      <c r="TD624" s="20"/>
      <c r="TE624" s="20"/>
      <c r="TF624" s="20"/>
      <c r="TG624" s="20"/>
      <c r="TH624" s="20"/>
      <c r="TI624" s="20"/>
      <c r="TJ624" s="20"/>
      <c r="TK624" s="20"/>
      <c r="TL624" s="20"/>
      <c r="TM624" s="20"/>
      <c r="TN624" s="20"/>
      <c r="TO624" s="20"/>
      <c r="TP624" s="20"/>
      <c r="TQ624" s="20"/>
      <c r="TR624" s="20"/>
      <c r="TS624" s="20"/>
      <c r="TT624" s="20"/>
      <c r="TU624" s="20"/>
      <c r="TV624" s="20"/>
      <c r="TW624" s="20"/>
      <c r="TX624" s="20"/>
      <c r="TY624" s="20"/>
      <c r="TZ624" s="20"/>
      <c r="UA624" s="20"/>
      <c r="UB624" s="20"/>
      <c r="UC624" s="20"/>
      <c r="UD624" s="20"/>
      <c r="UE624" s="20"/>
      <c r="UF624" s="20"/>
      <c r="UG624" s="20"/>
      <c r="UH624" s="20"/>
      <c r="UI624" s="20"/>
      <c r="UJ624" s="20"/>
      <c r="UK624" s="20"/>
      <c r="UL624" s="20"/>
      <c r="UM624" s="20"/>
      <c r="UN624" s="20"/>
      <c r="UO624" s="20"/>
      <c r="UP624" s="20"/>
      <c r="UQ624" s="20"/>
      <c r="UR624" s="20"/>
      <c r="US624" s="20"/>
      <c r="UT624" s="20"/>
      <c r="UU624" s="20"/>
      <c r="UV624" s="20"/>
      <c r="UW624" s="20"/>
      <c r="UX624" s="20"/>
      <c r="UY624" s="20"/>
      <c r="UZ624" s="20"/>
      <c r="VA624" s="20"/>
      <c r="VB624" s="20"/>
      <c r="VC624" s="20"/>
      <c r="VD624" s="20"/>
      <c r="VE624" s="20"/>
      <c r="VF624" s="20"/>
      <c r="VG624" s="20"/>
      <c r="VH624" s="20"/>
      <c r="VI624" s="20"/>
      <c r="VJ624" s="20"/>
      <c r="VK624" s="20"/>
      <c r="VL624" s="20"/>
      <c r="VM624" s="20"/>
      <c r="VN624" s="20"/>
      <c r="VO624" s="20"/>
      <c r="VP624" s="20"/>
      <c r="VQ624" s="20"/>
      <c r="VR624" s="20"/>
      <c r="VS624" s="20"/>
      <c r="VT624" s="20"/>
      <c r="VU624" s="20"/>
      <c r="VV624" s="20"/>
      <c r="VW624" s="20"/>
      <c r="VX624" s="20"/>
      <c r="VY624" s="20"/>
      <c r="VZ624" s="20"/>
      <c r="WA624" s="20"/>
      <c r="WB624" s="20"/>
      <c r="WC624" s="20"/>
      <c r="WD624" s="20"/>
      <c r="WE624" s="20"/>
      <c r="WF624" s="20"/>
      <c r="WG624" s="20"/>
      <c r="WH624" s="20"/>
      <c r="WI624" s="20"/>
      <c r="WJ624" s="20"/>
      <c r="WK624" s="20"/>
      <c r="WL624" s="20"/>
      <c r="WM624" s="20"/>
      <c r="WN624" s="20"/>
    </row>
    <row r="625" spans="1:612" s="24" customFormat="1" ht="16" x14ac:dyDescent="0.2">
      <c r="A625" s="29">
        <v>9</v>
      </c>
      <c r="B625" s="585"/>
      <c r="C625" s="585"/>
      <c r="D625" s="574"/>
      <c r="E625" s="585"/>
      <c r="F625" s="29">
        <v>9</v>
      </c>
      <c r="G625" s="29" t="s">
        <v>684</v>
      </c>
      <c r="H625" s="29" t="s">
        <v>179</v>
      </c>
      <c r="I625" s="28"/>
      <c r="J625" s="40"/>
      <c r="K625" s="23"/>
      <c r="L625" s="27"/>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c r="DJ625" s="20"/>
      <c r="DK625" s="20"/>
      <c r="DL625" s="20"/>
      <c r="DM625" s="20"/>
      <c r="DN625" s="20"/>
      <c r="DO625" s="20"/>
      <c r="DP625" s="20"/>
      <c r="DQ625" s="20"/>
      <c r="DR625" s="20"/>
      <c r="DS625" s="20"/>
      <c r="DT625" s="20"/>
      <c r="DU625" s="20"/>
      <c r="DV625" s="20"/>
      <c r="DW625" s="20"/>
      <c r="DX625" s="20"/>
      <c r="DY625" s="20"/>
      <c r="DZ625" s="20"/>
      <c r="EA625" s="20"/>
      <c r="EB625" s="20"/>
      <c r="EC625" s="20"/>
      <c r="ED625" s="20"/>
      <c r="EE625" s="20"/>
      <c r="EF625" s="20"/>
      <c r="EG625" s="20"/>
      <c r="EH625" s="20"/>
      <c r="EI625" s="20"/>
      <c r="EJ625" s="20"/>
      <c r="EK625" s="20"/>
      <c r="EL625" s="20"/>
      <c r="EM625" s="20"/>
      <c r="EN625" s="20"/>
      <c r="EO625" s="20"/>
      <c r="EP625" s="20"/>
      <c r="EQ625" s="20"/>
      <c r="ER625" s="20"/>
      <c r="ES625" s="20"/>
      <c r="ET625" s="20"/>
      <c r="EU625" s="20"/>
      <c r="EV625" s="20"/>
      <c r="EW625" s="20"/>
      <c r="EX625" s="20"/>
      <c r="EY625" s="20"/>
      <c r="EZ625" s="20"/>
      <c r="FA625" s="20"/>
      <c r="FB625" s="20"/>
      <c r="FC625" s="20"/>
      <c r="FD625" s="20"/>
      <c r="FE625" s="20"/>
      <c r="FF625" s="20"/>
      <c r="FG625" s="20"/>
      <c r="FH625" s="20"/>
      <c r="FI625" s="20"/>
      <c r="FJ625" s="20"/>
      <c r="FK625" s="20"/>
      <c r="FL625" s="20"/>
      <c r="FM625" s="20"/>
      <c r="FN625" s="20"/>
      <c r="FO625" s="20"/>
      <c r="FP625" s="20"/>
      <c r="FQ625" s="20"/>
      <c r="FR625" s="20"/>
      <c r="FS625" s="20"/>
      <c r="FT625" s="20"/>
      <c r="FU625" s="20"/>
      <c r="FV625" s="20"/>
      <c r="FW625" s="20"/>
      <c r="FX625" s="20"/>
      <c r="FY625" s="20"/>
      <c r="FZ625" s="20"/>
      <c r="GA625" s="20"/>
      <c r="GB625" s="20"/>
      <c r="GC625" s="20"/>
      <c r="GD625" s="20"/>
      <c r="GE625" s="20"/>
      <c r="GF625" s="20"/>
      <c r="GG625" s="20"/>
      <c r="GH625" s="20"/>
      <c r="GI625" s="20"/>
      <c r="GJ625" s="20"/>
      <c r="GK625" s="20"/>
      <c r="GL625" s="20"/>
      <c r="GM625" s="20"/>
      <c r="GN625" s="20"/>
      <c r="GO625" s="20"/>
      <c r="GP625" s="20"/>
      <c r="GQ625" s="20"/>
      <c r="GR625" s="20"/>
      <c r="GS625" s="20"/>
      <c r="GT625" s="20"/>
      <c r="GU625" s="20"/>
      <c r="GV625" s="20"/>
      <c r="GW625" s="20"/>
      <c r="GX625" s="20"/>
      <c r="GY625" s="20"/>
      <c r="GZ625" s="20"/>
      <c r="HA625" s="20"/>
      <c r="HB625" s="20"/>
      <c r="HC625" s="20"/>
      <c r="HD625" s="20"/>
      <c r="HE625" s="20"/>
      <c r="HF625" s="20"/>
      <c r="HG625" s="20"/>
      <c r="HH625" s="20"/>
      <c r="HI625" s="20"/>
      <c r="HJ625" s="20"/>
      <c r="HK625" s="20"/>
      <c r="HL625" s="20"/>
      <c r="HM625" s="20"/>
      <c r="HN625" s="20"/>
      <c r="HO625" s="20"/>
      <c r="HP625" s="20"/>
      <c r="HQ625" s="20"/>
      <c r="HR625" s="20"/>
      <c r="HS625" s="20"/>
      <c r="HT625" s="20"/>
      <c r="HU625" s="20"/>
      <c r="HV625" s="20"/>
      <c r="HW625" s="20"/>
      <c r="HX625" s="20"/>
      <c r="HY625" s="20"/>
      <c r="HZ625" s="20"/>
      <c r="IA625" s="20"/>
      <c r="IB625" s="20"/>
      <c r="IC625" s="20"/>
      <c r="ID625" s="20"/>
      <c r="IE625" s="20"/>
      <c r="IF625" s="20"/>
      <c r="IG625" s="20"/>
      <c r="IH625" s="20"/>
      <c r="II625" s="20"/>
      <c r="IJ625" s="20"/>
      <c r="IK625" s="20"/>
      <c r="IL625" s="20"/>
      <c r="IM625" s="20"/>
      <c r="IN625" s="20"/>
      <c r="IO625" s="20"/>
      <c r="IP625" s="20"/>
      <c r="IQ625" s="20"/>
      <c r="IR625" s="20"/>
      <c r="IS625" s="20"/>
      <c r="IT625" s="20"/>
      <c r="IU625" s="20"/>
      <c r="IV625" s="20"/>
      <c r="IW625" s="20"/>
      <c r="IX625" s="20"/>
      <c r="IY625" s="20"/>
      <c r="IZ625" s="20"/>
      <c r="JA625" s="20"/>
      <c r="JB625" s="20"/>
      <c r="JC625" s="20"/>
      <c r="JD625" s="20"/>
      <c r="JE625" s="20"/>
      <c r="JF625" s="20"/>
      <c r="JG625" s="20"/>
      <c r="JH625" s="20"/>
      <c r="JI625" s="20"/>
      <c r="JJ625" s="20"/>
      <c r="JK625" s="20"/>
      <c r="JL625" s="20"/>
      <c r="JM625" s="20"/>
      <c r="JN625" s="20"/>
      <c r="JO625" s="20"/>
      <c r="JP625" s="20"/>
      <c r="JQ625" s="20"/>
      <c r="JR625" s="20"/>
      <c r="JS625" s="20"/>
      <c r="JT625" s="20"/>
      <c r="JU625" s="20"/>
      <c r="JV625" s="20"/>
      <c r="JW625" s="20"/>
      <c r="JX625" s="20"/>
      <c r="JY625" s="20"/>
      <c r="JZ625" s="20"/>
      <c r="KA625" s="20"/>
      <c r="KB625" s="20"/>
      <c r="KC625" s="20"/>
      <c r="KD625" s="20"/>
      <c r="KE625" s="20"/>
      <c r="KF625" s="20"/>
      <c r="KG625" s="20"/>
      <c r="KH625" s="20"/>
      <c r="KI625" s="20"/>
      <c r="KJ625" s="20"/>
      <c r="KK625" s="20"/>
      <c r="KL625" s="20"/>
      <c r="KM625" s="20"/>
      <c r="KN625" s="20"/>
      <c r="KO625" s="20"/>
      <c r="KP625" s="20"/>
      <c r="KQ625" s="20"/>
      <c r="KR625" s="20"/>
      <c r="KS625" s="20"/>
      <c r="KT625" s="20"/>
      <c r="KU625" s="20"/>
      <c r="KV625" s="20"/>
      <c r="KW625" s="20"/>
      <c r="KX625" s="20"/>
      <c r="KY625" s="20"/>
      <c r="KZ625" s="20"/>
      <c r="LA625" s="20"/>
      <c r="LB625" s="20"/>
      <c r="LC625" s="20"/>
      <c r="LD625" s="20"/>
      <c r="LE625" s="20"/>
      <c r="LF625" s="20"/>
      <c r="LG625" s="20"/>
      <c r="LH625" s="20"/>
      <c r="LI625" s="20"/>
      <c r="LJ625" s="20"/>
      <c r="LK625" s="20"/>
      <c r="LL625" s="20"/>
      <c r="LM625" s="20"/>
      <c r="LN625" s="20"/>
      <c r="LO625" s="20"/>
      <c r="LP625" s="20"/>
      <c r="LQ625" s="20"/>
      <c r="LR625" s="20"/>
      <c r="LS625" s="20"/>
      <c r="LT625" s="20"/>
      <c r="LU625" s="20"/>
      <c r="LV625" s="20"/>
      <c r="LW625" s="20"/>
      <c r="LX625" s="20"/>
      <c r="LY625" s="20"/>
      <c r="LZ625" s="20"/>
      <c r="MA625" s="20"/>
      <c r="MB625" s="20"/>
      <c r="MC625" s="20"/>
      <c r="MD625" s="20"/>
      <c r="ME625" s="20"/>
      <c r="MF625" s="20"/>
      <c r="MG625" s="20"/>
      <c r="MH625" s="20"/>
      <c r="MI625" s="20"/>
      <c r="MJ625" s="20"/>
      <c r="MK625" s="20"/>
      <c r="ML625" s="20"/>
      <c r="MM625" s="20"/>
      <c r="MN625" s="20"/>
      <c r="MO625" s="20"/>
      <c r="MP625" s="20"/>
      <c r="MQ625" s="20"/>
      <c r="MR625" s="20"/>
      <c r="MS625" s="20"/>
      <c r="MT625" s="20"/>
      <c r="MU625" s="20"/>
      <c r="MV625" s="20"/>
      <c r="MW625" s="20"/>
      <c r="MX625" s="20"/>
      <c r="MY625" s="20"/>
      <c r="MZ625" s="20"/>
      <c r="NA625" s="20"/>
      <c r="NB625" s="20"/>
      <c r="NC625" s="20"/>
      <c r="ND625" s="20"/>
      <c r="NE625" s="20"/>
      <c r="NF625" s="20"/>
      <c r="NG625" s="20"/>
      <c r="NH625" s="20"/>
      <c r="NI625" s="20"/>
      <c r="NJ625" s="20"/>
      <c r="NK625" s="20"/>
      <c r="NL625" s="20"/>
      <c r="NM625" s="20"/>
      <c r="NN625" s="20"/>
      <c r="NO625" s="20"/>
      <c r="NP625" s="20"/>
      <c r="NQ625" s="20"/>
      <c r="NR625" s="20"/>
      <c r="NS625" s="20"/>
      <c r="NT625" s="20"/>
      <c r="NU625" s="20"/>
      <c r="NV625" s="20"/>
      <c r="NW625" s="20"/>
      <c r="NX625" s="20"/>
      <c r="NY625" s="20"/>
      <c r="NZ625" s="20"/>
      <c r="OA625" s="20"/>
      <c r="OB625" s="20"/>
      <c r="OC625" s="20"/>
      <c r="OD625" s="20"/>
      <c r="OE625" s="20"/>
      <c r="OF625" s="20"/>
      <c r="OG625" s="20"/>
      <c r="OH625" s="20"/>
      <c r="OI625" s="20"/>
      <c r="OJ625" s="20"/>
      <c r="OK625" s="20"/>
      <c r="OL625" s="20"/>
      <c r="OM625" s="20"/>
      <c r="ON625" s="20"/>
      <c r="OO625" s="20"/>
      <c r="OP625" s="20"/>
      <c r="OQ625" s="20"/>
      <c r="OR625" s="20"/>
      <c r="OS625" s="20"/>
      <c r="OT625" s="20"/>
      <c r="OU625" s="20"/>
      <c r="OV625" s="20"/>
      <c r="OW625" s="20"/>
      <c r="OX625" s="20"/>
      <c r="OY625" s="20"/>
      <c r="OZ625" s="20"/>
      <c r="PA625" s="20"/>
      <c r="PB625" s="20"/>
      <c r="PC625" s="20"/>
      <c r="PD625" s="20"/>
      <c r="PE625" s="20"/>
      <c r="PF625" s="20"/>
      <c r="PG625" s="20"/>
      <c r="PH625" s="20"/>
      <c r="PI625" s="20"/>
      <c r="PJ625" s="20"/>
      <c r="PK625" s="20"/>
      <c r="PL625" s="20"/>
      <c r="PM625" s="20"/>
      <c r="PN625" s="20"/>
      <c r="PO625" s="20"/>
      <c r="PP625" s="20"/>
      <c r="PQ625" s="20"/>
      <c r="PR625" s="20"/>
      <c r="PS625" s="20"/>
      <c r="PT625" s="20"/>
      <c r="PU625" s="20"/>
      <c r="PV625" s="20"/>
      <c r="PW625" s="20"/>
      <c r="PX625" s="20"/>
      <c r="PY625" s="20"/>
      <c r="PZ625" s="20"/>
      <c r="QA625" s="20"/>
      <c r="QB625" s="20"/>
      <c r="QC625" s="20"/>
      <c r="QD625" s="20"/>
      <c r="QE625" s="20"/>
      <c r="QF625" s="20"/>
      <c r="QG625" s="20"/>
      <c r="QH625" s="20"/>
      <c r="QI625" s="20"/>
      <c r="QJ625" s="20"/>
      <c r="QK625" s="20"/>
      <c r="QL625" s="20"/>
      <c r="QM625" s="20"/>
      <c r="QN625" s="20"/>
      <c r="QO625" s="20"/>
      <c r="QP625" s="20"/>
      <c r="QQ625" s="20"/>
      <c r="QR625" s="20"/>
      <c r="QS625" s="20"/>
      <c r="QT625" s="20"/>
      <c r="QU625" s="20"/>
      <c r="QV625" s="20"/>
      <c r="QW625" s="20"/>
      <c r="QX625" s="20"/>
      <c r="QY625" s="20"/>
      <c r="QZ625" s="20"/>
      <c r="RA625" s="20"/>
      <c r="RB625" s="20"/>
      <c r="RC625" s="20"/>
      <c r="RD625" s="20"/>
      <c r="RE625" s="20"/>
      <c r="RF625" s="20"/>
      <c r="RG625" s="20"/>
      <c r="RH625" s="20"/>
      <c r="RI625" s="20"/>
      <c r="RJ625" s="20"/>
      <c r="RK625" s="20"/>
      <c r="RL625" s="20"/>
      <c r="RM625" s="20"/>
      <c r="RN625" s="20"/>
      <c r="RO625" s="20"/>
      <c r="RP625" s="20"/>
      <c r="RQ625" s="20"/>
      <c r="RR625" s="20"/>
      <c r="RS625" s="20"/>
      <c r="RT625" s="20"/>
      <c r="RU625" s="20"/>
      <c r="RV625" s="20"/>
      <c r="RW625" s="20"/>
      <c r="RX625" s="20"/>
      <c r="RY625" s="20"/>
      <c r="RZ625" s="20"/>
      <c r="SA625" s="20"/>
      <c r="SB625" s="20"/>
      <c r="SC625" s="20"/>
      <c r="SD625" s="20"/>
      <c r="SE625" s="20"/>
      <c r="SF625" s="20"/>
      <c r="SG625" s="20"/>
      <c r="SH625" s="20"/>
      <c r="SI625" s="20"/>
      <c r="SJ625" s="20"/>
      <c r="SK625" s="20"/>
      <c r="SL625" s="20"/>
      <c r="SM625" s="20"/>
      <c r="SN625" s="20"/>
      <c r="SO625" s="20"/>
      <c r="SP625" s="20"/>
      <c r="SQ625" s="20"/>
      <c r="SR625" s="20"/>
      <c r="SS625" s="20"/>
      <c r="ST625" s="20"/>
      <c r="SU625" s="20"/>
      <c r="SV625" s="20"/>
      <c r="SW625" s="20"/>
      <c r="SX625" s="20"/>
      <c r="SY625" s="20"/>
      <c r="SZ625" s="20"/>
      <c r="TA625" s="20"/>
      <c r="TB625" s="20"/>
      <c r="TC625" s="20"/>
      <c r="TD625" s="20"/>
      <c r="TE625" s="20"/>
      <c r="TF625" s="20"/>
      <c r="TG625" s="20"/>
      <c r="TH625" s="20"/>
      <c r="TI625" s="20"/>
      <c r="TJ625" s="20"/>
      <c r="TK625" s="20"/>
      <c r="TL625" s="20"/>
      <c r="TM625" s="20"/>
      <c r="TN625" s="20"/>
      <c r="TO625" s="20"/>
      <c r="TP625" s="20"/>
      <c r="TQ625" s="20"/>
      <c r="TR625" s="20"/>
      <c r="TS625" s="20"/>
      <c r="TT625" s="20"/>
      <c r="TU625" s="20"/>
      <c r="TV625" s="20"/>
      <c r="TW625" s="20"/>
      <c r="TX625" s="20"/>
      <c r="TY625" s="20"/>
      <c r="TZ625" s="20"/>
      <c r="UA625" s="20"/>
      <c r="UB625" s="20"/>
      <c r="UC625" s="20"/>
      <c r="UD625" s="20"/>
      <c r="UE625" s="20"/>
      <c r="UF625" s="20"/>
      <c r="UG625" s="20"/>
      <c r="UH625" s="20"/>
      <c r="UI625" s="20"/>
      <c r="UJ625" s="20"/>
      <c r="UK625" s="20"/>
      <c r="UL625" s="20"/>
      <c r="UM625" s="20"/>
      <c r="UN625" s="20"/>
      <c r="UO625" s="20"/>
      <c r="UP625" s="20"/>
      <c r="UQ625" s="20"/>
      <c r="UR625" s="20"/>
      <c r="US625" s="20"/>
      <c r="UT625" s="20"/>
      <c r="UU625" s="20"/>
      <c r="UV625" s="20"/>
      <c r="UW625" s="20"/>
      <c r="UX625" s="20"/>
      <c r="UY625" s="20"/>
      <c r="UZ625" s="20"/>
      <c r="VA625" s="20"/>
      <c r="VB625" s="20"/>
      <c r="VC625" s="20"/>
      <c r="VD625" s="20"/>
      <c r="VE625" s="20"/>
      <c r="VF625" s="20"/>
      <c r="VG625" s="20"/>
      <c r="VH625" s="20"/>
      <c r="VI625" s="20"/>
      <c r="VJ625" s="20"/>
      <c r="VK625" s="20"/>
      <c r="VL625" s="20"/>
      <c r="VM625" s="20"/>
      <c r="VN625" s="20"/>
      <c r="VO625" s="20"/>
      <c r="VP625" s="20"/>
      <c r="VQ625" s="20"/>
      <c r="VR625" s="20"/>
      <c r="VS625" s="20"/>
      <c r="VT625" s="20"/>
      <c r="VU625" s="20"/>
      <c r="VV625" s="20"/>
      <c r="VW625" s="20"/>
      <c r="VX625" s="20"/>
      <c r="VY625" s="20"/>
      <c r="VZ625" s="20"/>
      <c r="WA625" s="20"/>
      <c r="WB625" s="20"/>
      <c r="WC625" s="20"/>
      <c r="WD625" s="20"/>
      <c r="WE625" s="20"/>
      <c r="WF625" s="20"/>
      <c r="WG625" s="20"/>
      <c r="WH625" s="20"/>
      <c r="WI625" s="20"/>
      <c r="WJ625" s="20"/>
      <c r="WK625" s="20"/>
      <c r="WL625" s="20"/>
      <c r="WM625" s="20"/>
      <c r="WN625" s="20"/>
    </row>
    <row r="626" spans="1:612" s="24" customFormat="1" ht="16" x14ac:dyDescent="0.2">
      <c r="A626" s="29">
        <v>9</v>
      </c>
      <c r="B626" s="585"/>
      <c r="C626" s="585"/>
      <c r="D626" s="574"/>
      <c r="E626" s="585"/>
      <c r="F626" s="29">
        <v>10</v>
      </c>
      <c r="G626" s="29" t="s">
        <v>686</v>
      </c>
      <c r="H626" s="29" t="s">
        <v>179</v>
      </c>
      <c r="I626" s="28"/>
      <c r="J626" s="40"/>
      <c r="K626" s="23"/>
      <c r="L626" s="27"/>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c r="DJ626" s="20"/>
      <c r="DK626" s="20"/>
      <c r="DL626" s="20"/>
      <c r="DM626" s="20"/>
      <c r="DN626" s="20"/>
      <c r="DO626" s="20"/>
      <c r="DP626" s="20"/>
      <c r="DQ626" s="20"/>
      <c r="DR626" s="20"/>
      <c r="DS626" s="20"/>
      <c r="DT626" s="20"/>
      <c r="DU626" s="20"/>
      <c r="DV626" s="20"/>
      <c r="DW626" s="20"/>
      <c r="DX626" s="20"/>
      <c r="DY626" s="20"/>
      <c r="DZ626" s="20"/>
      <c r="EA626" s="20"/>
      <c r="EB626" s="20"/>
      <c r="EC626" s="20"/>
      <c r="ED626" s="20"/>
      <c r="EE626" s="20"/>
      <c r="EF626" s="20"/>
      <c r="EG626" s="20"/>
      <c r="EH626" s="20"/>
      <c r="EI626" s="20"/>
      <c r="EJ626" s="20"/>
      <c r="EK626" s="20"/>
      <c r="EL626" s="20"/>
      <c r="EM626" s="20"/>
      <c r="EN626" s="20"/>
      <c r="EO626" s="20"/>
      <c r="EP626" s="20"/>
      <c r="EQ626" s="20"/>
      <c r="ER626" s="20"/>
      <c r="ES626" s="20"/>
      <c r="ET626" s="20"/>
      <c r="EU626" s="20"/>
      <c r="EV626" s="20"/>
      <c r="EW626" s="20"/>
      <c r="EX626" s="20"/>
      <c r="EY626" s="20"/>
      <c r="EZ626" s="20"/>
      <c r="FA626" s="20"/>
      <c r="FB626" s="20"/>
      <c r="FC626" s="20"/>
      <c r="FD626" s="20"/>
      <c r="FE626" s="20"/>
      <c r="FF626" s="20"/>
      <c r="FG626" s="20"/>
      <c r="FH626" s="20"/>
      <c r="FI626" s="20"/>
      <c r="FJ626" s="20"/>
      <c r="FK626" s="20"/>
      <c r="FL626" s="20"/>
      <c r="FM626" s="20"/>
      <c r="FN626" s="20"/>
      <c r="FO626" s="20"/>
      <c r="FP626" s="20"/>
      <c r="FQ626" s="20"/>
      <c r="FR626" s="20"/>
      <c r="FS626" s="20"/>
      <c r="FT626" s="20"/>
      <c r="FU626" s="20"/>
      <c r="FV626" s="20"/>
      <c r="FW626" s="20"/>
      <c r="FX626" s="20"/>
      <c r="FY626" s="20"/>
      <c r="FZ626" s="20"/>
      <c r="GA626" s="20"/>
      <c r="GB626" s="20"/>
      <c r="GC626" s="20"/>
      <c r="GD626" s="20"/>
      <c r="GE626" s="20"/>
      <c r="GF626" s="20"/>
      <c r="GG626" s="20"/>
      <c r="GH626" s="20"/>
      <c r="GI626" s="20"/>
      <c r="GJ626" s="20"/>
      <c r="GK626" s="20"/>
      <c r="GL626" s="20"/>
      <c r="GM626" s="20"/>
      <c r="GN626" s="20"/>
      <c r="GO626" s="20"/>
      <c r="GP626" s="20"/>
      <c r="GQ626" s="20"/>
      <c r="GR626" s="20"/>
      <c r="GS626" s="20"/>
      <c r="GT626" s="20"/>
      <c r="GU626" s="20"/>
      <c r="GV626" s="20"/>
      <c r="GW626" s="20"/>
      <c r="GX626" s="20"/>
      <c r="GY626" s="20"/>
      <c r="GZ626" s="20"/>
      <c r="HA626" s="20"/>
      <c r="HB626" s="20"/>
      <c r="HC626" s="20"/>
      <c r="HD626" s="20"/>
      <c r="HE626" s="20"/>
      <c r="HF626" s="20"/>
      <c r="HG626" s="20"/>
      <c r="HH626" s="20"/>
      <c r="HI626" s="20"/>
      <c r="HJ626" s="20"/>
      <c r="HK626" s="20"/>
      <c r="HL626" s="20"/>
      <c r="HM626" s="20"/>
      <c r="HN626" s="20"/>
      <c r="HO626" s="20"/>
      <c r="HP626" s="20"/>
      <c r="HQ626" s="20"/>
      <c r="HR626" s="20"/>
      <c r="HS626" s="20"/>
      <c r="HT626" s="20"/>
      <c r="HU626" s="20"/>
      <c r="HV626" s="20"/>
      <c r="HW626" s="20"/>
      <c r="HX626" s="20"/>
      <c r="HY626" s="20"/>
      <c r="HZ626" s="20"/>
      <c r="IA626" s="20"/>
      <c r="IB626" s="20"/>
      <c r="IC626" s="20"/>
      <c r="ID626" s="20"/>
      <c r="IE626" s="20"/>
      <c r="IF626" s="20"/>
      <c r="IG626" s="20"/>
      <c r="IH626" s="20"/>
      <c r="II626" s="20"/>
      <c r="IJ626" s="20"/>
      <c r="IK626" s="20"/>
      <c r="IL626" s="20"/>
      <c r="IM626" s="20"/>
      <c r="IN626" s="20"/>
      <c r="IO626" s="20"/>
      <c r="IP626" s="20"/>
      <c r="IQ626" s="20"/>
      <c r="IR626" s="20"/>
      <c r="IS626" s="20"/>
      <c r="IT626" s="20"/>
      <c r="IU626" s="20"/>
      <c r="IV626" s="20"/>
      <c r="IW626" s="20"/>
      <c r="IX626" s="20"/>
      <c r="IY626" s="20"/>
      <c r="IZ626" s="20"/>
      <c r="JA626" s="20"/>
      <c r="JB626" s="20"/>
      <c r="JC626" s="20"/>
      <c r="JD626" s="20"/>
      <c r="JE626" s="20"/>
      <c r="JF626" s="20"/>
      <c r="JG626" s="20"/>
      <c r="JH626" s="20"/>
      <c r="JI626" s="20"/>
      <c r="JJ626" s="20"/>
      <c r="JK626" s="20"/>
      <c r="JL626" s="20"/>
      <c r="JM626" s="20"/>
      <c r="JN626" s="20"/>
      <c r="JO626" s="20"/>
      <c r="JP626" s="20"/>
      <c r="JQ626" s="20"/>
      <c r="JR626" s="20"/>
      <c r="JS626" s="20"/>
      <c r="JT626" s="20"/>
      <c r="JU626" s="20"/>
      <c r="JV626" s="20"/>
      <c r="JW626" s="20"/>
      <c r="JX626" s="20"/>
      <c r="JY626" s="20"/>
      <c r="JZ626" s="20"/>
      <c r="KA626" s="20"/>
      <c r="KB626" s="20"/>
      <c r="KC626" s="20"/>
      <c r="KD626" s="20"/>
      <c r="KE626" s="20"/>
      <c r="KF626" s="20"/>
      <c r="KG626" s="20"/>
      <c r="KH626" s="20"/>
      <c r="KI626" s="20"/>
      <c r="KJ626" s="20"/>
      <c r="KK626" s="20"/>
      <c r="KL626" s="20"/>
      <c r="KM626" s="20"/>
      <c r="KN626" s="20"/>
      <c r="KO626" s="20"/>
      <c r="KP626" s="20"/>
      <c r="KQ626" s="20"/>
      <c r="KR626" s="20"/>
      <c r="KS626" s="20"/>
      <c r="KT626" s="20"/>
      <c r="KU626" s="20"/>
      <c r="KV626" s="20"/>
      <c r="KW626" s="20"/>
      <c r="KX626" s="20"/>
      <c r="KY626" s="20"/>
      <c r="KZ626" s="20"/>
      <c r="LA626" s="20"/>
      <c r="LB626" s="20"/>
      <c r="LC626" s="20"/>
      <c r="LD626" s="20"/>
      <c r="LE626" s="20"/>
      <c r="LF626" s="20"/>
      <c r="LG626" s="20"/>
      <c r="LH626" s="20"/>
      <c r="LI626" s="20"/>
      <c r="LJ626" s="20"/>
      <c r="LK626" s="20"/>
      <c r="LL626" s="20"/>
      <c r="LM626" s="20"/>
      <c r="LN626" s="20"/>
      <c r="LO626" s="20"/>
      <c r="LP626" s="20"/>
      <c r="LQ626" s="20"/>
      <c r="LR626" s="20"/>
      <c r="LS626" s="20"/>
      <c r="LT626" s="20"/>
      <c r="LU626" s="20"/>
      <c r="LV626" s="20"/>
      <c r="LW626" s="20"/>
      <c r="LX626" s="20"/>
      <c r="LY626" s="20"/>
      <c r="LZ626" s="20"/>
      <c r="MA626" s="20"/>
      <c r="MB626" s="20"/>
      <c r="MC626" s="20"/>
      <c r="MD626" s="20"/>
      <c r="ME626" s="20"/>
      <c r="MF626" s="20"/>
      <c r="MG626" s="20"/>
      <c r="MH626" s="20"/>
      <c r="MI626" s="20"/>
      <c r="MJ626" s="20"/>
      <c r="MK626" s="20"/>
      <c r="ML626" s="20"/>
      <c r="MM626" s="20"/>
      <c r="MN626" s="20"/>
      <c r="MO626" s="20"/>
      <c r="MP626" s="20"/>
      <c r="MQ626" s="20"/>
      <c r="MR626" s="20"/>
      <c r="MS626" s="20"/>
      <c r="MT626" s="20"/>
      <c r="MU626" s="20"/>
      <c r="MV626" s="20"/>
      <c r="MW626" s="20"/>
      <c r="MX626" s="20"/>
      <c r="MY626" s="20"/>
      <c r="MZ626" s="20"/>
      <c r="NA626" s="20"/>
      <c r="NB626" s="20"/>
      <c r="NC626" s="20"/>
      <c r="ND626" s="20"/>
      <c r="NE626" s="20"/>
      <c r="NF626" s="20"/>
      <c r="NG626" s="20"/>
      <c r="NH626" s="20"/>
      <c r="NI626" s="20"/>
      <c r="NJ626" s="20"/>
      <c r="NK626" s="20"/>
      <c r="NL626" s="20"/>
      <c r="NM626" s="20"/>
      <c r="NN626" s="20"/>
      <c r="NO626" s="20"/>
      <c r="NP626" s="20"/>
      <c r="NQ626" s="20"/>
      <c r="NR626" s="20"/>
      <c r="NS626" s="20"/>
      <c r="NT626" s="20"/>
      <c r="NU626" s="20"/>
      <c r="NV626" s="20"/>
      <c r="NW626" s="20"/>
      <c r="NX626" s="20"/>
      <c r="NY626" s="20"/>
      <c r="NZ626" s="20"/>
      <c r="OA626" s="20"/>
      <c r="OB626" s="20"/>
      <c r="OC626" s="20"/>
      <c r="OD626" s="20"/>
      <c r="OE626" s="20"/>
      <c r="OF626" s="20"/>
      <c r="OG626" s="20"/>
      <c r="OH626" s="20"/>
      <c r="OI626" s="20"/>
      <c r="OJ626" s="20"/>
      <c r="OK626" s="20"/>
      <c r="OL626" s="20"/>
      <c r="OM626" s="20"/>
      <c r="ON626" s="20"/>
      <c r="OO626" s="20"/>
      <c r="OP626" s="20"/>
      <c r="OQ626" s="20"/>
      <c r="OR626" s="20"/>
      <c r="OS626" s="20"/>
      <c r="OT626" s="20"/>
      <c r="OU626" s="20"/>
      <c r="OV626" s="20"/>
      <c r="OW626" s="20"/>
      <c r="OX626" s="20"/>
      <c r="OY626" s="20"/>
      <c r="OZ626" s="20"/>
      <c r="PA626" s="20"/>
      <c r="PB626" s="20"/>
      <c r="PC626" s="20"/>
      <c r="PD626" s="20"/>
      <c r="PE626" s="20"/>
      <c r="PF626" s="20"/>
      <c r="PG626" s="20"/>
      <c r="PH626" s="20"/>
      <c r="PI626" s="20"/>
      <c r="PJ626" s="20"/>
      <c r="PK626" s="20"/>
      <c r="PL626" s="20"/>
      <c r="PM626" s="20"/>
      <c r="PN626" s="20"/>
      <c r="PO626" s="20"/>
      <c r="PP626" s="20"/>
      <c r="PQ626" s="20"/>
      <c r="PR626" s="20"/>
      <c r="PS626" s="20"/>
      <c r="PT626" s="20"/>
      <c r="PU626" s="20"/>
      <c r="PV626" s="20"/>
      <c r="PW626" s="20"/>
      <c r="PX626" s="20"/>
      <c r="PY626" s="20"/>
      <c r="PZ626" s="20"/>
      <c r="QA626" s="20"/>
      <c r="QB626" s="20"/>
      <c r="QC626" s="20"/>
      <c r="QD626" s="20"/>
      <c r="QE626" s="20"/>
      <c r="QF626" s="20"/>
      <c r="QG626" s="20"/>
      <c r="QH626" s="20"/>
      <c r="QI626" s="20"/>
      <c r="QJ626" s="20"/>
      <c r="QK626" s="20"/>
      <c r="QL626" s="20"/>
      <c r="QM626" s="20"/>
      <c r="QN626" s="20"/>
      <c r="QO626" s="20"/>
      <c r="QP626" s="20"/>
      <c r="QQ626" s="20"/>
      <c r="QR626" s="20"/>
      <c r="QS626" s="20"/>
      <c r="QT626" s="20"/>
      <c r="QU626" s="20"/>
      <c r="QV626" s="20"/>
      <c r="QW626" s="20"/>
      <c r="QX626" s="20"/>
      <c r="QY626" s="20"/>
      <c r="QZ626" s="20"/>
      <c r="RA626" s="20"/>
      <c r="RB626" s="20"/>
      <c r="RC626" s="20"/>
      <c r="RD626" s="20"/>
      <c r="RE626" s="20"/>
      <c r="RF626" s="20"/>
      <c r="RG626" s="20"/>
      <c r="RH626" s="20"/>
      <c r="RI626" s="20"/>
      <c r="RJ626" s="20"/>
      <c r="RK626" s="20"/>
      <c r="RL626" s="20"/>
      <c r="RM626" s="20"/>
      <c r="RN626" s="20"/>
      <c r="RO626" s="20"/>
      <c r="RP626" s="20"/>
      <c r="RQ626" s="20"/>
      <c r="RR626" s="20"/>
      <c r="RS626" s="20"/>
      <c r="RT626" s="20"/>
      <c r="RU626" s="20"/>
      <c r="RV626" s="20"/>
      <c r="RW626" s="20"/>
      <c r="RX626" s="20"/>
      <c r="RY626" s="20"/>
      <c r="RZ626" s="20"/>
      <c r="SA626" s="20"/>
      <c r="SB626" s="20"/>
      <c r="SC626" s="20"/>
      <c r="SD626" s="20"/>
      <c r="SE626" s="20"/>
      <c r="SF626" s="20"/>
      <c r="SG626" s="20"/>
      <c r="SH626" s="20"/>
      <c r="SI626" s="20"/>
      <c r="SJ626" s="20"/>
      <c r="SK626" s="20"/>
      <c r="SL626" s="20"/>
      <c r="SM626" s="20"/>
      <c r="SN626" s="20"/>
      <c r="SO626" s="20"/>
      <c r="SP626" s="20"/>
      <c r="SQ626" s="20"/>
      <c r="SR626" s="20"/>
      <c r="SS626" s="20"/>
      <c r="ST626" s="20"/>
      <c r="SU626" s="20"/>
      <c r="SV626" s="20"/>
      <c r="SW626" s="20"/>
      <c r="SX626" s="20"/>
      <c r="SY626" s="20"/>
      <c r="SZ626" s="20"/>
      <c r="TA626" s="20"/>
      <c r="TB626" s="20"/>
      <c r="TC626" s="20"/>
      <c r="TD626" s="20"/>
      <c r="TE626" s="20"/>
      <c r="TF626" s="20"/>
      <c r="TG626" s="20"/>
      <c r="TH626" s="20"/>
      <c r="TI626" s="20"/>
      <c r="TJ626" s="20"/>
      <c r="TK626" s="20"/>
      <c r="TL626" s="20"/>
      <c r="TM626" s="20"/>
      <c r="TN626" s="20"/>
      <c r="TO626" s="20"/>
      <c r="TP626" s="20"/>
      <c r="TQ626" s="20"/>
      <c r="TR626" s="20"/>
      <c r="TS626" s="20"/>
      <c r="TT626" s="20"/>
      <c r="TU626" s="20"/>
      <c r="TV626" s="20"/>
      <c r="TW626" s="20"/>
      <c r="TX626" s="20"/>
      <c r="TY626" s="20"/>
      <c r="TZ626" s="20"/>
      <c r="UA626" s="20"/>
      <c r="UB626" s="20"/>
      <c r="UC626" s="20"/>
      <c r="UD626" s="20"/>
      <c r="UE626" s="20"/>
      <c r="UF626" s="20"/>
      <c r="UG626" s="20"/>
      <c r="UH626" s="20"/>
      <c r="UI626" s="20"/>
      <c r="UJ626" s="20"/>
      <c r="UK626" s="20"/>
      <c r="UL626" s="20"/>
      <c r="UM626" s="20"/>
      <c r="UN626" s="20"/>
      <c r="UO626" s="20"/>
      <c r="UP626" s="20"/>
      <c r="UQ626" s="20"/>
      <c r="UR626" s="20"/>
      <c r="US626" s="20"/>
      <c r="UT626" s="20"/>
      <c r="UU626" s="20"/>
      <c r="UV626" s="20"/>
      <c r="UW626" s="20"/>
      <c r="UX626" s="20"/>
      <c r="UY626" s="20"/>
      <c r="UZ626" s="20"/>
      <c r="VA626" s="20"/>
      <c r="VB626" s="20"/>
      <c r="VC626" s="20"/>
      <c r="VD626" s="20"/>
      <c r="VE626" s="20"/>
      <c r="VF626" s="20"/>
      <c r="VG626" s="20"/>
      <c r="VH626" s="20"/>
      <c r="VI626" s="20"/>
      <c r="VJ626" s="20"/>
      <c r="VK626" s="20"/>
      <c r="VL626" s="20"/>
      <c r="VM626" s="20"/>
      <c r="VN626" s="20"/>
      <c r="VO626" s="20"/>
      <c r="VP626" s="20"/>
      <c r="VQ626" s="20"/>
      <c r="VR626" s="20"/>
      <c r="VS626" s="20"/>
      <c r="VT626" s="20"/>
      <c r="VU626" s="20"/>
      <c r="VV626" s="20"/>
      <c r="VW626" s="20"/>
      <c r="VX626" s="20"/>
      <c r="VY626" s="20"/>
      <c r="VZ626" s="20"/>
      <c r="WA626" s="20"/>
      <c r="WB626" s="20"/>
      <c r="WC626" s="20"/>
      <c r="WD626" s="20"/>
      <c r="WE626" s="20"/>
      <c r="WF626" s="20"/>
      <c r="WG626" s="20"/>
      <c r="WH626" s="20"/>
      <c r="WI626" s="20"/>
      <c r="WJ626" s="20"/>
      <c r="WK626" s="20"/>
      <c r="WL626" s="20"/>
      <c r="WM626" s="20"/>
      <c r="WN626" s="20"/>
    </row>
    <row r="627" spans="1:612" s="24" customFormat="1" ht="16" x14ac:dyDescent="0.2">
      <c r="A627" s="29">
        <v>9</v>
      </c>
      <c r="B627" s="585"/>
      <c r="C627" s="585"/>
      <c r="D627" s="574"/>
      <c r="E627" s="585"/>
      <c r="F627" s="29">
        <v>11</v>
      </c>
      <c r="G627" s="39" t="s">
        <v>687</v>
      </c>
      <c r="H627" s="29" t="s">
        <v>179</v>
      </c>
      <c r="I627" s="28"/>
      <c r="J627" s="40"/>
      <c r="K627" s="23"/>
      <c r="L627" s="27"/>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c r="DJ627" s="20"/>
      <c r="DK627" s="20"/>
      <c r="DL627" s="20"/>
      <c r="DM627" s="20"/>
      <c r="DN627" s="20"/>
      <c r="DO627" s="20"/>
      <c r="DP627" s="20"/>
      <c r="DQ627" s="20"/>
      <c r="DR627" s="20"/>
      <c r="DS627" s="20"/>
      <c r="DT627" s="20"/>
      <c r="DU627" s="20"/>
      <c r="DV627" s="20"/>
      <c r="DW627" s="20"/>
      <c r="DX627" s="20"/>
      <c r="DY627" s="20"/>
      <c r="DZ627" s="20"/>
      <c r="EA627" s="20"/>
      <c r="EB627" s="20"/>
      <c r="EC627" s="20"/>
      <c r="ED627" s="20"/>
      <c r="EE627" s="20"/>
      <c r="EF627" s="20"/>
      <c r="EG627" s="20"/>
      <c r="EH627" s="20"/>
      <c r="EI627" s="20"/>
      <c r="EJ627" s="20"/>
      <c r="EK627" s="20"/>
      <c r="EL627" s="20"/>
      <c r="EM627" s="20"/>
      <c r="EN627" s="20"/>
      <c r="EO627" s="20"/>
      <c r="EP627" s="20"/>
      <c r="EQ627" s="20"/>
      <c r="ER627" s="20"/>
      <c r="ES627" s="20"/>
      <c r="ET627" s="20"/>
      <c r="EU627" s="20"/>
      <c r="EV627" s="20"/>
      <c r="EW627" s="20"/>
      <c r="EX627" s="20"/>
      <c r="EY627" s="20"/>
      <c r="EZ627" s="20"/>
      <c r="FA627" s="20"/>
      <c r="FB627" s="20"/>
      <c r="FC627" s="20"/>
      <c r="FD627" s="20"/>
      <c r="FE627" s="20"/>
      <c r="FF627" s="20"/>
      <c r="FG627" s="20"/>
      <c r="FH627" s="20"/>
      <c r="FI627" s="20"/>
      <c r="FJ627" s="20"/>
      <c r="FK627" s="20"/>
      <c r="FL627" s="20"/>
      <c r="FM627" s="20"/>
      <c r="FN627" s="20"/>
      <c r="FO627" s="20"/>
      <c r="FP627" s="20"/>
      <c r="FQ627" s="20"/>
      <c r="FR627" s="20"/>
      <c r="FS627" s="20"/>
      <c r="FT627" s="20"/>
      <c r="FU627" s="20"/>
      <c r="FV627" s="20"/>
      <c r="FW627" s="20"/>
      <c r="FX627" s="20"/>
      <c r="FY627" s="20"/>
      <c r="FZ627" s="20"/>
      <c r="GA627" s="20"/>
      <c r="GB627" s="20"/>
      <c r="GC627" s="20"/>
      <c r="GD627" s="20"/>
      <c r="GE627" s="20"/>
      <c r="GF627" s="20"/>
      <c r="GG627" s="20"/>
      <c r="GH627" s="20"/>
      <c r="GI627" s="20"/>
      <c r="GJ627" s="20"/>
      <c r="GK627" s="20"/>
      <c r="GL627" s="20"/>
      <c r="GM627" s="20"/>
      <c r="GN627" s="20"/>
      <c r="GO627" s="20"/>
      <c r="GP627" s="20"/>
      <c r="GQ627" s="20"/>
      <c r="GR627" s="20"/>
      <c r="GS627" s="20"/>
      <c r="GT627" s="20"/>
      <c r="GU627" s="20"/>
      <c r="GV627" s="20"/>
      <c r="GW627" s="20"/>
      <c r="GX627" s="20"/>
      <c r="GY627" s="20"/>
      <c r="GZ627" s="20"/>
      <c r="HA627" s="20"/>
      <c r="HB627" s="20"/>
      <c r="HC627" s="20"/>
      <c r="HD627" s="20"/>
      <c r="HE627" s="20"/>
      <c r="HF627" s="20"/>
      <c r="HG627" s="20"/>
      <c r="HH627" s="20"/>
      <c r="HI627" s="20"/>
      <c r="HJ627" s="20"/>
      <c r="HK627" s="20"/>
      <c r="HL627" s="20"/>
      <c r="HM627" s="20"/>
      <c r="HN627" s="20"/>
      <c r="HO627" s="20"/>
      <c r="HP627" s="20"/>
      <c r="HQ627" s="20"/>
      <c r="HR627" s="20"/>
      <c r="HS627" s="20"/>
      <c r="HT627" s="20"/>
      <c r="HU627" s="20"/>
      <c r="HV627" s="20"/>
      <c r="HW627" s="20"/>
      <c r="HX627" s="20"/>
      <c r="HY627" s="20"/>
      <c r="HZ627" s="20"/>
      <c r="IA627" s="20"/>
      <c r="IB627" s="20"/>
      <c r="IC627" s="20"/>
      <c r="ID627" s="20"/>
      <c r="IE627" s="20"/>
      <c r="IF627" s="20"/>
      <c r="IG627" s="20"/>
      <c r="IH627" s="20"/>
      <c r="II627" s="20"/>
      <c r="IJ627" s="20"/>
      <c r="IK627" s="20"/>
      <c r="IL627" s="20"/>
      <c r="IM627" s="20"/>
      <c r="IN627" s="20"/>
      <c r="IO627" s="20"/>
      <c r="IP627" s="20"/>
      <c r="IQ627" s="20"/>
      <c r="IR627" s="20"/>
      <c r="IS627" s="20"/>
      <c r="IT627" s="20"/>
      <c r="IU627" s="20"/>
      <c r="IV627" s="20"/>
      <c r="IW627" s="20"/>
      <c r="IX627" s="20"/>
      <c r="IY627" s="20"/>
      <c r="IZ627" s="20"/>
      <c r="JA627" s="20"/>
      <c r="JB627" s="20"/>
      <c r="JC627" s="20"/>
      <c r="JD627" s="20"/>
      <c r="JE627" s="20"/>
      <c r="JF627" s="20"/>
      <c r="JG627" s="20"/>
      <c r="JH627" s="20"/>
      <c r="JI627" s="20"/>
      <c r="JJ627" s="20"/>
      <c r="JK627" s="20"/>
      <c r="JL627" s="20"/>
      <c r="JM627" s="20"/>
      <c r="JN627" s="20"/>
      <c r="JO627" s="20"/>
      <c r="JP627" s="20"/>
      <c r="JQ627" s="20"/>
      <c r="JR627" s="20"/>
      <c r="JS627" s="20"/>
      <c r="JT627" s="20"/>
      <c r="JU627" s="20"/>
      <c r="JV627" s="20"/>
      <c r="JW627" s="20"/>
      <c r="JX627" s="20"/>
      <c r="JY627" s="20"/>
      <c r="JZ627" s="20"/>
      <c r="KA627" s="20"/>
      <c r="KB627" s="20"/>
      <c r="KC627" s="20"/>
      <c r="KD627" s="20"/>
      <c r="KE627" s="20"/>
      <c r="KF627" s="20"/>
      <c r="KG627" s="20"/>
      <c r="KH627" s="20"/>
      <c r="KI627" s="20"/>
      <c r="KJ627" s="20"/>
      <c r="KK627" s="20"/>
      <c r="KL627" s="20"/>
      <c r="KM627" s="20"/>
      <c r="KN627" s="20"/>
      <c r="KO627" s="20"/>
      <c r="KP627" s="20"/>
      <c r="KQ627" s="20"/>
      <c r="KR627" s="20"/>
      <c r="KS627" s="20"/>
      <c r="KT627" s="20"/>
      <c r="KU627" s="20"/>
      <c r="KV627" s="20"/>
      <c r="KW627" s="20"/>
      <c r="KX627" s="20"/>
      <c r="KY627" s="20"/>
      <c r="KZ627" s="20"/>
      <c r="LA627" s="20"/>
      <c r="LB627" s="20"/>
      <c r="LC627" s="20"/>
      <c r="LD627" s="20"/>
      <c r="LE627" s="20"/>
      <c r="LF627" s="20"/>
      <c r="LG627" s="20"/>
      <c r="LH627" s="20"/>
      <c r="LI627" s="20"/>
      <c r="LJ627" s="20"/>
      <c r="LK627" s="20"/>
      <c r="LL627" s="20"/>
      <c r="LM627" s="20"/>
      <c r="LN627" s="20"/>
      <c r="LO627" s="20"/>
      <c r="LP627" s="20"/>
      <c r="LQ627" s="20"/>
      <c r="LR627" s="20"/>
      <c r="LS627" s="20"/>
      <c r="LT627" s="20"/>
      <c r="LU627" s="20"/>
      <c r="LV627" s="20"/>
      <c r="LW627" s="20"/>
      <c r="LX627" s="20"/>
      <c r="LY627" s="20"/>
      <c r="LZ627" s="20"/>
      <c r="MA627" s="20"/>
      <c r="MB627" s="20"/>
      <c r="MC627" s="20"/>
      <c r="MD627" s="20"/>
      <c r="ME627" s="20"/>
      <c r="MF627" s="20"/>
      <c r="MG627" s="20"/>
      <c r="MH627" s="20"/>
      <c r="MI627" s="20"/>
      <c r="MJ627" s="20"/>
      <c r="MK627" s="20"/>
      <c r="ML627" s="20"/>
      <c r="MM627" s="20"/>
      <c r="MN627" s="20"/>
      <c r="MO627" s="20"/>
      <c r="MP627" s="20"/>
      <c r="MQ627" s="20"/>
      <c r="MR627" s="20"/>
      <c r="MS627" s="20"/>
      <c r="MT627" s="20"/>
      <c r="MU627" s="20"/>
      <c r="MV627" s="20"/>
      <c r="MW627" s="20"/>
      <c r="MX627" s="20"/>
      <c r="MY627" s="20"/>
      <c r="MZ627" s="20"/>
      <c r="NA627" s="20"/>
      <c r="NB627" s="20"/>
      <c r="NC627" s="20"/>
      <c r="ND627" s="20"/>
      <c r="NE627" s="20"/>
      <c r="NF627" s="20"/>
      <c r="NG627" s="20"/>
      <c r="NH627" s="20"/>
      <c r="NI627" s="20"/>
      <c r="NJ627" s="20"/>
      <c r="NK627" s="20"/>
      <c r="NL627" s="20"/>
      <c r="NM627" s="20"/>
      <c r="NN627" s="20"/>
      <c r="NO627" s="20"/>
      <c r="NP627" s="20"/>
      <c r="NQ627" s="20"/>
      <c r="NR627" s="20"/>
      <c r="NS627" s="20"/>
      <c r="NT627" s="20"/>
      <c r="NU627" s="20"/>
      <c r="NV627" s="20"/>
      <c r="NW627" s="20"/>
      <c r="NX627" s="20"/>
      <c r="NY627" s="20"/>
      <c r="NZ627" s="20"/>
      <c r="OA627" s="20"/>
      <c r="OB627" s="20"/>
      <c r="OC627" s="20"/>
      <c r="OD627" s="20"/>
      <c r="OE627" s="20"/>
      <c r="OF627" s="20"/>
      <c r="OG627" s="20"/>
      <c r="OH627" s="20"/>
      <c r="OI627" s="20"/>
      <c r="OJ627" s="20"/>
      <c r="OK627" s="20"/>
      <c r="OL627" s="20"/>
      <c r="OM627" s="20"/>
      <c r="ON627" s="20"/>
      <c r="OO627" s="20"/>
      <c r="OP627" s="20"/>
      <c r="OQ627" s="20"/>
      <c r="OR627" s="20"/>
      <c r="OS627" s="20"/>
      <c r="OT627" s="20"/>
      <c r="OU627" s="20"/>
      <c r="OV627" s="20"/>
      <c r="OW627" s="20"/>
      <c r="OX627" s="20"/>
      <c r="OY627" s="20"/>
      <c r="OZ627" s="20"/>
      <c r="PA627" s="20"/>
      <c r="PB627" s="20"/>
      <c r="PC627" s="20"/>
      <c r="PD627" s="20"/>
      <c r="PE627" s="20"/>
      <c r="PF627" s="20"/>
      <c r="PG627" s="20"/>
      <c r="PH627" s="20"/>
      <c r="PI627" s="20"/>
      <c r="PJ627" s="20"/>
      <c r="PK627" s="20"/>
      <c r="PL627" s="20"/>
      <c r="PM627" s="20"/>
      <c r="PN627" s="20"/>
      <c r="PO627" s="20"/>
      <c r="PP627" s="20"/>
      <c r="PQ627" s="20"/>
      <c r="PR627" s="20"/>
      <c r="PS627" s="20"/>
      <c r="PT627" s="20"/>
      <c r="PU627" s="20"/>
      <c r="PV627" s="20"/>
      <c r="PW627" s="20"/>
      <c r="PX627" s="20"/>
      <c r="PY627" s="20"/>
      <c r="PZ627" s="20"/>
      <c r="QA627" s="20"/>
      <c r="QB627" s="20"/>
      <c r="QC627" s="20"/>
      <c r="QD627" s="20"/>
      <c r="QE627" s="20"/>
      <c r="QF627" s="20"/>
      <c r="QG627" s="20"/>
      <c r="QH627" s="20"/>
      <c r="QI627" s="20"/>
      <c r="QJ627" s="20"/>
      <c r="QK627" s="20"/>
      <c r="QL627" s="20"/>
      <c r="QM627" s="20"/>
      <c r="QN627" s="20"/>
      <c r="QO627" s="20"/>
      <c r="QP627" s="20"/>
      <c r="QQ627" s="20"/>
      <c r="QR627" s="20"/>
      <c r="QS627" s="20"/>
      <c r="QT627" s="20"/>
      <c r="QU627" s="20"/>
      <c r="QV627" s="20"/>
      <c r="QW627" s="20"/>
      <c r="QX627" s="20"/>
      <c r="QY627" s="20"/>
      <c r="QZ627" s="20"/>
      <c r="RA627" s="20"/>
      <c r="RB627" s="20"/>
      <c r="RC627" s="20"/>
      <c r="RD627" s="20"/>
      <c r="RE627" s="20"/>
      <c r="RF627" s="20"/>
      <c r="RG627" s="20"/>
      <c r="RH627" s="20"/>
      <c r="RI627" s="20"/>
      <c r="RJ627" s="20"/>
      <c r="RK627" s="20"/>
      <c r="RL627" s="20"/>
      <c r="RM627" s="20"/>
      <c r="RN627" s="20"/>
      <c r="RO627" s="20"/>
      <c r="RP627" s="20"/>
      <c r="RQ627" s="20"/>
      <c r="RR627" s="20"/>
      <c r="RS627" s="20"/>
      <c r="RT627" s="20"/>
      <c r="RU627" s="20"/>
      <c r="RV627" s="20"/>
      <c r="RW627" s="20"/>
      <c r="RX627" s="20"/>
      <c r="RY627" s="20"/>
      <c r="RZ627" s="20"/>
      <c r="SA627" s="20"/>
      <c r="SB627" s="20"/>
      <c r="SC627" s="20"/>
      <c r="SD627" s="20"/>
      <c r="SE627" s="20"/>
      <c r="SF627" s="20"/>
      <c r="SG627" s="20"/>
      <c r="SH627" s="20"/>
      <c r="SI627" s="20"/>
      <c r="SJ627" s="20"/>
      <c r="SK627" s="20"/>
      <c r="SL627" s="20"/>
      <c r="SM627" s="20"/>
      <c r="SN627" s="20"/>
      <c r="SO627" s="20"/>
      <c r="SP627" s="20"/>
      <c r="SQ627" s="20"/>
      <c r="SR627" s="20"/>
      <c r="SS627" s="20"/>
      <c r="ST627" s="20"/>
      <c r="SU627" s="20"/>
      <c r="SV627" s="20"/>
      <c r="SW627" s="20"/>
      <c r="SX627" s="20"/>
      <c r="SY627" s="20"/>
      <c r="SZ627" s="20"/>
      <c r="TA627" s="20"/>
      <c r="TB627" s="20"/>
      <c r="TC627" s="20"/>
      <c r="TD627" s="20"/>
      <c r="TE627" s="20"/>
      <c r="TF627" s="20"/>
      <c r="TG627" s="20"/>
      <c r="TH627" s="20"/>
      <c r="TI627" s="20"/>
      <c r="TJ627" s="20"/>
      <c r="TK627" s="20"/>
      <c r="TL627" s="20"/>
      <c r="TM627" s="20"/>
      <c r="TN627" s="20"/>
      <c r="TO627" s="20"/>
      <c r="TP627" s="20"/>
      <c r="TQ627" s="20"/>
      <c r="TR627" s="20"/>
      <c r="TS627" s="20"/>
      <c r="TT627" s="20"/>
      <c r="TU627" s="20"/>
      <c r="TV627" s="20"/>
      <c r="TW627" s="20"/>
      <c r="TX627" s="20"/>
      <c r="TY627" s="20"/>
      <c r="TZ627" s="20"/>
      <c r="UA627" s="20"/>
      <c r="UB627" s="20"/>
      <c r="UC627" s="20"/>
      <c r="UD627" s="20"/>
      <c r="UE627" s="20"/>
      <c r="UF627" s="20"/>
      <c r="UG627" s="20"/>
      <c r="UH627" s="20"/>
      <c r="UI627" s="20"/>
      <c r="UJ627" s="20"/>
      <c r="UK627" s="20"/>
      <c r="UL627" s="20"/>
      <c r="UM627" s="20"/>
      <c r="UN627" s="20"/>
      <c r="UO627" s="20"/>
      <c r="UP627" s="20"/>
      <c r="UQ627" s="20"/>
      <c r="UR627" s="20"/>
      <c r="US627" s="20"/>
      <c r="UT627" s="20"/>
      <c r="UU627" s="20"/>
      <c r="UV627" s="20"/>
      <c r="UW627" s="20"/>
      <c r="UX627" s="20"/>
      <c r="UY627" s="20"/>
      <c r="UZ627" s="20"/>
      <c r="VA627" s="20"/>
      <c r="VB627" s="20"/>
      <c r="VC627" s="20"/>
      <c r="VD627" s="20"/>
      <c r="VE627" s="20"/>
      <c r="VF627" s="20"/>
      <c r="VG627" s="20"/>
      <c r="VH627" s="20"/>
      <c r="VI627" s="20"/>
      <c r="VJ627" s="20"/>
      <c r="VK627" s="20"/>
      <c r="VL627" s="20"/>
      <c r="VM627" s="20"/>
      <c r="VN627" s="20"/>
      <c r="VO627" s="20"/>
      <c r="VP627" s="20"/>
      <c r="VQ627" s="20"/>
      <c r="VR627" s="20"/>
      <c r="VS627" s="20"/>
      <c r="VT627" s="20"/>
      <c r="VU627" s="20"/>
      <c r="VV627" s="20"/>
      <c r="VW627" s="20"/>
      <c r="VX627" s="20"/>
      <c r="VY627" s="20"/>
      <c r="VZ627" s="20"/>
      <c r="WA627" s="20"/>
      <c r="WB627" s="20"/>
      <c r="WC627" s="20"/>
      <c r="WD627" s="20"/>
      <c r="WE627" s="20"/>
      <c r="WF627" s="20"/>
      <c r="WG627" s="20"/>
      <c r="WH627" s="20"/>
      <c r="WI627" s="20"/>
      <c r="WJ627" s="20"/>
      <c r="WK627" s="20"/>
      <c r="WL627" s="20"/>
      <c r="WM627" s="20"/>
      <c r="WN627" s="20"/>
    </row>
    <row r="628" spans="1:612" s="24" customFormat="1" ht="16" x14ac:dyDescent="0.2">
      <c r="A628" s="29">
        <v>9</v>
      </c>
      <c r="B628" s="585"/>
      <c r="C628" s="585"/>
      <c r="D628" s="574"/>
      <c r="E628" s="585"/>
      <c r="F628" s="29">
        <v>12</v>
      </c>
      <c r="G628" s="29" t="s">
        <v>688</v>
      </c>
      <c r="H628" s="29" t="s">
        <v>179</v>
      </c>
      <c r="I628" s="28"/>
      <c r="J628" s="40"/>
      <c r="K628" s="23"/>
      <c r="L628" s="27"/>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c r="DJ628" s="20"/>
      <c r="DK628" s="20"/>
      <c r="DL628" s="20"/>
      <c r="DM628" s="20"/>
      <c r="DN628" s="20"/>
      <c r="DO628" s="20"/>
      <c r="DP628" s="20"/>
      <c r="DQ628" s="20"/>
      <c r="DR628" s="20"/>
      <c r="DS628" s="20"/>
      <c r="DT628" s="20"/>
      <c r="DU628" s="20"/>
      <c r="DV628" s="20"/>
      <c r="DW628" s="20"/>
      <c r="DX628" s="20"/>
      <c r="DY628" s="20"/>
      <c r="DZ628" s="20"/>
      <c r="EA628" s="20"/>
      <c r="EB628" s="20"/>
      <c r="EC628" s="20"/>
      <c r="ED628" s="20"/>
      <c r="EE628" s="20"/>
      <c r="EF628" s="20"/>
      <c r="EG628" s="20"/>
      <c r="EH628" s="20"/>
      <c r="EI628" s="20"/>
      <c r="EJ628" s="20"/>
      <c r="EK628" s="20"/>
      <c r="EL628" s="20"/>
      <c r="EM628" s="20"/>
      <c r="EN628" s="20"/>
      <c r="EO628" s="20"/>
      <c r="EP628" s="20"/>
      <c r="EQ628" s="20"/>
      <c r="ER628" s="20"/>
      <c r="ES628" s="20"/>
      <c r="ET628" s="20"/>
      <c r="EU628" s="20"/>
      <c r="EV628" s="20"/>
      <c r="EW628" s="20"/>
      <c r="EX628" s="20"/>
      <c r="EY628" s="20"/>
      <c r="EZ628" s="20"/>
      <c r="FA628" s="20"/>
      <c r="FB628" s="20"/>
      <c r="FC628" s="20"/>
      <c r="FD628" s="20"/>
      <c r="FE628" s="20"/>
      <c r="FF628" s="20"/>
      <c r="FG628" s="20"/>
      <c r="FH628" s="20"/>
      <c r="FI628" s="20"/>
      <c r="FJ628" s="20"/>
      <c r="FK628" s="20"/>
      <c r="FL628" s="20"/>
      <c r="FM628" s="20"/>
      <c r="FN628" s="20"/>
      <c r="FO628" s="20"/>
      <c r="FP628" s="20"/>
      <c r="FQ628" s="20"/>
      <c r="FR628" s="20"/>
      <c r="FS628" s="20"/>
      <c r="FT628" s="20"/>
      <c r="FU628" s="20"/>
      <c r="FV628" s="20"/>
      <c r="FW628" s="20"/>
      <c r="FX628" s="20"/>
      <c r="FY628" s="20"/>
      <c r="FZ628" s="20"/>
      <c r="GA628" s="20"/>
      <c r="GB628" s="20"/>
      <c r="GC628" s="20"/>
      <c r="GD628" s="20"/>
      <c r="GE628" s="20"/>
      <c r="GF628" s="20"/>
      <c r="GG628" s="20"/>
      <c r="GH628" s="20"/>
      <c r="GI628" s="20"/>
      <c r="GJ628" s="20"/>
      <c r="GK628" s="20"/>
      <c r="GL628" s="20"/>
      <c r="GM628" s="20"/>
      <c r="GN628" s="20"/>
      <c r="GO628" s="20"/>
      <c r="GP628" s="20"/>
      <c r="GQ628" s="20"/>
      <c r="GR628" s="20"/>
      <c r="GS628" s="20"/>
      <c r="GT628" s="20"/>
      <c r="GU628" s="20"/>
      <c r="GV628" s="20"/>
      <c r="GW628" s="20"/>
      <c r="GX628" s="20"/>
      <c r="GY628" s="20"/>
      <c r="GZ628" s="20"/>
      <c r="HA628" s="20"/>
      <c r="HB628" s="20"/>
      <c r="HC628" s="20"/>
      <c r="HD628" s="20"/>
      <c r="HE628" s="20"/>
      <c r="HF628" s="20"/>
      <c r="HG628" s="20"/>
      <c r="HH628" s="20"/>
      <c r="HI628" s="20"/>
      <c r="HJ628" s="20"/>
      <c r="HK628" s="20"/>
      <c r="HL628" s="20"/>
      <c r="HM628" s="20"/>
      <c r="HN628" s="20"/>
      <c r="HO628" s="20"/>
      <c r="HP628" s="20"/>
      <c r="HQ628" s="20"/>
      <c r="HR628" s="20"/>
      <c r="HS628" s="20"/>
      <c r="HT628" s="20"/>
      <c r="HU628" s="20"/>
      <c r="HV628" s="20"/>
      <c r="HW628" s="20"/>
      <c r="HX628" s="20"/>
      <c r="HY628" s="20"/>
      <c r="HZ628" s="20"/>
      <c r="IA628" s="20"/>
      <c r="IB628" s="20"/>
      <c r="IC628" s="20"/>
      <c r="ID628" s="20"/>
      <c r="IE628" s="20"/>
      <c r="IF628" s="20"/>
      <c r="IG628" s="20"/>
      <c r="IH628" s="20"/>
      <c r="II628" s="20"/>
      <c r="IJ628" s="20"/>
      <c r="IK628" s="20"/>
      <c r="IL628" s="20"/>
      <c r="IM628" s="20"/>
      <c r="IN628" s="20"/>
      <c r="IO628" s="20"/>
      <c r="IP628" s="20"/>
      <c r="IQ628" s="20"/>
      <c r="IR628" s="20"/>
      <c r="IS628" s="20"/>
      <c r="IT628" s="20"/>
      <c r="IU628" s="20"/>
      <c r="IV628" s="20"/>
      <c r="IW628" s="20"/>
      <c r="IX628" s="20"/>
      <c r="IY628" s="20"/>
      <c r="IZ628" s="20"/>
      <c r="JA628" s="20"/>
      <c r="JB628" s="20"/>
      <c r="JC628" s="20"/>
      <c r="JD628" s="20"/>
      <c r="JE628" s="20"/>
      <c r="JF628" s="20"/>
      <c r="JG628" s="20"/>
      <c r="JH628" s="20"/>
      <c r="JI628" s="20"/>
      <c r="JJ628" s="20"/>
      <c r="JK628" s="20"/>
      <c r="JL628" s="20"/>
      <c r="JM628" s="20"/>
      <c r="JN628" s="20"/>
      <c r="JO628" s="20"/>
      <c r="JP628" s="20"/>
      <c r="JQ628" s="20"/>
      <c r="JR628" s="20"/>
      <c r="JS628" s="20"/>
      <c r="JT628" s="20"/>
      <c r="JU628" s="20"/>
      <c r="JV628" s="20"/>
      <c r="JW628" s="20"/>
      <c r="JX628" s="20"/>
      <c r="JY628" s="20"/>
      <c r="JZ628" s="20"/>
      <c r="KA628" s="20"/>
      <c r="KB628" s="20"/>
      <c r="KC628" s="20"/>
      <c r="KD628" s="20"/>
      <c r="KE628" s="20"/>
      <c r="KF628" s="20"/>
      <c r="KG628" s="20"/>
      <c r="KH628" s="20"/>
      <c r="KI628" s="20"/>
      <c r="KJ628" s="20"/>
      <c r="KK628" s="20"/>
      <c r="KL628" s="20"/>
      <c r="KM628" s="20"/>
      <c r="KN628" s="20"/>
      <c r="KO628" s="20"/>
      <c r="KP628" s="20"/>
      <c r="KQ628" s="20"/>
      <c r="KR628" s="20"/>
      <c r="KS628" s="20"/>
      <c r="KT628" s="20"/>
      <c r="KU628" s="20"/>
      <c r="KV628" s="20"/>
      <c r="KW628" s="20"/>
      <c r="KX628" s="20"/>
      <c r="KY628" s="20"/>
      <c r="KZ628" s="20"/>
      <c r="LA628" s="20"/>
      <c r="LB628" s="20"/>
      <c r="LC628" s="20"/>
      <c r="LD628" s="20"/>
      <c r="LE628" s="20"/>
      <c r="LF628" s="20"/>
      <c r="LG628" s="20"/>
      <c r="LH628" s="20"/>
      <c r="LI628" s="20"/>
      <c r="LJ628" s="20"/>
      <c r="LK628" s="20"/>
      <c r="LL628" s="20"/>
      <c r="LM628" s="20"/>
      <c r="LN628" s="20"/>
      <c r="LO628" s="20"/>
      <c r="LP628" s="20"/>
      <c r="LQ628" s="20"/>
      <c r="LR628" s="20"/>
      <c r="LS628" s="20"/>
      <c r="LT628" s="20"/>
      <c r="LU628" s="20"/>
      <c r="LV628" s="20"/>
      <c r="LW628" s="20"/>
      <c r="LX628" s="20"/>
      <c r="LY628" s="20"/>
      <c r="LZ628" s="20"/>
      <c r="MA628" s="20"/>
      <c r="MB628" s="20"/>
      <c r="MC628" s="20"/>
      <c r="MD628" s="20"/>
      <c r="ME628" s="20"/>
      <c r="MF628" s="20"/>
      <c r="MG628" s="20"/>
      <c r="MH628" s="20"/>
      <c r="MI628" s="20"/>
      <c r="MJ628" s="20"/>
      <c r="MK628" s="20"/>
      <c r="ML628" s="20"/>
      <c r="MM628" s="20"/>
      <c r="MN628" s="20"/>
      <c r="MO628" s="20"/>
      <c r="MP628" s="20"/>
      <c r="MQ628" s="20"/>
      <c r="MR628" s="20"/>
      <c r="MS628" s="20"/>
      <c r="MT628" s="20"/>
      <c r="MU628" s="20"/>
      <c r="MV628" s="20"/>
      <c r="MW628" s="20"/>
      <c r="MX628" s="20"/>
      <c r="MY628" s="20"/>
      <c r="MZ628" s="20"/>
      <c r="NA628" s="20"/>
      <c r="NB628" s="20"/>
      <c r="NC628" s="20"/>
      <c r="ND628" s="20"/>
      <c r="NE628" s="20"/>
      <c r="NF628" s="20"/>
      <c r="NG628" s="20"/>
      <c r="NH628" s="20"/>
      <c r="NI628" s="20"/>
      <c r="NJ628" s="20"/>
      <c r="NK628" s="20"/>
      <c r="NL628" s="20"/>
      <c r="NM628" s="20"/>
      <c r="NN628" s="20"/>
      <c r="NO628" s="20"/>
      <c r="NP628" s="20"/>
      <c r="NQ628" s="20"/>
      <c r="NR628" s="20"/>
      <c r="NS628" s="20"/>
      <c r="NT628" s="20"/>
      <c r="NU628" s="20"/>
      <c r="NV628" s="20"/>
      <c r="NW628" s="20"/>
      <c r="NX628" s="20"/>
      <c r="NY628" s="20"/>
      <c r="NZ628" s="20"/>
      <c r="OA628" s="20"/>
      <c r="OB628" s="20"/>
      <c r="OC628" s="20"/>
      <c r="OD628" s="20"/>
      <c r="OE628" s="20"/>
      <c r="OF628" s="20"/>
      <c r="OG628" s="20"/>
      <c r="OH628" s="20"/>
      <c r="OI628" s="20"/>
      <c r="OJ628" s="20"/>
      <c r="OK628" s="20"/>
      <c r="OL628" s="20"/>
      <c r="OM628" s="20"/>
      <c r="ON628" s="20"/>
      <c r="OO628" s="20"/>
      <c r="OP628" s="20"/>
      <c r="OQ628" s="20"/>
      <c r="OR628" s="20"/>
      <c r="OS628" s="20"/>
      <c r="OT628" s="20"/>
      <c r="OU628" s="20"/>
      <c r="OV628" s="20"/>
      <c r="OW628" s="20"/>
      <c r="OX628" s="20"/>
      <c r="OY628" s="20"/>
      <c r="OZ628" s="20"/>
      <c r="PA628" s="20"/>
      <c r="PB628" s="20"/>
      <c r="PC628" s="20"/>
      <c r="PD628" s="20"/>
      <c r="PE628" s="20"/>
      <c r="PF628" s="20"/>
      <c r="PG628" s="20"/>
      <c r="PH628" s="20"/>
      <c r="PI628" s="20"/>
      <c r="PJ628" s="20"/>
      <c r="PK628" s="20"/>
      <c r="PL628" s="20"/>
      <c r="PM628" s="20"/>
      <c r="PN628" s="20"/>
      <c r="PO628" s="20"/>
      <c r="PP628" s="20"/>
      <c r="PQ628" s="20"/>
      <c r="PR628" s="20"/>
      <c r="PS628" s="20"/>
      <c r="PT628" s="20"/>
      <c r="PU628" s="20"/>
      <c r="PV628" s="20"/>
      <c r="PW628" s="20"/>
      <c r="PX628" s="20"/>
      <c r="PY628" s="20"/>
      <c r="PZ628" s="20"/>
      <c r="QA628" s="20"/>
      <c r="QB628" s="20"/>
      <c r="QC628" s="20"/>
      <c r="QD628" s="20"/>
      <c r="QE628" s="20"/>
      <c r="QF628" s="20"/>
      <c r="QG628" s="20"/>
      <c r="QH628" s="20"/>
      <c r="QI628" s="20"/>
      <c r="QJ628" s="20"/>
      <c r="QK628" s="20"/>
      <c r="QL628" s="20"/>
      <c r="QM628" s="20"/>
      <c r="QN628" s="20"/>
      <c r="QO628" s="20"/>
      <c r="QP628" s="20"/>
      <c r="QQ628" s="20"/>
      <c r="QR628" s="20"/>
      <c r="QS628" s="20"/>
      <c r="QT628" s="20"/>
      <c r="QU628" s="20"/>
      <c r="QV628" s="20"/>
      <c r="QW628" s="20"/>
      <c r="QX628" s="20"/>
      <c r="QY628" s="20"/>
      <c r="QZ628" s="20"/>
      <c r="RA628" s="20"/>
      <c r="RB628" s="20"/>
      <c r="RC628" s="20"/>
      <c r="RD628" s="20"/>
      <c r="RE628" s="20"/>
      <c r="RF628" s="20"/>
      <c r="RG628" s="20"/>
      <c r="RH628" s="20"/>
      <c r="RI628" s="20"/>
      <c r="RJ628" s="20"/>
      <c r="RK628" s="20"/>
      <c r="RL628" s="20"/>
      <c r="RM628" s="20"/>
      <c r="RN628" s="20"/>
      <c r="RO628" s="20"/>
      <c r="RP628" s="20"/>
      <c r="RQ628" s="20"/>
      <c r="RR628" s="20"/>
      <c r="RS628" s="20"/>
      <c r="RT628" s="20"/>
      <c r="RU628" s="20"/>
      <c r="RV628" s="20"/>
      <c r="RW628" s="20"/>
      <c r="RX628" s="20"/>
      <c r="RY628" s="20"/>
      <c r="RZ628" s="20"/>
      <c r="SA628" s="20"/>
      <c r="SB628" s="20"/>
      <c r="SC628" s="20"/>
      <c r="SD628" s="20"/>
      <c r="SE628" s="20"/>
      <c r="SF628" s="20"/>
      <c r="SG628" s="20"/>
      <c r="SH628" s="20"/>
      <c r="SI628" s="20"/>
      <c r="SJ628" s="20"/>
      <c r="SK628" s="20"/>
      <c r="SL628" s="20"/>
      <c r="SM628" s="20"/>
      <c r="SN628" s="20"/>
      <c r="SO628" s="20"/>
      <c r="SP628" s="20"/>
      <c r="SQ628" s="20"/>
      <c r="SR628" s="20"/>
      <c r="SS628" s="20"/>
      <c r="ST628" s="20"/>
      <c r="SU628" s="20"/>
      <c r="SV628" s="20"/>
      <c r="SW628" s="20"/>
      <c r="SX628" s="20"/>
      <c r="SY628" s="20"/>
      <c r="SZ628" s="20"/>
      <c r="TA628" s="20"/>
      <c r="TB628" s="20"/>
      <c r="TC628" s="20"/>
      <c r="TD628" s="20"/>
      <c r="TE628" s="20"/>
      <c r="TF628" s="20"/>
      <c r="TG628" s="20"/>
      <c r="TH628" s="20"/>
      <c r="TI628" s="20"/>
      <c r="TJ628" s="20"/>
      <c r="TK628" s="20"/>
      <c r="TL628" s="20"/>
      <c r="TM628" s="20"/>
      <c r="TN628" s="20"/>
      <c r="TO628" s="20"/>
      <c r="TP628" s="20"/>
      <c r="TQ628" s="20"/>
      <c r="TR628" s="20"/>
      <c r="TS628" s="20"/>
      <c r="TT628" s="20"/>
      <c r="TU628" s="20"/>
      <c r="TV628" s="20"/>
      <c r="TW628" s="20"/>
      <c r="TX628" s="20"/>
      <c r="TY628" s="20"/>
      <c r="TZ628" s="20"/>
      <c r="UA628" s="20"/>
      <c r="UB628" s="20"/>
      <c r="UC628" s="20"/>
      <c r="UD628" s="20"/>
      <c r="UE628" s="20"/>
      <c r="UF628" s="20"/>
      <c r="UG628" s="20"/>
      <c r="UH628" s="20"/>
      <c r="UI628" s="20"/>
      <c r="UJ628" s="20"/>
      <c r="UK628" s="20"/>
      <c r="UL628" s="20"/>
      <c r="UM628" s="20"/>
      <c r="UN628" s="20"/>
      <c r="UO628" s="20"/>
      <c r="UP628" s="20"/>
      <c r="UQ628" s="20"/>
      <c r="UR628" s="20"/>
      <c r="US628" s="20"/>
      <c r="UT628" s="20"/>
      <c r="UU628" s="20"/>
      <c r="UV628" s="20"/>
      <c r="UW628" s="20"/>
      <c r="UX628" s="20"/>
      <c r="UY628" s="20"/>
      <c r="UZ628" s="20"/>
      <c r="VA628" s="20"/>
      <c r="VB628" s="20"/>
      <c r="VC628" s="20"/>
      <c r="VD628" s="20"/>
      <c r="VE628" s="20"/>
      <c r="VF628" s="20"/>
      <c r="VG628" s="20"/>
      <c r="VH628" s="20"/>
      <c r="VI628" s="20"/>
      <c r="VJ628" s="20"/>
      <c r="VK628" s="20"/>
      <c r="VL628" s="20"/>
      <c r="VM628" s="20"/>
      <c r="VN628" s="20"/>
      <c r="VO628" s="20"/>
      <c r="VP628" s="20"/>
      <c r="VQ628" s="20"/>
      <c r="VR628" s="20"/>
      <c r="VS628" s="20"/>
      <c r="VT628" s="20"/>
      <c r="VU628" s="20"/>
      <c r="VV628" s="20"/>
      <c r="VW628" s="20"/>
      <c r="VX628" s="20"/>
      <c r="VY628" s="20"/>
      <c r="VZ628" s="20"/>
      <c r="WA628" s="20"/>
      <c r="WB628" s="20"/>
      <c r="WC628" s="20"/>
      <c r="WD628" s="20"/>
      <c r="WE628" s="20"/>
      <c r="WF628" s="20"/>
      <c r="WG628" s="20"/>
      <c r="WH628" s="20"/>
      <c r="WI628" s="20"/>
      <c r="WJ628" s="20"/>
      <c r="WK628" s="20"/>
      <c r="WL628" s="20"/>
      <c r="WM628" s="20"/>
      <c r="WN628" s="20"/>
    </row>
    <row r="629" spans="1:612" s="24" customFormat="1" ht="16" x14ac:dyDescent="0.2">
      <c r="A629" s="29">
        <v>9</v>
      </c>
      <c r="B629" s="585"/>
      <c r="C629" s="585"/>
      <c r="D629" s="574"/>
      <c r="E629" s="585"/>
      <c r="F629" s="29">
        <v>13</v>
      </c>
      <c r="G629" s="29" t="s">
        <v>689</v>
      </c>
      <c r="H629" s="29" t="s">
        <v>179</v>
      </c>
      <c r="I629" s="28"/>
      <c r="J629" s="40"/>
      <c r="K629" s="23"/>
      <c r="L629" s="27"/>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c r="DJ629" s="20"/>
      <c r="DK629" s="20"/>
      <c r="DL629" s="20"/>
      <c r="DM629" s="20"/>
      <c r="DN629" s="20"/>
      <c r="DO629" s="20"/>
      <c r="DP629" s="20"/>
      <c r="DQ629" s="20"/>
      <c r="DR629" s="20"/>
      <c r="DS629" s="20"/>
      <c r="DT629" s="20"/>
      <c r="DU629" s="20"/>
      <c r="DV629" s="20"/>
      <c r="DW629" s="20"/>
      <c r="DX629" s="20"/>
      <c r="DY629" s="20"/>
      <c r="DZ629" s="20"/>
      <c r="EA629" s="20"/>
      <c r="EB629" s="20"/>
      <c r="EC629" s="20"/>
      <c r="ED629" s="20"/>
      <c r="EE629" s="20"/>
      <c r="EF629" s="20"/>
      <c r="EG629" s="20"/>
      <c r="EH629" s="20"/>
      <c r="EI629" s="20"/>
      <c r="EJ629" s="20"/>
      <c r="EK629" s="20"/>
      <c r="EL629" s="20"/>
      <c r="EM629" s="20"/>
      <c r="EN629" s="20"/>
      <c r="EO629" s="20"/>
      <c r="EP629" s="20"/>
      <c r="EQ629" s="20"/>
      <c r="ER629" s="20"/>
      <c r="ES629" s="20"/>
      <c r="ET629" s="20"/>
      <c r="EU629" s="20"/>
      <c r="EV629" s="20"/>
      <c r="EW629" s="20"/>
      <c r="EX629" s="20"/>
      <c r="EY629" s="20"/>
      <c r="EZ629" s="20"/>
      <c r="FA629" s="20"/>
      <c r="FB629" s="20"/>
      <c r="FC629" s="20"/>
      <c r="FD629" s="20"/>
      <c r="FE629" s="20"/>
      <c r="FF629" s="20"/>
      <c r="FG629" s="20"/>
      <c r="FH629" s="20"/>
      <c r="FI629" s="20"/>
      <c r="FJ629" s="20"/>
      <c r="FK629" s="20"/>
      <c r="FL629" s="20"/>
      <c r="FM629" s="20"/>
      <c r="FN629" s="20"/>
      <c r="FO629" s="20"/>
      <c r="FP629" s="20"/>
      <c r="FQ629" s="20"/>
      <c r="FR629" s="20"/>
      <c r="FS629" s="20"/>
      <c r="FT629" s="20"/>
      <c r="FU629" s="20"/>
      <c r="FV629" s="20"/>
      <c r="FW629" s="20"/>
      <c r="FX629" s="20"/>
      <c r="FY629" s="20"/>
      <c r="FZ629" s="20"/>
      <c r="GA629" s="20"/>
      <c r="GB629" s="20"/>
      <c r="GC629" s="20"/>
      <c r="GD629" s="20"/>
      <c r="GE629" s="20"/>
      <c r="GF629" s="20"/>
      <c r="GG629" s="20"/>
      <c r="GH629" s="20"/>
      <c r="GI629" s="20"/>
      <c r="GJ629" s="20"/>
      <c r="GK629" s="20"/>
      <c r="GL629" s="20"/>
      <c r="GM629" s="20"/>
      <c r="GN629" s="20"/>
      <c r="GO629" s="20"/>
      <c r="GP629" s="20"/>
      <c r="GQ629" s="20"/>
      <c r="GR629" s="20"/>
      <c r="GS629" s="20"/>
      <c r="GT629" s="20"/>
      <c r="GU629" s="20"/>
      <c r="GV629" s="20"/>
      <c r="GW629" s="20"/>
      <c r="GX629" s="20"/>
      <c r="GY629" s="20"/>
      <c r="GZ629" s="20"/>
      <c r="HA629" s="20"/>
      <c r="HB629" s="20"/>
      <c r="HC629" s="20"/>
      <c r="HD629" s="20"/>
      <c r="HE629" s="20"/>
      <c r="HF629" s="20"/>
      <c r="HG629" s="20"/>
      <c r="HH629" s="20"/>
      <c r="HI629" s="20"/>
      <c r="HJ629" s="20"/>
      <c r="HK629" s="20"/>
      <c r="HL629" s="20"/>
      <c r="HM629" s="20"/>
      <c r="HN629" s="20"/>
      <c r="HO629" s="20"/>
      <c r="HP629" s="20"/>
      <c r="HQ629" s="20"/>
      <c r="HR629" s="20"/>
      <c r="HS629" s="20"/>
      <c r="HT629" s="20"/>
      <c r="HU629" s="20"/>
      <c r="HV629" s="20"/>
      <c r="HW629" s="20"/>
      <c r="HX629" s="20"/>
      <c r="HY629" s="20"/>
      <c r="HZ629" s="20"/>
      <c r="IA629" s="20"/>
      <c r="IB629" s="20"/>
      <c r="IC629" s="20"/>
      <c r="ID629" s="20"/>
      <c r="IE629" s="20"/>
      <c r="IF629" s="20"/>
      <c r="IG629" s="20"/>
      <c r="IH629" s="20"/>
      <c r="II629" s="20"/>
      <c r="IJ629" s="20"/>
      <c r="IK629" s="20"/>
      <c r="IL629" s="20"/>
      <c r="IM629" s="20"/>
      <c r="IN629" s="20"/>
      <c r="IO629" s="20"/>
      <c r="IP629" s="20"/>
      <c r="IQ629" s="20"/>
      <c r="IR629" s="20"/>
      <c r="IS629" s="20"/>
      <c r="IT629" s="20"/>
      <c r="IU629" s="20"/>
      <c r="IV629" s="20"/>
      <c r="IW629" s="20"/>
      <c r="IX629" s="20"/>
      <c r="IY629" s="20"/>
      <c r="IZ629" s="20"/>
      <c r="JA629" s="20"/>
      <c r="JB629" s="20"/>
      <c r="JC629" s="20"/>
      <c r="JD629" s="20"/>
      <c r="JE629" s="20"/>
      <c r="JF629" s="20"/>
      <c r="JG629" s="20"/>
      <c r="JH629" s="20"/>
      <c r="JI629" s="20"/>
      <c r="JJ629" s="20"/>
      <c r="JK629" s="20"/>
      <c r="JL629" s="20"/>
      <c r="JM629" s="20"/>
      <c r="JN629" s="20"/>
      <c r="JO629" s="20"/>
      <c r="JP629" s="20"/>
      <c r="JQ629" s="20"/>
      <c r="JR629" s="20"/>
      <c r="JS629" s="20"/>
      <c r="JT629" s="20"/>
      <c r="JU629" s="20"/>
      <c r="JV629" s="20"/>
      <c r="JW629" s="20"/>
      <c r="JX629" s="20"/>
      <c r="JY629" s="20"/>
      <c r="JZ629" s="20"/>
      <c r="KA629" s="20"/>
      <c r="KB629" s="20"/>
      <c r="KC629" s="20"/>
      <c r="KD629" s="20"/>
      <c r="KE629" s="20"/>
      <c r="KF629" s="20"/>
      <c r="KG629" s="20"/>
      <c r="KH629" s="20"/>
      <c r="KI629" s="20"/>
      <c r="KJ629" s="20"/>
      <c r="KK629" s="20"/>
      <c r="KL629" s="20"/>
      <c r="KM629" s="20"/>
      <c r="KN629" s="20"/>
      <c r="KO629" s="20"/>
      <c r="KP629" s="20"/>
      <c r="KQ629" s="20"/>
      <c r="KR629" s="20"/>
      <c r="KS629" s="20"/>
      <c r="KT629" s="20"/>
      <c r="KU629" s="20"/>
      <c r="KV629" s="20"/>
      <c r="KW629" s="20"/>
      <c r="KX629" s="20"/>
      <c r="KY629" s="20"/>
      <c r="KZ629" s="20"/>
      <c r="LA629" s="20"/>
      <c r="LB629" s="20"/>
      <c r="LC629" s="20"/>
      <c r="LD629" s="20"/>
      <c r="LE629" s="20"/>
      <c r="LF629" s="20"/>
      <c r="LG629" s="20"/>
      <c r="LH629" s="20"/>
      <c r="LI629" s="20"/>
      <c r="LJ629" s="20"/>
      <c r="LK629" s="20"/>
      <c r="LL629" s="20"/>
      <c r="LM629" s="20"/>
      <c r="LN629" s="20"/>
      <c r="LO629" s="20"/>
      <c r="LP629" s="20"/>
      <c r="LQ629" s="20"/>
      <c r="LR629" s="20"/>
      <c r="LS629" s="20"/>
      <c r="LT629" s="20"/>
      <c r="LU629" s="20"/>
      <c r="LV629" s="20"/>
      <c r="LW629" s="20"/>
      <c r="LX629" s="20"/>
      <c r="LY629" s="20"/>
      <c r="LZ629" s="20"/>
      <c r="MA629" s="20"/>
      <c r="MB629" s="20"/>
      <c r="MC629" s="20"/>
      <c r="MD629" s="20"/>
      <c r="ME629" s="20"/>
      <c r="MF629" s="20"/>
      <c r="MG629" s="20"/>
      <c r="MH629" s="20"/>
      <c r="MI629" s="20"/>
      <c r="MJ629" s="20"/>
      <c r="MK629" s="20"/>
      <c r="ML629" s="20"/>
      <c r="MM629" s="20"/>
      <c r="MN629" s="20"/>
      <c r="MO629" s="20"/>
      <c r="MP629" s="20"/>
      <c r="MQ629" s="20"/>
      <c r="MR629" s="20"/>
      <c r="MS629" s="20"/>
      <c r="MT629" s="20"/>
      <c r="MU629" s="20"/>
      <c r="MV629" s="20"/>
      <c r="MW629" s="20"/>
      <c r="MX629" s="20"/>
      <c r="MY629" s="20"/>
      <c r="MZ629" s="20"/>
      <c r="NA629" s="20"/>
      <c r="NB629" s="20"/>
      <c r="NC629" s="20"/>
      <c r="ND629" s="20"/>
      <c r="NE629" s="20"/>
      <c r="NF629" s="20"/>
      <c r="NG629" s="20"/>
      <c r="NH629" s="20"/>
      <c r="NI629" s="20"/>
      <c r="NJ629" s="20"/>
      <c r="NK629" s="20"/>
      <c r="NL629" s="20"/>
      <c r="NM629" s="20"/>
      <c r="NN629" s="20"/>
      <c r="NO629" s="20"/>
      <c r="NP629" s="20"/>
      <c r="NQ629" s="20"/>
      <c r="NR629" s="20"/>
      <c r="NS629" s="20"/>
      <c r="NT629" s="20"/>
      <c r="NU629" s="20"/>
      <c r="NV629" s="20"/>
      <c r="NW629" s="20"/>
      <c r="NX629" s="20"/>
      <c r="NY629" s="20"/>
      <c r="NZ629" s="20"/>
      <c r="OA629" s="20"/>
      <c r="OB629" s="20"/>
      <c r="OC629" s="20"/>
      <c r="OD629" s="20"/>
      <c r="OE629" s="20"/>
      <c r="OF629" s="20"/>
      <c r="OG629" s="20"/>
      <c r="OH629" s="20"/>
      <c r="OI629" s="20"/>
      <c r="OJ629" s="20"/>
      <c r="OK629" s="20"/>
      <c r="OL629" s="20"/>
      <c r="OM629" s="20"/>
      <c r="ON629" s="20"/>
      <c r="OO629" s="20"/>
      <c r="OP629" s="20"/>
      <c r="OQ629" s="20"/>
      <c r="OR629" s="20"/>
      <c r="OS629" s="20"/>
      <c r="OT629" s="20"/>
      <c r="OU629" s="20"/>
      <c r="OV629" s="20"/>
      <c r="OW629" s="20"/>
      <c r="OX629" s="20"/>
      <c r="OY629" s="20"/>
      <c r="OZ629" s="20"/>
      <c r="PA629" s="20"/>
      <c r="PB629" s="20"/>
      <c r="PC629" s="20"/>
      <c r="PD629" s="20"/>
      <c r="PE629" s="20"/>
      <c r="PF629" s="20"/>
      <c r="PG629" s="20"/>
      <c r="PH629" s="20"/>
      <c r="PI629" s="20"/>
      <c r="PJ629" s="20"/>
      <c r="PK629" s="20"/>
      <c r="PL629" s="20"/>
      <c r="PM629" s="20"/>
      <c r="PN629" s="20"/>
      <c r="PO629" s="20"/>
      <c r="PP629" s="20"/>
      <c r="PQ629" s="20"/>
      <c r="PR629" s="20"/>
      <c r="PS629" s="20"/>
      <c r="PT629" s="20"/>
      <c r="PU629" s="20"/>
      <c r="PV629" s="20"/>
      <c r="PW629" s="20"/>
      <c r="PX629" s="20"/>
      <c r="PY629" s="20"/>
      <c r="PZ629" s="20"/>
      <c r="QA629" s="20"/>
      <c r="QB629" s="20"/>
      <c r="QC629" s="20"/>
      <c r="QD629" s="20"/>
      <c r="QE629" s="20"/>
      <c r="QF629" s="20"/>
      <c r="QG629" s="20"/>
      <c r="QH629" s="20"/>
      <c r="QI629" s="20"/>
      <c r="QJ629" s="20"/>
      <c r="QK629" s="20"/>
      <c r="QL629" s="20"/>
      <c r="QM629" s="20"/>
      <c r="QN629" s="20"/>
      <c r="QO629" s="20"/>
      <c r="QP629" s="20"/>
      <c r="QQ629" s="20"/>
      <c r="QR629" s="20"/>
      <c r="QS629" s="20"/>
      <c r="QT629" s="20"/>
      <c r="QU629" s="20"/>
      <c r="QV629" s="20"/>
      <c r="QW629" s="20"/>
      <c r="QX629" s="20"/>
      <c r="QY629" s="20"/>
      <c r="QZ629" s="20"/>
      <c r="RA629" s="20"/>
      <c r="RB629" s="20"/>
      <c r="RC629" s="20"/>
      <c r="RD629" s="20"/>
      <c r="RE629" s="20"/>
      <c r="RF629" s="20"/>
      <c r="RG629" s="20"/>
      <c r="RH629" s="20"/>
      <c r="RI629" s="20"/>
      <c r="RJ629" s="20"/>
      <c r="RK629" s="20"/>
      <c r="RL629" s="20"/>
      <c r="RM629" s="20"/>
      <c r="RN629" s="20"/>
      <c r="RO629" s="20"/>
      <c r="RP629" s="20"/>
      <c r="RQ629" s="20"/>
      <c r="RR629" s="20"/>
      <c r="RS629" s="20"/>
      <c r="RT629" s="20"/>
      <c r="RU629" s="20"/>
      <c r="RV629" s="20"/>
      <c r="RW629" s="20"/>
      <c r="RX629" s="20"/>
      <c r="RY629" s="20"/>
      <c r="RZ629" s="20"/>
      <c r="SA629" s="20"/>
      <c r="SB629" s="20"/>
      <c r="SC629" s="20"/>
      <c r="SD629" s="20"/>
      <c r="SE629" s="20"/>
      <c r="SF629" s="20"/>
      <c r="SG629" s="20"/>
      <c r="SH629" s="20"/>
      <c r="SI629" s="20"/>
      <c r="SJ629" s="20"/>
      <c r="SK629" s="20"/>
      <c r="SL629" s="20"/>
      <c r="SM629" s="20"/>
      <c r="SN629" s="20"/>
      <c r="SO629" s="20"/>
      <c r="SP629" s="20"/>
      <c r="SQ629" s="20"/>
      <c r="SR629" s="20"/>
      <c r="SS629" s="20"/>
      <c r="ST629" s="20"/>
      <c r="SU629" s="20"/>
      <c r="SV629" s="20"/>
      <c r="SW629" s="20"/>
      <c r="SX629" s="20"/>
      <c r="SY629" s="20"/>
      <c r="SZ629" s="20"/>
      <c r="TA629" s="20"/>
      <c r="TB629" s="20"/>
      <c r="TC629" s="20"/>
      <c r="TD629" s="20"/>
      <c r="TE629" s="20"/>
      <c r="TF629" s="20"/>
      <c r="TG629" s="20"/>
      <c r="TH629" s="20"/>
      <c r="TI629" s="20"/>
      <c r="TJ629" s="20"/>
      <c r="TK629" s="20"/>
      <c r="TL629" s="20"/>
      <c r="TM629" s="20"/>
      <c r="TN629" s="20"/>
      <c r="TO629" s="20"/>
      <c r="TP629" s="20"/>
      <c r="TQ629" s="20"/>
      <c r="TR629" s="20"/>
      <c r="TS629" s="20"/>
      <c r="TT629" s="20"/>
      <c r="TU629" s="20"/>
      <c r="TV629" s="20"/>
      <c r="TW629" s="20"/>
      <c r="TX629" s="20"/>
      <c r="TY629" s="20"/>
      <c r="TZ629" s="20"/>
      <c r="UA629" s="20"/>
      <c r="UB629" s="20"/>
      <c r="UC629" s="20"/>
      <c r="UD629" s="20"/>
      <c r="UE629" s="20"/>
      <c r="UF629" s="20"/>
      <c r="UG629" s="20"/>
      <c r="UH629" s="20"/>
      <c r="UI629" s="20"/>
      <c r="UJ629" s="20"/>
      <c r="UK629" s="20"/>
      <c r="UL629" s="20"/>
      <c r="UM629" s="20"/>
      <c r="UN629" s="20"/>
      <c r="UO629" s="20"/>
      <c r="UP629" s="20"/>
      <c r="UQ629" s="20"/>
      <c r="UR629" s="20"/>
      <c r="US629" s="20"/>
      <c r="UT629" s="20"/>
      <c r="UU629" s="20"/>
      <c r="UV629" s="20"/>
      <c r="UW629" s="20"/>
      <c r="UX629" s="20"/>
      <c r="UY629" s="20"/>
      <c r="UZ629" s="20"/>
      <c r="VA629" s="20"/>
      <c r="VB629" s="20"/>
      <c r="VC629" s="20"/>
      <c r="VD629" s="20"/>
      <c r="VE629" s="20"/>
      <c r="VF629" s="20"/>
      <c r="VG629" s="20"/>
      <c r="VH629" s="20"/>
      <c r="VI629" s="20"/>
      <c r="VJ629" s="20"/>
      <c r="VK629" s="20"/>
      <c r="VL629" s="20"/>
      <c r="VM629" s="20"/>
      <c r="VN629" s="20"/>
      <c r="VO629" s="20"/>
      <c r="VP629" s="20"/>
      <c r="VQ629" s="20"/>
      <c r="VR629" s="20"/>
      <c r="VS629" s="20"/>
      <c r="VT629" s="20"/>
      <c r="VU629" s="20"/>
      <c r="VV629" s="20"/>
      <c r="VW629" s="20"/>
      <c r="VX629" s="20"/>
      <c r="VY629" s="20"/>
      <c r="VZ629" s="20"/>
      <c r="WA629" s="20"/>
      <c r="WB629" s="20"/>
      <c r="WC629" s="20"/>
      <c r="WD629" s="20"/>
      <c r="WE629" s="20"/>
      <c r="WF629" s="20"/>
      <c r="WG629" s="20"/>
      <c r="WH629" s="20"/>
      <c r="WI629" s="20"/>
      <c r="WJ629" s="20"/>
      <c r="WK629" s="20"/>
      <c r="WL629" s="20"/>
      <c r="WM629" s="20"/>
      <c r="WN629" s="20"/>
    </row>
    <row r="630" spans="1:612" s="24" customFormat="1" ht="16" x14ac:dyDescent="0.2">
      <c r="A630" s="29">
        <v>9</v>
      </c>
      <c r="B630" s="585"/>
      <c r="C630" s="585"/>
      <c r="D630" s="574"/>
      <c r="E630" s="585"/>
      <c r="F630" s="29">
        <v>14</v>
      </c>
      <c r="G630" s="29" t="s">
        <v>298</v>
      </c>
      <c r="H630" s="29" t="s">
        <v>179</v>
      </c>
      <c r="I630" s="28"/>
      <c r="J630" s="29"/>
      <c r="K630" s="23"/>
      <c r="L630" s="27"/>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c r="DJ630" s="20"/>
      <c r="DK630" s="20"/>
      <c r="DL630" s="20"/>
      <c r="DM630" s="20"/>
      <c r="DN630" s="20"/>
      <c r="DO630" s="20"/>
      <c r="DP630" s="20"/>
      <c r="DQ630" s="20"/>
      <c r="DR630" s="20"/>
      <c r="DS630" s="20"/>
      <c r="DT630" s="20"/>
      <c r="DU630" s="20"/>
      <c r="DV630" s="20"/>
      <c r="DW630" s="20"/>
      <c r="DX630" s="20"/>
      <c r="DY630" s="20"/>
      <c r="DZ630" s="20"/>
      <c r="EA630" s="20"/>
      <c r="EB630" s="20"/>
      <c r="EC630" s="20"/>
      <c r="ED630" s="20"/>
      <c r="EE630" s="20"/>
      <c r="EF630" s="20"/>
      <c r="EG630" s="20"/>
      <c r="EH630" s="20"/>
      <c r="EI630" s="20"/>
      <c r="EJ630" s="20"/>
      <c r="EK630" s="20"/>
      <c r="EL630" s="20"/>
      <c r="EM630" s="20"/>
      <c r="EN630" s="20"/>
      <c r="EO630" s="20"/>
      <c r="EP630" s="20"/>
      <c r="EQ630" s="20"/>
      <c r="ER630" s="20"/>
      <c r="ES630" s="20"/>
      <c r="ET630" s="20"/>
      <c r="EU630" s="20"/>
      <c r="EV630" s="20"/>
      <c r="EW630" s="20"/>
      <c r="EX630" s="20"/>
      <c r="EY630" s="20"/>
      <c r="EZ630" s="20"/>
      <c r="FA630" s="20"/>
      <c r="FB630" s="20"/>
      <c r="FC630" s="20"/>
      <c r="FD630" s="20"/>
      <c r="FE630" s="20"/>
      <c r="FF630" s="20"/>
      <c r="FG630" s="20"/>
      <c r="FH630" s="20"/>
      <c r="FI630" s="20"/>
      <c r="FJ630" s="20"/>
      <c r="FK630" s="20"/>
      <c r="FL630" s="20"/>
      <c r="FM630" s="20"/>
      <c r="FN630" s="20"/>
      <c r="FO630" s="20"/>
      <c r="FP630" s="20"/>
      <c r="FQ630" s="20"/>
      <c r="FR630" s="20"/>
      <c r="FS630" s="20"/>
      <c r="FT630" s="20"/>
      <c r="FU630" s="20"/>
      <c r="FV630" s="20"/>
      <c r="FW630" s="20"/>
      <c r="FX630" s="20"/>
      <c r="FY630" s="20"/>
      <c r="FZ630" s="20"/>
      <c r="GA630" s="20"/>
      <c r="GB630" s="20"/>
      <c r="GC630" s="20"/>
      <c r="GD630" s="20"/>
      <c r="GE630" s="20"/>
      <c r="GF630" s="20"/>
      <c r="GG630" s="20"/>
      <c r="GH630" s="20"/>
      <c r="GI630" s="20"/>
      <c r="GJ630" s="20"/>
      <c r="GK630" s="20"/>
      <c r="GL630" s="20"/>
      <c r="GM630" s="20"/>
      <c r="GN630" s="20"/>
      <c r="GO630" s="20"/>
      <c r="GP630" s="20"/>
      <c r="GQ630" s="20"/>
      <c r="GR630" s="20"/>
      <c r="GS630" s="20"/>
      <c r="GT630" s="20"/>
      <c r="GU630" s="20"/>
      <c r="GV630" s="20"/>
      <c r="GW630" s="20"/>
      <c r="GX630" s="20"/>
      <c r="GY630" s="20"/>
      <c r="GZ630" s="20"/>
      <c r="HA630" s="20"/>
      <c r="HB630" s="20"/>
      <c r="HC630" s="20"/>
      <c r="HD630" s="20"/>
      <c r="HE630" s="20"/>
      <c r="HF630" s="20"/>
      <c r="HG630" s="20"/>
      <c r="HH630" s="20"/>
      <c r="HI630" s="20"/>
      <c r="HJ630" s="20"/>
      <c r="HK630" s="20"/>
      <c r="HL630" s="20"/>
      <c r="HM630" s="20"/>
      <c r="HN630" s="20"/>
      <c r="HO630" s="20"/>
      <c r="HP630" s="20"/>
      <c r="HQ630" s="20"/>
      <c r="HR630" s="20"/>
      <c r="HS630" s="20"/>
      <c r="HT630" s="20"/>
      <c r="HU630" s="20"/>
      <c r="HV630" s="20"/>
      <c r="HW630" s="20"/>
      <c r="HX630" s="20"/>
      <c r="HY630" s="20"/>
      <c r="HZ630" s="20"/>
      <c r="IA630" s="20"/>
      <c r="IB630" s="20"/>
      <c r="IC630" s="20"/>
      <c r="ID630" s="20"/>
      <c r="IE630" s="20"/>
      <c r="IF630" s="20"/>
      <c r="IG630" s="20"/>
      <c r="IH630" s="20"/>
      <c r="II630" s="20"/>
      <c r="IJ630" s="20"/>
      <c r="IK630" s="20"/>
      <c r="IL630" s="20"/>
      <c r="IM630" s="20"/>
      <c r="IN630" s="20"/>
      <c r="IO630" s="20"/>
      <c r="IP630" s="20"/>
      <c r="IQ630" s="20"/>
      <c r="IR630" s="20"/>
      <c r="IS630" s="20"/>
      <c r="IT630" s="20"/>
      <c r="IU630" s="20"/>
      <c r="IV630" s="20"/>
      <c r="IW630" s="20"/>
      <c r="IX630" s="20"/>
      <c r="IY630" s="20"/>
      <c r="IZ630" s="20"/>
      <c r="JA630" s="20"/>
      <c r="JB630" s="20"/>
      <c r="JC630" s="20"/>
      <c r="JD630" s="20"/>
      <c r="JE630" s="20"/>
      <c r="JF630" s="20"/>
      <c r="JG630" s="20"/>
      <c r="JH630" s="20"/>
      <c r="JI630" s="20"/>
      <c r="JJ630" s="20"/>
      <c r="JK630" s="20"/>
      <c r="JL630" s="20"/>
      <c r="JM630" s="20"/>
      <c r="JN630" s="20"/>
      <c r="JO630" s="20"/>
      <c r="JP630" s="20"/>
      <c r="JQ630" s="20"/>
      <c r="JR630" s="20"/>
      <c r="JS630" s="20"/>
      <c r="JT630" s="20"/>
      <c r="JU630" s="20"/>
      <c r="JV630" s="20"/>
      <c r="JW630" s="20"/>
      <c r="JX630" s="20"/>
      <c r="JY630" s="20"/>
      <c r="JZ630" s="20"/>
      <c r="KA630" s="20"/>
      <c r="KB630" s="20"/>
      <c r="KC630" s="20"/>
      <c r="KD630" s="20"/>
      <c r="KE630" s="20"/>
      <c r="KF630" s="20"/>
      <c r="KG630" s="20"/>
      <c r="KH630" s="20"/>
      <c r="KI630" s="20"/>
      <c r="KJ630" s="20"/>
      <c r="KK630" s="20"/>
      <c r="KL630" s="20"/>
      <c r="KM630" s="20"/>
      <c r="KN630" s="20"/>
      <c r="KO630" s="20"/>
      <c r="KP630" s="20"/>
      <c r="KQ630" s="20"/>
      <c r="KR630" s="20"/>
      <c r="KS630" s="20"/>
      <c r="KT630" s="20"/>
      <c r="KU630" s="20"/>
      <c r="KV630" s="20"/>
      <c r="KW630" s="20"/>
      <c r="KX630" s="20"/>
      <c r="KY630" s="20"/>
      <c r="KZ630" s="20"/>
      <c r="LA630" s="20"/>
      <c r="LB630" s="20"/>
      <c r="LC630" s="20"/>
      <c r="LD630" s="20"/>
      <c r="LE630" s="20"/>
      <c r="LF630" s="20"/>
      <c r="LG630" s="20"/>
      <c r="LH630" s="20"/>
      <c r="LI630" s="20"/>
      <c r="LJ630" s="20"/>
      <c r="LK630" s="20"/>
      <c r="LL630" s="20"/>
      <c r="LM630" s="20"/>
      <c r="LN630" s="20"/>
      <c r="LO630" s="20"/>
      <c r="LP630" s="20"/>
      <c r="LQ630" s="20"/>
      <c r="LR630" s="20"/>
      <c r="LS630" s="20"/>
      <c r="LT630" s="20"/>
      <c r="LU630" s="20"/>
      <c r="LV630" s="20"/>
      <c r="LW630" s="20"/>
      <c r="LX630" s="20"/>
      <c r="LY630" s="20"/>
      <c r="LZ630" s="20"/>
      <c r="MA630" s="20"/>
      <c r="MB630" s="20"/>
      <c r="MC630" s="20"/>
      <c r="MD630" s="20"/>
      <c r="ME630" s="20"/>
      <c r="MF630" s="20"/>
      <c r="MG630" s="20"/>
      <c r="MH630" s="20"/>
      <c r="MI630" s="20"/>
      <c r="MJ630" s="20"/>
      <c r="MK630" s="20"/>
      <c r="ML630" s="20"/>
      <c r="MM630" s="20"/>
      <c r="MN630" s="20"/>
      <c r="MO630" s="20"/>
      <c r="MP630" s="20"/>
      <c r="MQ630" s="20"/>
      <c r="MR630" s="20"/>
      <c r="MS630" s="20"/>
      <c r="MT630" s="20"/>
      <c r="MU630" s="20"/>
      <c r="MV630" s="20"/>
      <c r="MW630" s="20"/>
      <c r="MX630" s="20"/>
      <c r="MY630" s="20"/>
      <c r="MZ630" s="20"/>
      <c r="NA630" s="20"/>
      <c r="NB630" s="20"/>
      <c r="NC630" s="20"/>
      <c r="ND630" s="20"/>
      <c r="NE630" s="20"/>
      <c r="NF630" s="20"/>
      <c r="NG630" s="20"/>
      <c r="NH630" s="20"/>
      <c r="NI630" s="20"/>
      <c r="NJ630" s="20"/>
      <c r="NK630" s="20"/>
      <c r="NL630" s="20"/>
      <c r="NM630" s="20"/>
      <c r="NN630" s="20"/>
      <c r="NO630" s="20"/>
      <c r="NP630" s="20"/>
      <c r="NQ630" s="20"/>
      <c r="NR630" s="20"/>
      <c r="NS630" s="20"/>
      <c r="NT630" s="20"/>
      <c r="NU630" s="20"/>
      <c r="NV630" s="20"/>
      <c r="NW630" s="20"/>
      <c r="NX630" s="20"/>
      <c r="NY630" s="20"/>
      <c r="NZ630" s="20"/>
      <c r="OA630" s="20"/>
      <c r="OB630" s="20"/>
      <c r="OC630" s="20"/>
      <c r="OD630" s="20"/>
      <c r="OE630" s="20"/>
      <c r="OF630" s="20"/>
      <c r="OG630" s="20"/>
      <c r="OH630" s="20"/>
      <c r="OI630" s="20"/>
      <c r="OJ630" s="20"/>
      <c r="OK630" s="20"/>
      <c r="OL630" s="20"/>
      <c r="OM630" s="20"/>
      <c r="ON630" s="20"/>
      <c r="OO630" s="20"/>
      <c r="OP630" s="20"/>
      <c r="OQ630" s="20"/>
      <c r="OR630" s="20"/>
      <c r="OS630" s="20"/>
      <c r="OT630" s="20"/>
      <c r="OU630" s="20"/>
      <c r="OV630" s="20"/>
      <c r="OW630" s="20"/>
      <c r="OX630" s="20"/>
      <c r="OY630" s="20"/>
      <c r="OZ630" s="20"/>
      <c r="PA630" s="20"/>
      <c r="PB630" s="20"/>
      <c r="PC630" s="20"/>
      <c r="PD630" s="20"/>
      <c r="PE630" s="20"/>
      <c r="PF630" s="20"/>
      <c r="PG630" s="20"/>
      <c r="PH630" s="20"/>
      <c r="PI630" s="20"/>
      <c r="PJ630" s="20"/>
      <c r="PK630" s="20"/>
      <c r="PL630" s="20"/>
      <c r="PM630" s="20"/>
      <c r="PN630" s="20"/>
      <c r="PO630" s="20"/>
      <c r="PP630" s="20"/>
      <c r="PQ630" s="20"/>
      <c r="PR630" s="20"/>
      <c r="PS630" s="20"/>
      <c r="PT630" s="20"/>
      <c r="PU630" s="20"/>
      <c r="PV630" s="20"/>
      <c r="PW630" s="20"/>
      <c r="PX630" s="20"/>
      <c r="PY630" s="20"/>
      <c r="PZ630" s="20"/>
      <c r="QA630" s="20"/>
      <c r="QB630" s="20"/>
      <c r="QC630" s="20"/>
      <c r="QD630" s="20"/>
      <c r="QE630" s="20"/>
      <c r="QF630" s="20"/>
      <c r="QG630" s="20"/>
      <c r="QH630" s="20"/>
      <c r="QI630" s="20"/>
      <c r="QJ630" s="20"/>
      <c r="QK630" s="20"/>
      <c r="QL630" s="20"/>
      <c r="QM630" s="20"/>
      <c r="QN630" s="20"/>
      <c r="QO630" s="20"/>
      <c r="QP630" s="20"/>
      <c r="QQ630" s="20"/>
      <c r="QR630" s="20"/>
      <c r="QS630" s="20"/>
      <c r="QT630" s="20"/>
      <c r="QU630" s="20"/>
      <c r="QV630" s="20"/>
      <c r="QW630" s="20"/>
      <c r="QX630" s="20"/>
      <c r="QY630" s="20"/>
      <c r="QZ630" s="20"/>
      <c r="RA630" s="20"/>
      <c r="RB630" s="20"/>
      <c r="RC630" s="20"/>
      <c r="RD630" s="20"/>
      <c r="RE630" s="20"/>
      <c r="RF630" s="20"/>
      <c r="RG630" s="20"/>
      <c r="RH630" s="20"/>
      <c r="RI630" s="20"/>
      <c r="RJ630" s="20"/>
      <c r="RK630" s="20"/>
      <c r="RL630" s="20"/>
      <c r="RM630" s="20"/>
      <c r="RN630" s="20"/>
      <c r="RO630" s="20"/>
      <c r="RP630" s="20"/>
      <c r="RQ630" s="20"/>
      <c r="RR630" s="20"/>
      <c r="RS630" s="20"/>
      <c r="RT630" s="20"/>
      <c r="RU630" s="20"/>
      <c r="RV630" s="20"/>
      <c r="RW630" s="20"/>
      <c r="RX630" s="20"/>
      <c r="RY630" s="20"/>
      <c r="RZ630" s="20"/>
      <c r="SA630" s="20"/>
      <c r="SB630" s="20"/>
      <c r="SC630" s="20"/>
      <c r="SD630" s="20"/>
      <c r="SE630" s="20"/>
      <c r="SF630" s="20"/>
      <c r="SG630" s="20"/>
      <c r="SH630" s="20"/>
      <c r="SI630" s="20"/>
      <c r="SJ630" s="20"/>
      <c r="SK630" s="20"/>
      <c r="SL630" s="20"/>
      <c r="SM630" s="20"/>
      <c r="SN630" s="20"/>
      <c r="SO630" s="20"/>
      <c r="SP630" s="20"/>
      <c r="SQ630" s="20"/>
      <c r="SR630" s="20"/>
      <c r="SS630" s="20"/>
      <c r="ST630" s="20"/>
      <c r="SU630" s="20"/>
      <c r="SV630" s="20"/>
      <c r="SW630" s="20"/>
      <c r="SX630" s="20"/>
      <c r="SY630" s="20"/>
      <c r="SZ630" s="20"/>
      <c r="TA630" s="20"/>
      <c r="TB630" s="20"/>
      <c r="TC630" s="20"/>
      <c r="TD630" s="20"/>
      <c r="TE630" s="20"/>
      <c r="TF630" s="20"/>
      <c r="TG630" s="20"/>
      <c r="TH630" s="20"/>
      <c r="TI630" s="20"/>
      <c r="TJ630" s="20"/>
      <c r="TK630" s="20"/>
      <c r="TL630" s="20"/>
      <c r="TM630" s="20"/>
      <c r="TN630" s="20"/>
      <c r="TO630" s="20"/>
      <c r="TP630" s="20"/>
      <c r="TQ630" s="20"/>
      <c r="TR630" s="20"/>
      <c r="TS630" s="20"/>
      <c r="TT630" s="20"/>
      <c r="TU630" s="20"/>
      <c r="TV630" s="20"/>
      <c r="TW630" s="20"/>
      <c r="TX630" s="20"/>
      <c r="TY630" s="20"/>
      <c r="TZ630" s="20"/>
      <c r="UA630" s="20"/>
      <c r="UB630" s="20"/>
      <c r="UC630" s="20"/>
      <c r="UD630" s="20"/>
      <c r="UE630" s="20"/>
      <c r="UF630" s="20"/>
      <c r="UG630" s="20"/>
      <c r="UH630" s="20"/>
      <c r="UI630" s="20"/>
      <c r="UJ630" s="20"/>
      <c r="UK630" s="20"/>
      <c r="UL630" s="20"/>
      <c r="UM630" s="20"/>
      <c r="UN630" s="20"/>
      <c r="UO630" s="20"/>
      <c r="UP630" s="20"/>
      <c r="UQ630" s="20"/>
      <c r="UR630" s="20"/>
      <c r="US630" s="20"/>
      <c r="UT630" s="20"/>
      <c r="UU630" s="20"/>
      <c r="UV630" s="20"/>
      <c r="UW630" s="20"/>
      <c r="UX630" s="20"/>
      <c r="UY630" s="20"/>
      <c r="UZ630" s="20"/>
      <c r="VA630" s="20"/>
      <c r="VB630" s="20"/>
      <c r="VC630" s="20"/>
      <c r="VD630" s="20"/>
      <c r="VE630" s="20"/>
      <c r="VF630" s="20"/>
      <c r="VG630" s="20"/>
      <c r="VH630" s="20"/>
      <c r="VI630" s="20"/>
      <c r="VJ630" s="20"/>
      <c r="VK630" s="20"/>
      <c r="VL630" s="20"/>
      <c r="VM630" s="20"/>
      <c r="VN630" s="20"/>
      <c r="VO630" s="20"/>
      <c r="VP630" s="20"/>
      <c r="VQ630" s="20"/>
      <c r="VR630" s="20"/>
      <c r="VS630" s="20"/>
      <c r="VT630" s="20"/>
      <c r="VU630" s="20"/>
      <c r="VV630" s="20"/>
      <c r="VW630" s="20"/>
      <c r="VX630" s="20"/>
      <c r="VY630" s="20"/>
      <c r="VZ630" s="20"/>
      <c r="WA630" s="20"/>
      <c r="WB630" s="20"/>
      <c r="WC630" s="20"/>
      <c r="WD630" s="20"/>
      <c r="WE630" s="20"/>
      <c r="WF630" s="20"/>
      <c r="WG630" s="20"/>
      <c r="WH630" s="20"/>
      <c r="WI630" s="20"/>
      <c r="WJ630" s="20"/>
      <c r="WK630" s="20"/>
      <c r="WL630" s="20"/>
      <c r="WM630" s="20"/>
      <c r="WN630" s="20"/>
    </row>
    <row r="631" spans="1:612" s="24" customFormat="1" ht="32" x14ac:dyDescent="0.2">
      <c r="A631" s="29">
        <v>9</v>
      </c>
      <c r="B631" s="585"/>
      <c r="C631" s="585"/>
      <c r="D631" s="574"/>
      <c r="E631" s="585"/>
      <c r="F631" s="29">
        <v>15</v>
      </c>
      <c r="G631" s="29" t="s">
        <v>746</v>
      </c>
      <c r="H631" s="29" t="s">
        <v>179</v>
      </c>
      <c r="I631" s="28"/>
      <c r="J631" s="29"/>
      <c r="K631" s="23"/>
      <c r="L631" s="27"/>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c r="DJ631" s="20"/>
      <c r="DK631" s="20"/>
      <c r="DL631" s="20"/>
      <c r="DM631" s="20"/>
      <c r="DN631" s="20"/>
      <c r="DO631" s="20"/>
      <c r="DP631" s="20"/>
      <c r="DQ631" s="20"/>
      <c r="DR631" s="20"/>
      <c r="DS631" s="20"/>
      <c r="DT631" s="20"/>
      <c r="DU631" s="20"/>
      <c r="DV631" s="20"/>
      <c r="DW631" s="20"/>
      <c r="DX631" s="20"/>
      <c r="DY631" s="20"/>
      <c r="DZ631" s="20"/>
      <c r="EA631" s="20"/>
      <c r="EB631" s="20"/>
      <c r="EC631" s="20"/>
      <c r="ED631" s="20"/>
      <c r="EE631" s="20"/>
      <c r="EF631" s="20"/>
      <c r="EG631" s="20"/>
      <c r="EH631" s="20"/>
      <c r="EI631" s="20"/>
      <c r="EJ631" s="20"/>
      <c r="EK631" s="20"/>
      <c r="EL631" s="20"/>
      <c r="EM631" s="20"/>
      <c r="EN631" s="20"/>
      <c r="EO631" s="20"/>
      <c r="EP631" s="20"/>
      <c r="EQ631" s="20"/>
      <c r="ER631" s="20"/>
      <c r="ES631" s="20"/>
      <c r="ET631" s="20"/>
      <c r="EU631" s="20"/>
      <c r="EV631" s="20"/>
      <c r="EW631" s="20"/>
      <c r="EX631" s="20"/>
      <c r="EY631" s="20"/>
      <c r="EZ631" s="20"/>
      <c r="FA631" s="20"/>
      <c r="FB631" s="20"/>
      <c r="FC631" s="20"/>
      <c r="FD631" s="20"/>
      <c r="FE631" s="20"/>
      <c r="FF631" s="20"/>
      <c r="FG631" s="20"/>
      <c r="FH631" s="20"/>
      <c r="FI631" s="20"/>
      <c r="FJ631" s="20"/>
      <c r="FK631" s="20"/>
      <c r="FL631" s="20"/>
      <c r="FM631" s="20"/>
      <c r="FN631" s="20"/>
      <c r="FO631" s="20"/>
      <c r="FP631" s="20"/>
      <c r="FQ631" s="20"/>
      <c r="FR631" s="20"/>
      <c r="FS631" s="20"/>
      <c r="FT631" s="20"/>
      <c r="FU631" s="20"/>
      <c r="FV631" s="20"/>
      <c r="FW631" s="20"/>
      <c r="FX631" s="20"/>
      <c r="FY631" s="20"/>
      <c r="FZ631" s="20"/>
      <c r="GA631" s="20"/>
      <c r="GB631" s="20"/>
      <c r="GC631" s="20"/>
      <c r="GD631" s="20"/>
      <c r="GE631" s="20"/>
      <c r="GF631" s="20"/>
      <c r="GG631" s="20"/>
      <c r="GH631" s="20"/>
      <c r="GI631" s="20"/>
      <c r="GJ631" s="20"/>
      <c r="GK631" s="20"/>
      <c r="GL631" s="20"/>
      <c r="GM631" s="20"/>
      <c r="GN631" s="20"/>
      <c r="GO631" s="20"/>
      <c r="GP631" s="20"/>
      <c r="GQ631" s="20"/>
      <c r="GR631" s="20"/>
      <c r="GS631" s="20"/>
      <c r="GT631" s="20"/>
      <c r="GU631" s="20"/>
      <c r="GV631" s="20"/>
      <c r="GW631" s="20"/>
      <c r="GX631" s="20"/>
      <c r="GY631" s="20"/>
      <c r="GZ631" s="20"/>
      <c r="HA631" s="20"/>
      <c r="HB631" s="20"/>
      <c r="HC631" s="20"/>
      <c r="HD631" s="20"/>
      <c r="HE631" s="20"/>
      <c r="HF631" s="20"/>
      <c r="HG631" s="20"/>
      <c r="HH631" s="20"/>
      <c r="HI631" s="20"/>
      <c r="HJ631" s="20"/>
      <c r="HK631" s="20"/>
      <c r="HL631" s="20"/>
      <c r="HM631" s="20"/>
      <c r="HN631" s="20"/>
      <c r="HO631" s="20"/>
      <c r="HP631" s="20"/>
      <c r="HQ631" s="20"/>
      <c r="HR631" s="20"/>
      <c r="HS631" s="20"/>
      <c r="HT631" s="20"/>
      <c r="HU631" s="20"/>
      <c r="HV631" s="20"/>
      <c r="HW631" s="20"/>
      <c r="HX631" s="20"/>
      <c r="HY631" s="20"/>
      <c r="HZ631" s="20"/>
      <c r="IA631" s="20"/>
      <c r="IB631" s="20"/>
      <c r="IC631" s="20"/>
      <c r="ID631" s="20"/>
      <c r="IE631" s="20"/>
      <c r="IF631" s="20"/>
      <c r="IG631" s="20"/>
      <c r="IH631" s="20"/>
      <c r="II631" s="20"/>
      <c r="IJ631" s="20"/>
      <c r="IK631" s="20"/>
      <c r="IL631" s="20"/>
      <c r="IM631" s="20"/>
      <c r="IN631" s="20"/>
      <c r="IO631" s="20"/>
      <c r="IP631" s="20"/>
      <c r="IQ631" s="20"/>
      <c r="IR631" s="20"/>
      <c r="IS631" s="20"/>
      <c r="IT631" s="20"/>
      <c r="IU631" s="20"/>
      <c r="IV631" s="20"/>
      <c r="IW631" s="20"/>
      <c r="IX631" s="20"/>
      <c r="IY631" s="20"/>
      <c r="IZ631" s="20"/>
      <c r="JA631" s="20"/>
      <c r="JB631" s="20"/>
      <c r="JC631" s="20"/>
      <c r="JD631" s="20"/>
      <c r="JE631" s="20"/>
      <c r="JF631" s="20"/>
      <c r="JG631" s="20"/>
      <c r="JH631" s="20"/>
      <c r="JI631" s="20"/>
      <c r="JJ631" s="20"/>
      <c r="JK631" s="20"/>
      <c r="JL631" s="20"/>
      <c r="JM631" s="20"/>
      <c r="JN631" s="20"/>
      <c r="JO631" s="20"/>
      <c r="JP631" s="20"/>
      <c r="JQ631" s="20"/>
      <c r="JR631" s="20"/>
      <c r="JS631" s="20"/>
      <c r="JT631" s="20"/>
      <c r="JU631" s="20"/>
      <c r="JV631" s="20"/>
      <c r="JW631" s="20"/>
      <c r="JX631" s="20"/>
      <c r="JY631" s="20"/>
      <c r="JZ631" s="20"/>
      <c r="KA631" s="20"/>
      <c r="KB631" s="20"/>
      <c r="KC631" s="20"/>
      <c r="KD631" s="20"/>
      <c r="KE631" s="20"/>
      <c r="KF631" s="20"/>
      <c r="KG631" s="20"/>
      <c r="KH631" s="20"/>
      <c r="KI631" s="20"/>
      <c r="KJ631" s="20"/>
      <c r="KK631" s="20"/>
      <c r="KL631" s="20"/>
      <c r="KM631" s="20"/>
      <c r="KN631" s="20"/>
      <c r="KO631" s="20"/>
      <c r="KP631" s="20"/>
      <c r="KQ631" s="20"/>
      <c r="KR631" s="20"/>
      <c r="KS631" s="20"/>
      <c r="KT631" s="20"/>
      <c r="KU631" s="20"/>
      <c r="KV631" s="20"/>
      <c r="KW631" s="20"/>
      <c r="KX631" s="20"/>
      <c r="KY631" s="20"/>
      <c r="KZ631" s="20"/>
      <c r="LA631" s="20"/>
      <c r="LB631" s="20"/>
      <c r="LC631" s="20"/>
      <c r="LD631" s="20"/>
      <c r="LE631" s="20"/>
      <c r="LF631" s="20"/>
      <c r="LG631" s="20"/>
      <c r="LH631" s="20"/>
      <c r="LI631" s="20"/>
      <c r="LJ631" s="20"/>
      <c r="LK631" s="20"/>
      <c r="LL631" s="20"/>
      <c r="LM631" s="20"/>
      <c r="LN631" s="20"/>
      <c r="LO631" s="20"/>
      <c r="LP631" s="20"/>
      <c r="LQ631" s="20"/>
      <c r="LR631" s="20"/>
      <c r="LS631" s="20"/>
      <c r="LT631" s="20"/>
      <c r="LU631" s="20"/>
      <c r="LV631" s="20"/>
      <c r="LW631" s="20"/>
      <c r="LX631" s="20"/>
      <c r="LY631" s="20"/>
      <c r="LZ631" s="20"/>
      <c r="MA631" s="20"/>
      <c r="MB631" s="20"/>
      <c r="MC631" s="20"/>
      <c r="MD631" s="20"/>
      <c r="ME631" s="20"/>
      <c r="MF631" s="20"/>
      <c r="MG631" s="20"/>
      <c r="MH631" s="20"/>
      <c r="MI631" s="20"/>
      <c r="MJ631" s="20"/>
      <c r="MK631" s="20"/>
      <c r="ML631" s="20"/>
      <c r="MM631" s="20"/>
      <c r="MN631" s="20"/>
      <c r="MO631" s="20"/>
      <c r="MP631" s="20"/>
      <c r="MQ631" s="20"/>
      <c r="MR631" s="20"/>
      <c r="MS631" s="20"/>
      <c r="MT631" s="20"/>
      <c r="MU631" s="20"/>
      <c r="MV631" s="20"/>
      <c r="MW631" s="20"/>
      <c r="MX631" s="20"/>
      <c r="MY631" s="20"/>
      <c r="MZ631" s="20"/>
      <c r="NA631" s="20"/>
      <c r="NB631" s="20"/>
      <c r="NC631" s="20"/>
      <c r="ND631" s="20"/>
      <c r="NE631" s="20"/>
      <c r="NF631" s="20"/>
      <c r="NG631" s="20"/>
      <c r="NH631" s="20"/>
      <c r="NI631" s="20"/>
      <c r="NJ631" s="20"/>
      <c r="NK631" s="20"/>
      <c r="NL631" s="20"/>
      <c r="NM631" s="20"/>
      <c r="NN631" s="20"/>
      <c r="NO631" s="20"/>
      <c r="NP631" s="20"/>
      <c r="NQ631" s="20"/>
      <c r="NR631" s="20"/>
      <c r="NS631" s="20"/>
      <c r="NT631" s="20"/>
      <c r="NU631" s="20"/>
      <c r="NV631" s="20"/>
      <c r="NW631" s="20"/>
      <c r="NX631" s="20"/>
      <c r="NY631" s="20"/>
      <c r="NZ631" s="20"/>
      <c r="OA631" s="20"/>
      <c r="OB631" s="20"/>
      <c r="OC631" s="20"/>
      <c r="OD631" s="20"/>
      <c r="OE631" s="20"/>
      <c r="OF631" s="20"/>
      <c r="OG631" s="20"/>
      <c r="OH631" s="20"/>
      <c r="OI631" s="20"/>
      <c r="OJ631" s="20"/>
      <c r="OK631" s="20"/>
      <c r="OL631" s="20"/>
      <c r="OM631" s="20"/>
      <c r="ON631" s="20"/>
      <c r="OO631" s="20"/>
      <c r="OP631" s="20"/>
      <c r="OQ631" s="20"/>
      <c r="OR631" s="20"/>
      <c r="OS631" s="20"/>
      <c r="OT631" s="20"/>
      <c r="OU631" s="20"/>
      <c r="OV631" s="20"/>
      <c r="OW631" s="20"/>
      <c r="OX631" s="20"/>
      <c r="OY631" s="20"/>
      <c r="OZ631" s="20"/>
      <c r="PA631" s="20"/>
      <c r="PB631" s="20"/>
      <c r="PC631" s="20"/>
      <c r="PD631" s="20"/>
      <c r="PE631" s="20"/>
      <c r="PF631" s="20"/>
      <c r="PG631" s="20"/>
      <c r="PH631" s="20"/>
      <c r="PI631" s="20"/>
      <c r="PJ631" s="20"/>
      <c r="PK631" s="20"/>
      <c r="PL631" s="20"/>
      <c r="PM631" s="20"/>
      <c r="PN631" s="20"/>
      <c r="PO631" s="20"/>
      <c r="PP631" s="20"/>
      <c r="PQ631" s="20"/>
      <c r="PR631" s="20"/>
      <c r="PS631" s="20"/>
      <c r="PT631" s="20"/>
      <c r="PU631" s="20"/>
      <c r="PV631" s="20"/>
      <c r="PW631" s="20"/>
      <c r="PX631" s="20"/>
      <c r="PY631" s="20"/>
      <c r="PZ631" s="20"/>
      <c r="QA631" s="20"/>
      <c r="QB631" s="20"/>
      <c r="QC631" s="20"/>
      <c r="QD631" s="20"/>
      <c r="QE631" s="20"/>
      <c r="QF631" s="20"/>
      <c r="QG631" s="20"/>
      <c r="QH631" s="20"/>
      <c r="QI631" s="20"/>
      <c r="QJ631" s="20"/>
      <c r="QK631" s="20"/>
      <c r="QL631" s="20"/>
      <c r="QM631" s="20"/>
      <c r="QN631" s="20"/>
      <c r="QO631" s="20"/>
      <c r="QP631" s="20"/>
      <c r="QQ631" s="20"/>
      <c r="QR631" s="20"/>
      <c r="QS631" s="20"/>
      <c r="QT631" s="20"/>
      <c r="QU631" s="20"/>
      <c r="QV631" s="20"/>
      <c r="QW631" s="20"/>
      <c r="QX631" s="20"/>
      <c r="QY631" s="20"/>
      <c r="QZ631" s="20"/>
      <c r="RA631" s="20"/>
      <c r="RB631" s="20"/>
      <c r="RC631" s="20"/>
      <c r="RD631" s="20"/>
      <c r="RE631" s="20"/>
      <c r="RF631" s="20"/>
      <c r="RG631" s="20"/>
      <c r="RH631" s="20"/>
      <c r="RI631" s="20"/>
      <c r="RJ631" s="20"/>
      <c r="RK631" s="20"/>
      <c r="RL631" s="20"/>
      <c r="RM631" s="20"/>
      <c r="RN631" s="20"/>
      <c r="RO631" s="20"/>
      <c r="RP631" s="20"/>
      <c r="RQ631" s="20"/>
      <c r="RR631" s="20"/>
      <c r="RS631" s="20"/>
      <c r="RT631" s="20"/>
      <c r="RU631" s="20"/>
      <c r="RV631" s="20"/>
      <c r="RW631" s="20"/>
      <c r="RX631" s="20"/>
      <c r="RY631" s="20"/>
      <c r="RZ631" s="20"/>
      <c r="SA631" s="20"/>
      <c r="SB631" s="20"/>
      <c r="SC631" s="20"/>
      <c r="SD631" s="20"/>
      <c r="SE631" s="20"/>
      <c r="SF631" s="20"/>
      <c r="SG631" s="20"/>
      <c r="SH631" s="20"/>
      <c r="SI631" s="20"/>
      <c r="SJ631" s="20"/>
      <c r="SK631" s="20"/>
      <c r="SL631" s="20"/>
      <c r="SM631" s="20"/>
      <c r="SN631" s="20"/>
      <c r="SO631" s="20"/>
      <c r="SP631" s="20"/>
      <c r="SQ631" s="20"/>
      <c r="SR631" s="20"/>
      <c r="SS631" s="20"/>
      <c r="ST631" s="20"/>
      <c r="SU631" s="20"/>
      <c r="SV631" s="20"/>
      <c r="SW631" s="20"/>
      <c r="SX631" s="20"/>
      <c r="SY631" s="20"/>
      <c r="SZ631" s="20"/>
      <c r="TA631" s="20"/>
      <c r="TB631" s="20"/>
      <c r="TC631" s="20"/>
      <c r="TD631" s="20"/>
      <c r="TE631" s="20"/>
      <c r="TF631" s="20"/>
      <c r="TG631" s="20"/>
      <c r="TH631" s="20"/>
      <c r="TI631" s="20"/>
      <c r="TJ631" s="20"/>
      <c r="TK631" s="20"/>
      <c r="TL631" s="20"/>
      <c r="TM631" s="20"/>
      <c r="TN631" s="20"/>
      <c r="TO631" s="20"/>
      <c r="TP631" s="20"/>
      <c r="TQ631" s="20"/>
      <c r="TR631" s="20"/>
      <c r="TS631" s="20"/>
      <c r="TT631" s="20"/>
      <c r="TU631" s="20"/>
      <c r="TV631" s="20"/>
      <c r="TW631" s="20"/>
      <c r="TX631" s="20"/>
      <c r="TY631" s="20"/>
      <c r="TZ631" s="20"/>
      <c r="UA631" s="20"/>
      <c r="UB631" s="20"/>
      <c r="UC631" s="20"/>
      <c r="UD631" s="20"/>
      <c r="UE631" s="20"/>
      <c r="UF631" s="20"/>
      <c r="UG631" s="20"/>
      <c r="UH631" s="20"/>
      <c r="UI631" s="20"/>
      <c r="UJ631" s="20"/>
      <c r="UK631" s="20"/>
      <c r="UL631" s="20"/>
      <c r="UM631" s="20"/>
      <c r="UN631" s="20"/>
      <c r="UO631" s="20"/>
      <c r="UP631" s="20"/>
      <c r="UQ631" s="20"/>
      <c r="UR631" s="20"/>
      <c r="US631" s="20"/>
      <c r="UT631" s="20"/>
      <c r="UU631" s="20"/>
      <c r="UV631" s="20"/>
      <c r="UW631" s="20"/>
      <c r="UX631" s="20"/>
      <c r="UY631" s="20"/>
      <c r="UZ631" s="20"/>
      <c r="VA631" s="20"/>
      <c r="VB631" s="20"/>
      <c r="VC631" s="20"/>
      <c r="VD631" s="20"/>
      <c r="VE631" s="20"/>
      <c r="VF631" s="20"/>
      <c r="VG631" s="20"/>
      <c r="VH631" s="20"/>
      <c r="VI631" s="20"/>
      <c r="VJ631" s="20"/>
      <c r="VK631" s="20"/>
      <c r="VL631" s="20"/>
      <c r="VM631" s="20"/>
      <c r="VN631" s="20"/>
      <c r="VO631" s="20"/>
      <c r="VP631" s="20"/>
      <c r="VQ631" s="20"/>
      <c r="VR631" s="20"/>
      <c r="VS631" s="20"/>
      <c r="VT631" s="20"/>
      <c r="VU631" s="20"/>
      <c r="VV631" s="20"/>
      <c r="VW631" s="20"/>
      <c r="VX631" s="20"/>
      <c r="VY631" s="20"/>
      <c r="VZ631" s="20"/>
      <c r="WA631" s="20"/>
      <c r="WB631" s="20"/>
      <c r="WC631" s="20"/>
      <c r="WD631" s="20"/>
      <c r="WE631" s="20"/>
      <c r="WF631" s="20"/>
      <c r="WG631" s="20"/>
      <c r="WH631" s="20"/>
      <c r="WI631" s="20"/>
      <c r="WJ631" s="20"/>
      <c r="WK631" s="20"/>
      <c r="WL631" s="20"/>
      <c r="WM631" s="20"/>
      <c r="WN631" s="20"/>
    </row>
    <row r="632" spans="1:612" s="24" customFormat="1" ht="16" x14ac:dyDescent="0.2">
      <c r="A632" s="29">
        <v>9</v>
      </c>
      <c r="B632" s="585"/>
      <c r="C632" s="585"/>
      <c r="D632" s="574"/>
      <c r="E632" s="585"/>
      <c r="F632" s="29">
        <v>-99</v>
      </c>
      <c r="G632" s="29" t="s">
        <v>69</v>
      </c>
      <c r="H632" s="29"/>
      <c r="I632" s="28"/>
      <c r="J632" s="29"/>
      <c r="K632" s="23"/>
      <c r="L632" s="27"/>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c r="DJ632" s="20"/>
      <c r="DK632" s="20"/>
      <c r="DL632" s="20"/>
      <c r="DM632" s="20"/>
      <c r="DN632" s="20"/>
      <c r="DO632" s="20"/>
      <c r="DP632" s="20"/>
      <c r="DQ632" s="20"/>
      <c r="DR632" s="20"/>
      <c r="DS632" s="20"/>
      <c r="DT632" s="20"/>
      <c r="DU632" s="20"/>
      <c r="DV632" s="20"/>
      <c r="DW632" s="20"/>
      <c r="DX632" s="20"/>
      <c r="DY632" s="20"/>
      <c r="DZ632" s="20"/>
      <c r="EA632" s="20"/>
      <c r="EB632" s="20"/>
      <c r="EC632" s="20"/>
      <c r="ED632" s="20"/>
      <c r="EE632" s="20"/>
      <c r="EF632" s="20"/>
      <c r="EG632" s="20"/>
      <c r="EH632" s="20"/>
      <c r="EI632" s="20"/>
      <c r="EJ632" s="20"/>
      <c r="EK632" s="20"/>
      <c r="EL632" s="20"/>
      <c r="EM632" s="20"/>
      <c r="EN632" s="20"/>
      <c r="EO632" s="20"/>
      <c r="EP632" s="20"/>
      <c r="EQ632" s="20"/>
      <c r="ER632" s="20"/>
      <c r="ES632" s="20"/>
      <c r="ET632" s="20"/>
      <c r="EU632" s="20"/>
      <c r="EV632" s="20"/>
      <c r="EW632" s="20"/>
      <c r="EX632" s="20"/>
      <c r="EY632" s="20"/>
      <c r="EZ632" s="20"/>
      <c r="FA632" s="20"/>
      <c r="FB632" s="20"/>
      <c r="FC632" s="20"/>
      <c r="FD632" s="20"/>
      <c r="FE632" s="20"/>
      <c r="FF632" s="20"/>
      <c r="FG632" s="20"/>
      <c r="FH632" s="20"/>
      <c r="FI632" s="20"/>
      <c r="FJ632" s="20"/>
      <c r="FK632" s="20"/>
      <c r="FL632" s="20"/>
      <c r="FM632" s="20"/>
      <c r="FN632" s="20"/>
      <c r="FO632" s="20"/>
      <c r="FP632" s="20"/>
      <c r="FQ632" s="20"/>
      <c r="FR632" s="20"/>
      <c r="FS632" s="20"/>
      <c r="FT632" s="20"/>
      <c r="FU632" s="20"/>
      <c r="FV632" s="20"/>
      <c r="FW632" s="20"/>
      <c r="FX632" s="20"/>
      <c r="FY632" s="20"/>
      <c r="FZ632" s="20"/>
      <c r="GA632" s="20"/>
      <c r="GB632" s="20"/>
      <c r="GC632" s="20"/>
      <c r="GD632" s="20"/>
      <c r="GE632" s="20"/>
      <c r="GF632" s="20"/>
      <c r="GG632" s="20"/>
      <c r="GH632" s="20"/>
      <c r="GI632" s="20"/>
      <c r="GJ632" s="20"/>
      <c r="GK632" s="20"/>
      <c r="GL632" s="20"/>
      <c r="GM632" s="20"/>
      <c r="GN632" s="20"/>
      <c r="GO632" s="20"/>
      <c r="GP632" s="20"/>
      <c r="GQ632" s="20"/>
      <c r="GR632" s="20"/>
      <c r="GS632" s="20"/>
      <c r="GT632" s="20"/>
      <c r="GU632" s="20"/>
      <c r="GV632" s="20"/>
      <c r="GW632" s="20"/>
      <c r="GX632" s="20"/>
      <c r="GY632" s="20"/>
      <c r="GZ632" s="20"/>
      <c r="HA632" s="20"/>
      <c r="HB632" s="20"/>
      <c r="HC632" s="20"/>
      <c r="HD632" s="20"/>
      <c r="HE632" s="20"/>
      <c r="HF632" s="20"/>
      <c r="HG632" s="20"/>
      <c r="HH632" s="20"/>
      <c r="HI632" s="20"/>
      <c r="HJ632" s="20"/>
      <c r="HK632" s="20"/>
      <c r="HL632" s="20"/>
      <c r="HM632" s="20"/>
      <c r="HN632" s="20"/>
      <c r="HO632" s="20"/>
      <c r="HP632" s="20"/>
      <c r="HQ632" s="20"/>
      <c r="HR632" s="20"/>
      <c r="HS632" s="20"/>
      <c r="HT632" s="20"/>
      <c r="HU632" s="20"/>
      <c r="HV632" s="20"/>
      <c r="HW632" s="20"/>
      <c r="HX632" s="20"/>
      <c r="HY632" s="20"/>
      <c r="HZ632" s="20"/>
      <c r="IA632" s="20"/>
      <c r="IB632" s="20"/>
      <c r="IC632" s="20"/>
      <c r="ID632" s="20"/>
      <c r="IE632" s="20"/>
      <c r="IF632" s="20"/>
      <c r="IG632" s="20"/>
      <c r="IH632" s="20"/>
      <c r="II632" s="20"/>
      <c r="IJ632" s="20"/>
      <c r="IK632" s="20"/>
      <c r="IL632" s="20"/>
      <c r="IM632" s="20"/>
      <c r="IN632" s="20"/>
      <c r="IO632" s="20"/>
      <c r="IP632" s="20"/>
      <c r="IQ632" s="20"/>
      <c r="IR632" s="20"/>
      <c r="IS632" s="20"/>
      <c r="IT632" s="20"/>
      <c r="IU632" s="20"/>
      <c r="IV632" s="20"/>
      <c r="IW632" s="20"/>
      <c r="IX632" s="20"/>
      <c r="IY632" s="20"/>
      <c r="IZ632" s="20"/>
      <c r="JA632" s="20"/>
      <c r="JB632" s="20"/>
      <c r="JC632" s="20"/>
      <c r="JD632" s="20"/>
      <c r="JE632" s="20"/>
      <c r="JF632" s="20"/>
      <c r="JG632" s="20"/>
      <c r="JH632" s="20"/>
      <c r="JI632" s="20"/>
      <c r="JJ632" s="20"/>
      <c r="JK632" s="20"/>
      <c r="JL632" s="20"/>
      <c r="JM632" s="20"/>
      <c r="JN632" s="20"/>
      <c r="JO632" s="20"/>
      <c r="JP632" s="20"/>
      <c r="JQ632" s="20"/>
      <c r="JR632" s="20"/>
      <c r="JS632" s="20"/>
      <c r="JT632" s="20"/>
      <c r="JU632" s="20"/>
      <c r="JV632" s="20"/>
      <c r="JW632" s="20"/>
      <c r="JX632" s="20"/>
      <c r="JY632" s="20"/>
      <c r="JZ632" s="20"/>
      <c r="KA632" s="20"/>
      <c r="KB632" s="20"/>
      <c r="KC632" s="20"/>
      <c r="KD632" s="20"/>
      <c r="KE632" s="20"/>
      <c r="KF632" s="20"/>
      <c r="KG632" s="20"/>
      <c r="KH632" s="20"/>
      <c r="KI632" s="20"/>
      <c r="KJ632" s="20"/>
      <c r="KK632" s="20"/>
      <c r="KL632" s="20"/>
      <c r="KM632" s="20"/>
      <c r="KN632" s="20"/>
      <c r="KO632" s="20"/>
      <c r="KP632" s="20"/>
      <c r="KQ632" s="20"/>
      <c r="KR632" s="20"/>
      <c r="KS632" s="20"/>
      <c r="KT632" s="20"/>
      <c r="KU632" s="20"/>
      <c r="KV632" s="20"/>
      <c r="KW632" s="20"/>
      <c r="KX632" s="20"/>
      <c r="KY632" s="20"/>
      <c r="KZ632" s="20"/>
      <c r="LA632" s="20"/>
      <c r="LB632" s="20"/>
      <c r="LC632" s="20"/>
      <c r="LD632" s="20"/>
      <c r="LE632" s="20"/>
      <c r="LF632" s="20"/>
      <c r="LG632" s="20"/>
      <c r="LH632" s="20"/>
      <c r="LI632" s="20"/>
      <c r="LJ632" s="20"/>
      <c r="LK632" s="20"/>
      <c r="LL632" s="20"/>
      <c r="LM632" s="20"/>
      <c r="LN632" s="20"/>
      <c r="LO632" s="20"/>
      <c r="LP632" s="20"/>
      <c r="LQ632" s="20"/>
      <c r="LR632" s="20"/>
      <c r="LS632" s="20"/>
      <c r="LT632" s="20"/>
      <c r="LU632" s="20"/>
      <c r="LV632" s="20"/>
      <c r="LW632" s="20"/>
      <c r="LX632" s="20"/>
      <c r="LY632" s="20"/>
      <c r="LZ632" s="20"/>
      <c r="MA632" s="20"/>
      <c r="MB632" s="20"/>
      <c r="MC632" s="20"/>
      <c r="MD632" s="20"/>
      <c r="ME632" s="20"/>
      <c r="MF632" s="20"/>
      <c r="MG632" s="20"/>
      <c r="MH632" s="20"/>
      <c r="MI632" s="20"/>
      <c r="MJ632" s="20"/>
      <c r="MK632" s="20"/>
      <c r="ML632" s="20"/>
      <c r="MM632" s="20"/>
      <c r="MN632" s="20"/>
      <c r="MO632" s="20"/>
      <c r="MP632" s="20"/>
      <c r="MQ632" s="20"/>
      <c r="MR632" s="20"/>
      <c r="MS632" s="20"/>
      <c r="MT632" s="20"/>
      <c r="MU632" s="20"/>
      <c r="MV632" s="20"/>
      <c r="MW632" s="20"/>
      <c r="MX632" s="20"/>
      <c r="MY632" s="20"/>
      <c r="MZ632" s="20"/>
      <c r="NA632" s="20"/>
      <c r="NB632" s="20"/>
      <c r="NC632" s="20"/>
      <c r="ND632" s="20"/>
      <c r="NE632" s="20"/>
      <c r="NF632" s="20"/>
      <c r="NG632" s="20"/>
      <c r="NH632" s="20"/>
      <c r="NI632" s="20"/>
      <c r="NJ632" s="20"/>
      <c r="NK632" s="20"/>
      <c r="NL632" s="20"/>
      <c r="NM632" s="20"/>
      <c r="NN632" s="20"/>
      <c r="NO632" s="20"/>
      <c r="NP632" s="20"/>
      <c r="NQ632" s="20"/>
      <c r="NR632" s="20"/>
      <c r="NS632" s="20"/>
      <c r="NT632" s="20"/>
      <c r="NU632" s="20"/>
      <c r="NV632" s="20"/>
      <c r="NW632" s="20"/>
      <c r="NX632" s="20"/>
      <c r="NY632" s="20"/>
      <c r="NZ632" s="20"/>
      <c r="OA632" s="20"/>
      <c r="OB632" s="20"/>
      <c r="OC632" s="20"/>
      <c r="OD632" s="20"/>
      <c r="OE632" s="20"/>
      <c r="OF632" s="20"/>
      <c r="OG632" s="20"/>
      <c r="OH632" s="20"/>
      <c r="OI632" s="20"/>
      <c r="OJ632" s="20"/>
      <c r="OK632" s="20"/>
      <c r="OL632" s="20"/>
      <c r="OM632" s="20"/>
      <c r="ON632" s="20"/>
      <c r="OO632" s="20"/>
      <c r="OP632" s="20"/>
      <c r="OQ632" s="20"/>
      <c r="OR632" s="20"/>
      <c r="OS632" s="20"/>
      <c r="OT632" s="20"/>
      <c r="OU632" s="20"/>
      <c r="OV632" s="20"/>
      <c r="OW632" s="20"/>
      <c r="OX632" s="20"/>
      <c r="OY632" s="20"/>
      <c r="OZ632" s="20"/>
      <c r="PA632" s="20"/>
      <c r="PB632" s="20"/>
      <c r="PC632" s="20"/>
      <c r="PD632" s="20"/>
      <c r="PE632" s="20"/>
      <c r="PF632" s="20"/>
      <c r="PG632" s="20"/>
      <c r="PH632" s="20"/>
      <c r="PI632" s="20"/>
      <c r="PJ632" s="20"/>
      <c r="PK632" s="20"/>
      <c r="PL632" s="20"/>
      <c r="PM632" s="20"/>
      <c r="PN632" s="20"/>
      <c r="PO632" s="20"/>
      <c r="PP632" s="20"/>
      <c r="PQ632" s="20"/>
      <c r="PR632" s="20"/>
      <c r="PS632" s="20"/>
      <c r="PT632" s="20"/>
      <c r="PU632" s="20"/>
      <c r="PV632" s="20"/>
      <c r="PW632" s="20"/>
      <c r="PX632" s="20"/>
      <c r="PY632" s="20"/>
      <c r="PZ632" s="20"/>
      <c r="QA632" s="20"/>
      <c r="QB632" s="20"/>
      <c r="QC632" s="20"/>
      <c r="QD632" s="20"/>
      <c r="QE632" s="20"/>
      <c r="QF632" s="20"/>
      <c r="QG632" s="20"/>
      <c r="QH632" s="20"/>
      <c r="QI632" s="20"/>
      <c r="QJ632" s="20"/>
      <c r="QK632" s="20"/>
      <c r="QL632" s="20"/>
      <c r="QM632" s="20"/>
      <c r="QN632" s="20"/>
      <c r="QO632" s="20"/>
      <c r="QP632" s="20"/>
      <c r="QQ632" s="20"/>
      <c r="QR632" s="20"/>
      <c r="QS632" s="20"/>
      <c r="QT632" s="20"/>
      <c r="QU632" s="20"/>
      <c r="QV632" s="20"/>
      <c r="QW632" s="20"/>
      <c r="QX632" s="20"/>
      <c r="QY632" s="20"/>
      <c r="QZ632" s="20"/>
      <c r="RA632" s="20"/>
      <c r="RB632" s="20"/>
      <c r="RC632" s="20"/>
      <c r="RD632" s="20"/>
      <c r="RE632" s="20"/>
      <c r="RF632" s="20"/>
      <c r="RG632" s="20"/>
      <c r="RH632" s="20"/>
      <c r="RI632" s="20"/>
      <c r="RJ632" s="20"/>
      <c r="RK632" s="20"/>
      <c r="RL632" s="20"/>
      <c r="RM632" s="20"/>
      <c r="RN632" s="20"/>
      <c r="RO632" s="20"/>
      <c r="RP632" s="20"/>
      <c r="RQ632" s="20"/>
      <c r="RR632" s="20"/>
      <c r="RS632" s="20"/>
      <c r="RT632" s="20"/>
      <c r="RU632" s="20"/>
      <c r="RV632" s="20"/>
      <c r="RW632" s="20"/>
      <c r="RX632" s="20"/>
      <c r="RY632" s="20"/>
      <c r="RZ632" s="20"/>
      <c r="SA632" s="20"/>
      <c r="SB632" s="20"/>
      <c r="SC632" s="20"/>
      <c r="SD632" s="20"/>
      <c r="SE632" s="20"/>
      <c r="SF632" s="20"/>
      <c r="SG632" s="20"/>
      <c r="SH632" s="20"/>
      <c r="SI632" s="20"/>
      <c r="SJ632" s="20"/>
      <c r="SK632" s="20"/>
      <c r="SL632" s="20"/>
      <c r="SM632" s="20"/>
      <c r="SN632" s="20"/>
      <c r="SO632" s="20"/>
      <c r="SP632" s="20"/>
      <c r="SQ632" s="20"/>
      <c r="SR632" s="20"/>
      <c r="SS632" s="20"/>
      <c r="ST632" s="20"/>
      <c r="SU632" s="20"/>
      <c r="SV632" s="20"/>
      <c r="SW632" s="20"/>
      <c r="SX632" s="20"/>
      <c r="SY632" s="20"/>
      <c r="SZ632" s="20"/>
      <c r="TA632" s="20"/>
      <c r="TB632" s="20"/>
      <c r="TC632" s="20"/>
      <c r="TD632" s="20"/>
      <c r="TE632" s="20"/>
      <c r="TF632" s="20"/>
      <c r="TG632" s="20"/>
      <c r="TH632" s="20"/>
      <c r="TI632" s="20"/>
      <c r="TJ632" s="20"/>
      <c r="TK632" s="20"/>
      <c r="TL632" s="20"/>
      <c r="TM632" s="20"/>
      <c r="TN632" s="20"/>
      <c r="TO632" s="20"/>
      <c r="TP632" s="20"/>
      <c r="TQ632" s="20"/>
      <c r="TR632" s="20"/>
      <c r="TS632" s="20"/>
      <c r="TT632" s="20"/>
      <c r="TU632" s="20"/>
      <c r="TV632" s="20"/>
      <c r="TW632" s="20"/>
      <c r="TX632" s="20"/>
      <c r="TY632" s="20"/>
      <c r="TZ632" s="20"/>
      <c r="UA632" s="20"/>
      <c r="UB632" s="20"/>
      <c r="UC632" s="20"/>
      <c r="UD632" s="20"/>
      <c r="UE632" s="20"/>
      <c r="UF632" s="20"/>
      <c r="UG632" s="20"/>
      <c r="UH632" s="20"/>
      <c r="UI632" s="20"/>
      <c r="UJ632" s="20"/>
      <c r="UK632" s="20"/>
      <c r="UL632" s="20"/>
      <c r="UM632" s="20"/>
      <c r="UN632" s="20"/>
      <c r="UO632" s="20"/>
      <c r="UP632" s="20"/>
      <c r="UQ632" s="20"/>
      <c r="UR632" s="20"/>
      <c r="US632" s="20"/>
      <c r="UT632" s="20"/>
      <c r="UU632" s="20"/>
      <c r="UV632" s="20"/>
      <c r="UW632" s="20"/>
      <c r="UX632" s="20"/>
      <c r="UY632" s="20"/>
      <c r="UZ632" s="20"/>
      <c r="VA632" s="20"/>
      <c r="VB632" s="20"/>
      <c r="VC632" s="20"/>
      <c r="VD632" s="20"/>
      <c r="VE632" s="20"/>
      <c r="VF632" s="20"/>
      <c r="VG632" s="20"/>
      <c r="VH632" s="20"/>
      <c r="VI632" s="20"/>
      <c r="VJ632" s="20"/>
      <c r="VK632" s="20"/>
      <c r="VL632" s="20"/>
      <c r="VM632" s="20"/>
      <c r="VN632" s="20"/>
      <c r="VO632" s="20"/>
      <c r="VP632" s="20"/>
      <c r="VQ632" s="20"/>
      <c r="VR632" s="20"/>
      <c r="VS632" s="20"/>
      <c r="VT632" s="20"/>
      <c r="VU632" s="20"/>
      <c r="VV632" s="20"/>
      <c r="VW632" s="20"/>
      <c r="VX632" s="20"/>
      <c r="VY632" s="20"/>
      <c r="VZ632" s="20"/>
      <c r="WA632" s="20"/>
      <c r="WB632" s="20"/>
      <c r="WC632" s="20"/>
      <c r="WD632" s="20"/>
      <c r="WE632" s="20"/>
      <c r="WF632" s="20"/>
      <c r="WG632" s="20"/>
      <c r="WH632" s="20"/>
      <c r="WI632" s="20"/>
      <c r="WJ632" s="20"/>
      <c r="WK632" s="20"/>
      <c r="WL632" s="20"/>
      <c r="WM632" s="20"/>
      <c r="WN632" s="20"/>
    </row>
    <row r="633" spans="1:612" s="24" customFormat="1" ht="29" customHeight="1" x14ac:dyDescent="0.2">
      <c r="A633" s="29">
        <v>9</v>
      </c>
      <c r="B633" s="585">
        <v>97</v>
      </c>
      <c r="C633" s="585" t="s">
        <v>1971</v>
      </c>
      <c r="D633" s="574" t="s">
        <v>748</v>
      </c>
      <c r="E633" s="585" t="s">
        <v>194</v>
      </c>
      <c r="F633" s="29">
        <v>1</v>
      </c>
      <c r="G633" s="29" t="s">
        <v>694</v>
      </c>
      <c r="H633" s="29"/>
      <c r="I633" s="28" t="s">
        <v>749</v>
      </c>
      <c r="J633" s="29" t="s">
        <v>750</v>
      </c>
      <c r="K633" s="23"/>
      <c r="L633" s="27"/>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c r="DJ633" s="20"/>
      <c r="DK633" s="20"/>
      <c r="DL633" s="20"/>
      <c r="DM633" s="20"/>
      <c r="DN633" s="20"/>
      <c r="DO633" s="20"/>
      <c r="DP633" s="20"/>
      <c r="DQ633" s="20"/>
      <c r="DR633" s="20"/>
      <c r="DS633" s="20"/>
      <c r="DT633" s="20"/>
      <c r="DU633" s="20"/>
      <c r="DV633" s="20"/>
      <c r="DW633" s="20"/>
      <c r="DX633" s="20"/>
      <c r="DY633" s="20"/>
      <c r="DZ633" s="20"/>
      <c r="EA633" s="20"/>
      <c r="EB633" s="20"/>
      <c r="EC633" s="20"/>
      <c r="ED633" s="20"/>
      <c r="EE633" s="20"/>
      <c r="EF633" s="20"/>
      <c r="EG633" s="20"/>
      <c r="EH633" s="20"/>
      <c r="EI633" s="20"/>
      <c r="EJ633" s="20"/>
      <c r="EK633" s="20"/>
      <c r="EL633" s="20"/>
      <c r="EM633" s="20"/>
      <c r="EN633" s="20"/>
      <c r="EO633" s="20"/>
      <c r="EP633" s="20"/>
      <c r="EQ633" s="20"/>
      <c r="ER633" s="20"/>
      <c r="ES633" s="20"/>
      <c r="ET633" s="20"/>
      <c r="EU633" s="20"/>
      <c r="EV633" s="20"/>
      <c r="EW633" s="20"/>
      <c r="EX633" s="20"/>
      <c r="EY633" s="20"/>
      <c r="EZ633" s="20"/>
      <c r="FA633" s="20"/>
      <c r="FB633" s="20"/>
      <c r="FC633" s="20"/>
      <c r="FD633" s="20"/>
      <c r="FE633" s="20"/>
      <c r="FF633" s="20"/>
      <c r="FG633" s="20"/>
      <c r="FH633" s="20"/>
      <c r="FI633" s="20"/>
      <c r="FJ633" s="20"/>
      <c r="FK633" s="20"/>
      <c r="FL633" s="20"/>
      <c r="FM633" s="20"/>
      <c r="FN633" s="20"/>
      <c r="FO633" s="20"/>
      <c r="FP633" s="20"/>
      <c r="FQ633" s="20"/>
      <c r="FR633" s="20"/>
      <c r="FS633" s="20"/>
      <c r="FT633" s="20"/>
      <c r="FU633" s="20"/>
      <c r="FV633" s="20"/>
      <c r="FW633" s="20"/>
      <c r="FX633" s="20"/>
      <c r="FY633" s="20"/>
      <c r="FZ633" s="20"/>
      <c r="GA633" s="20"/>
      <c r="GB633" s="20"/>
      <c r="GC633" s="20"/>
      <c r="GD633" s="20"/>
      <c r="GE633" s="20"/>
      <c r="GF633" s="20"/>
      <c r="GG633" s="20"/>
      <c r="GH633" s="20"/>
      <c r="GI633" s="20"/>
      <c r="GJ633" s="20"/>
      <c r="GK633" s="20"/>
      <c r="GL633" s="20"/>
      <c r="GM633" s="20"/>
      <c r="GN633" s="20"/>
      <c r="GO633" s="20"/>
      <c r="GP633" s="20"/>
      <c r="GQ633" s="20"/>
      <c r="GR633" s="20"/>
      <c r="GS633" s="20"/>
      <c r="GT633" s="20"/>
      <c r="GU633" s="20"/>
      <c r="GV633" s="20"/>
      <c r="GW633" s="20"/>
      <c r="GX633" s="20"/>
      <c r="GY633" s="20"/>
      <c r="GZ633" s="20"/>
      <c r="HA633" s="20"/>
      <c r="HB633" s="20"/>
      <c r="HC633" s="20"/>
      <c r="HD633" s="20"/>
      <c r="HE633" s="20"/>
      <c r="HF633" s="20"/>
      <c r="HG633" s="20"/>
      <c r="HH633" s="20"/>
      <c r="HI633" s="20"/>
      <c r="HJ633" s="20"/>
      <c r="HK633" s="20"/>
      <c r="HL633" s="20"/>
      <c r="HM633" s="20"/>
      <c r="HN633" s="20"/>
      <c r="HO633" s="20"/>
      <c r="HP633" s="20"/>
      <c r="HQ633" s="20"/>
      <c r="HR633" s="20"/>
      <c r="HS633" s="20"/>
      <c r="HT633" s="20"/>
      <c r="HU633" s="20"/>
      <c r="HV633" s="20"/>
      <c r="HW633" s="20"/>
      <c r="HX633" s="20"/>
      <c r="HY633" s="20"/>
      <c r="HZ633" s="20"/>
      <c r="IA633" s="20"/>
      <c r="IB633" s="20"/>
      <c r="IC633" s="20"/>
      <c r="ID633" s="20"/>
      <c r="IE633" s="20"/>
      <c r="IF633" s="20"/>
      <c r="IG633" s="20"/>
      <c r="IH633" s="20"/>
      <c r="II633" s="20"/>
      <c r="IJ633" s="20"/>
      <c r="IK633" s="20"/>
      <c r="IL633" s="20"/>
      <c r="IM633" s="20"/>
      <c r="IN633" s="20"/>
      <c r="IO633" s="20"/>
      <c r="IP633" s="20"/>
      <c r="IQ633" s="20"/>
      <c r="IR633" s="20"/>
      <c r="IS633" s="20"/>
      <c r="IT633" s="20"/>
      <c r="IU633" s="20"/>
      <c r="IV633" s="20"/>
      <c r="IW633" s="20"/>
      <c r="IX633" s="20"/>
      <c r="IY633" s="20"/>
      <c r="IZ633" s="20"/>
      <c r="JA633" s="20"/>
      <c r="JB633" s="20"/>
      <c r="JC633" s="20"/>
      <c r="JD633" s="20"/>
      <c r="JE633" s="20"/>
      <c r="JF633" s="20"/>
      <c r="JG633" s="20"/>
      <c r="JH633" s="20"/>
      <c r="JI633" s="20"/>
      <c r="JJ633" s="20"/>
      <c r="JK633" s="20"/>
      <c r="JL633" s="20"/>
      <c r="JM633" s="20"/>
      <c r="JN633" s="20"/>
      <c r="JO633" s="20"/>
      <c r="JP633" s="20"/>
      <c r="JQ633" s="20"/>
      <c r="JR633" s="20"/>
      <c r="JS633" s="20"/>
      <c r="JT633" s="20"/>
      <c r="JU633" s="20"/>
      <c r="JV633" s="20"/>
      <c r="JW633" s="20"/>
      <c r="JX633" s="20"/>
      <c r="JY633" s="20"/>
      <c r="JZ633" s="20"/>
      <c r="KA633" s="20"/>
      <c r="KB633" s="20"/>
      <c r="KC633" s="20"/>
      <c r="KD633" s="20"/>
      <c r="KE633" s="20"/>
      <c r="KF633" s="20"/>
      <c r="KG633" s="20"/>
      <c r="KH633" s="20"/>
      <c r="KI633" s="20"/>
      <c r="KJ633" s="20"/>
      <c r="KK633" s="20"/>
      <c r="KL633" s="20"/>
      <c r="KM633" s="20"/>
      <c r="KN633" s="20"/>
      <c r="KO633" s="20"/>
      <c r="KP633" s="20"/>
      <c r="KQ633" s="20"/>
      <c r="KR633" s="20"/>
      <c r="KS633" s="20"/>
      <c r="KT633" s="20"/>
      <c r="KU633" s="20"/>
      <c r="KV633" s="20"/>
      <c r="KW633" s="20"/>
      <c r="KX633" s="20"/>
      <c r="KY633" s="20"/>
      <c r="KZ633" s="20"/>
      <c r="LA633" s="20"/>
      <c r="LB633" s="20"/>
      <c r="LC633" s="20"/>
      <c r="LD633" s="20"/>
      <c r="LE633" s="20"/>
      <c r="LF633" s="20"/>
      <c r="LG633" s="20"/>
      <c r="LH633" s="20"/>
      <c r="LI633" s="20"/>
      <c r="LJ633" s="20"/>
      <c r="LK633" s="20"/>
      <c r="LL633" s="20"/>
      <c r="LM633" s="20"/>
      <c r="LN633" s="20"/>
      <c r="LO633" s="20"/>
      <c r="LP633" s="20"/>
      <c r="LQ633" s="20"/>
      <c r="LR633" s="20"/>
      <c r="LS633" s="20"/>
      <c r="LT633" s="20"/>
      <c r="LU633" s="20"/>
      <c r="LV633" s="20"/>
      <c r="LW633" s="20"/>
      <c r="LX633" s="20"/>
      <c r="LY633" s="20"/>
      <c r="LZ633" s="20"/>
      <c r="MA633" s="20"/>
      <c r="MB633" s="20"/>
      <c r="MC633" s="20"/>
      <c r="MD633" s="20"/>
      <c r="ME633" s="20"/>
      <c r="MF633" s="20"/>
      <c r="MG633" s="20"/>
      <c r="MH633" s="20"/>
      <c r="MI633" s="20"/>
      <c r="MJ633" s="20"/>
      <c r="MK633" s="20"/>
      <c r="ML633" s="20"/>
      <c r="MM633" s="20"/>
      <c r="MN633" s="20"/>
      <c r="MO633" s="20"/>
      <c r="MP633" s="20"/>
      <c r="MQ633" s="20"/>
      <c r="MR633" s="20"/>
      <c r="MS633" s="20"/>
      <c r="MT633" s="20"/>
      <c r="MU633" s="20"/>
      <c r="MV633" s="20"/>
      <c r="MW633" s="20"/>
      <c r="MX633" s="20"/>
      <c r="MY633" s="20"/>
      <c r="MZ633" s="20"/>
      <c r="NA633" s="20"/>
      <c r="NB633" s="20"/>
      <c r="NC633" s="20"/>
      <c r="ND633" s="20"/>
      <c r="NE633" s="20"/>
      <c r="NF633" s="20"/>
      <c r="NG633" s="20"/>
      <c r="NH633" s="20"/>
      <c r="NI633" s="20"/>
      <c r="NJ633" s="20"/>
      <c r="NK633" s="20"/>
      <c r="NL633" s="20"/>
      <c r="NM633" s="20"/>
      <c r="NN633" s="20"/>
      <c r="NO633" s="20"/>
      <c r="NP633" s="20"/>
      <c r="NQ633" s="20"/>
      <c r="NR633" s="20"/>
      <c r="NS633" s="20"/>
      <c r="NT633" s="20"/>
      <c r="NU633" s="20"/>
      <c r="NV633" s="20"/>
      <c r="NW633" s="20"/>
      <c r="NX633" s="20"/>
      <c r="NY633" s="20"/>
      <c r="NZ633" s="20"/>
      <c r="OA633" s="20"/>
      <c r="OB633" s="20"/>
      <c r="OC633" s="20"/>
      <c r="OD633" s="20"/>
      <c r="OE633" s="20"/>
      <c r="OF633" s="20"/>
      <c r="OG633" s="20"/>
      <c r="OH633" s="20"/>
      <c r="OI633" s="20"/>
      <c r="OJ633" s="20"/>
      <c r="OK633" s="20"/>
      <c r="OL633" s="20"/>
      <c r="OM633" s="20"/>
      <c r="ON633" s="20"/>
      <c r="OO633" s="20"/>
      <c r="OP633" s="20"/>
      <c r="OQ633" s="20"/>
      <c r="OR633" s="20"/>
      <c r="OS633" s="20"/>
      <c r="OT633" s="20"/>
      <c r="OU633" s="20"/>
      <c r="OV633" s="20"/>
      <c r="OW633" s="20"/>
      <c r="OX633" s="20"/>
      <c r="OY633" s="20"/>
      <c r="OZ633" s="20"/>
      <c r="PA633" s="20"/>
      <c r="PB633" s="20"/>
      <c r="PC633" s="20"/>
      <c r="PD633" s="20"/>
      <c r="PE633" s="20"/>
      <c r="PF633" s="20"/>
      <c r="PG633" s="20"/>
      <c r="PH633" s="20"/>
      <c r="PI633" s="20"/>
      <c r="PJ633" s="20"/>
      <c r="PK633" s="20"/>
      <c r="PL633" s="20"/>
      <c r="PM633" s="20"/>
      <c r="PN633" s="20"/>
      <c r="PO633" s="20"/>
      <c r="PP633" s="20"/>
      <c r="PQ633" s="20"/>
      <c r="PR633" s="20"/>
      <c r="PS633" s="20"/>
      <c r="PT633" s="20"/>
      <c r="PU633" s="20"/>
      <c r="PV633" s="20"/>
      <c r="PW633" s="20"/>
      <c r="PX633" s="20"/>
      <c r="PY633" s="20"/>
      <c r="PZ633" s="20"/>
      <c r="QA633" s="20"/>
      <c r="QB633" s="20"/>
      <c r="QC633" s="20"/>
      <c r="QD633" s="20"/>
      <c r="QE633" s="20"/>
      <c r="QF633" s="20"/>
      <c r="QG633" s="20"/>
      <c r="QH633" s="20"/>
      <c r="QI633" s="20"/>
      <c r="QJ633" s="20"/>
      <c r="QK633" s="20"/>
      <c r="QL633" s="20"/>
      <c r="QM633" s="20"/>
      <c r="QN633" s="20"/>
      <c r="QO633" s="20"/>
      <c r="QP633" s="20"/>
      <c r="QQ633" s="20"/>
      <c r="QR633" s="20"/>
      <c r="QS633" s="20"/>
      <c r="QT633" s="20"/>
      <c r="QU633" s="20"/>
      <c r="QV633" s="20"/>
      <c r="QW633" s="20"/>
      <c r="QX633" s="20"/>
      <c r="QY633" s="20"/>
      <c r="QZ633" s="20"/>
      <c r="RA633" s="20"/>
      <c r="RB633" s="20"/>
      <c r="RC633" s="20"/>
      <c r="RD633" s="20"/>
      <c r="RE633" s="20"/>
      <c r="RF633" s="20"/>
      <c r="RG633" s="20"/>
      <c r="RH633" s="20"/>
      <c r="RI633" s="20"/>
      <c r="RJ633" s="20"/>
      <c r="RK633" s="20"/>
      <c r="RL633" s="20"/>
      <c r="RM633" s="20"/>
      <c r="RN633" s="20"/>
      <c r="RO633" s="20"/>
      <c r="RP633" s="20"/>
      <c r="RQ633" s="20"/>
      <c r="RR633" s="20"/>
      <c r="RS633" s="20"/>
      <c r="RT633" s="20"/>
      <c r="RU633" s="20"/>
      <c r="RV633" s="20"/>
      <c r="RW633" s="20"/>
      <c r="RX633" s="20"/>
      <c r="RY633" s="20"/>
      <c r="RZ633" s="20"/>
      <c r="SA633" s="20"/>
      <c r="SB633" s="20"/>
      <c r="SC633" s="20"/>
      <c r="SD633" s="20"/>
      <c r="SE633" s="20"/>
      <c r="SF633" s="20"/>
      <c r="SG633" s="20"/>
      <c r="SH633" s="20"/>
      <c r="SI633" s="20"/>
      <c r="SJ633" s="20"/>
      <c r="SK633" s="20"/>
      <c r="SL633" s="20"/>
      <c r="SM633" s="20"/>
      <c r="SN633" s="20"/>
      <c r="SO633" s="20"/>
      <c r="SP633" s="20"/>
      <c r="SQ633" s="20"/>
      <c r="SR633" s="20"/>
      <c r="SS633" s="20"/>
      <c r="ST633" s="20"/>
      <c r="SU633" s="20"/>
      <c r="SV633" s="20"/>
      <c r="SW633" s="20"/>
      <c r="SX633" s="20"/>
      <c r="SY633" s="20"/>
      <c r="SZ633" s="20"/>
      <c r="TA633" s="20"/>
      <c r="TB633" s="20"/>
      <c r="TC633" s="20"/>
      <c r="TD633" s="20"/>
      <c r="TE633" s="20"/>
      <c r="TF633" s="20"/>
      <c r="TG633" s="20"/>
      <c r="TH633" s="20"/>
      <c r="TI633" s="20"/>
      <c r="TJ633" s="20"/>
      <c r="TK633" s="20"/>
      <c r="TL633" s="20"/>
      <c r="TM633" s="20"/>
      <c r="TN633" s="20"/>
      <c r="TO633" s="20"/>
      <c r="TP633" s="20"/>
      <c r="TQ633" s="20"/>
      <c r="TR633" s="20"/>
      <c r="TS633" s="20"/>
      <c r="TT633" s="20"/>
      <c r="TU633" s="20"/>
      <c r="TV633" s="20"/>
      <c r="TW633" s="20"/>
      <c r="TX633" s="20"/>
      <c r="TY633" s="20"/>
      <c r="TZ633" s="20"/>
      <c r="UA633" s="20"/>
      <c r="UB633" s="20"/>
      <c r="UC633" s="20"/>
      <c r="UD633" s="20"/>
      <c r="UE633" s="20"/>
      <c r="UF633" s="20"/>
      <c r="UG633" s="20"/>
      <c r="UH633" s="20"/>
      <c r="UI633" s="20"/>
      <c r="UJ633" s="20"/>
      <c r="UK633" s="20"/>
      <c r="UL633" s="20"/>
      <c r="UM633" s="20"/>
      <c r="UN633" s="20"/>
      <c r="UO633" s="20"/>
      <c r="UP633" s="20"/>
      <c r="UQ633" s="20"/>
      <c r="UR633" s="20"/>
      <c r="US633" s="20"/>
      <c r="UT633" s="20"/>
      <c r="UU633" s="20"/>
      <c r="UV633" s="20"/>
      <c r="UW633" s="20"/>
      <c r="UX633" s="20"/>
      <c r="UY633" s="20"/>
      <c r="UZ633" s="20"/>
      <c r="VA633" s="20"/>
      <c r="VB633" s="20"/>
      <c r="VC633" s="20"/>
      <c r="VD633" s="20"/>
      <c r="VE633" s="20"/>
      <c r="VF633" s="20"/>
      <c r="VG633" s="20"/>
      <c r="VH633" s="20"/>
      <c r="VI633" s="20"/>
      <c r="VJ633" s="20"/>
      <c r="VK633" s="20"/>
      <c r="VL633" s="20"/>
      <c r="VM633" s="20"/>
      <c r="VN633" s="20"/>
      <c r="VO633" s="20"/>
      <c r="VP633" s="20"/>
      <c r="VQ633" s="20"/>
      <c r="VR633" s="20"/>
      <c r="VS633" s="20"/>
      <c r="VT633" s="20"/>
      <c r="VU633" s="20"/>
      <c r="VV633" s="20"/>
      <c r="VW633" s="20"/>
      <c r="VX633" s="20"/>
      <c r="VY633" s="20"/>
      <c r="VZ633" s="20"/>
      <c r="WA633" s="20"/>
      <c r="WB633" s="20"/>
      <c r="WC633" s="20"/>
      <c r="WD633" s="20"/>
      <c r="WE633" s="20"/>
      <c r="WF633" s="20"/>
      <c r="WG633" s="20"/>
      <c r="WH633" s="20"/>
      <c r="WI633" s="20"/>
      <c r="WJ633" s="20"/>
      <c r="WK633" s="20"/>
      <c r="WL633" s="20"/>
      <c r="WM633" s="20"/>
      <c r="WN633" s="20"/>
    </row>
    <row r="634" spans="1:612" s="24" customFormat="1" ht="32" x14ac:dyDescent="0.2">
      <c r="A634" s="29">
        <v>9</v>
      </c>
      <c r="B634" s="585"/>
      <c r="C634" s="585"/>
      <c r="D634" s="574"/>
      <c r="E634" s="585"/>
      <c r="F634" s="29">
        <v>2</v>
      </c>
      <c r="G634" s="29" t="s">
        <v>696</v>
      </c>
      <c r="H634" s="29"/>
      <c r="I634" s="28"/>
      <c r="J634" s="40"/>
      <c r="K634" s="23"/>
      <c r="L634" s="27"/>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c r="DJ634" s="20"/>
      <c r="DK634" s="20"/>
      <c r="DL634" s="20"/>
      <c r="DM634" s="20"/>
      <c r="DN634" s="20"/>
      <c r="DO634" s="20"/>
      <c r="DP634" s="20"/>
      <c r="DQ634" s="20"/>
      <c r="DR634" s="20"/>
      <c r="DS634" s="20"/>
      <c r="DT634" s="20"/>
      <c r="DU634" s="20"/>
      <c r="DV634" s="20"/>
      <c r="DW634" s="20"/>
      <c r="DX634" s="20"/>
      <c r="DY634" s="20"/>
      <c r="DZ634" s="20"/>
      <c r="EA634" s="20"/>
      <c r="EB634" s="20"/>
      <c r="EC634" s="20"/>
      <c r="ED634" s="20"/>
      <c r="EE634" s="20"/>
      <c r="EF634" s="20"/>
      <c r="EG634" s="20"/>
      <c r="EH634" s="20"/>
      <c r="EI634" s="20"/>
      <c r="EJ634" s="20"/>
      <c r="EK634" s="20"/>
      <c r="EL634" s="20"/>
      <c r="EM634" s="20"/>
      <c r="EN634" s="20"/>
      <c r="EO634" s="20"/>
      <c r="EP634" s="20"/>
      <c r="EQ634" s="20"/>
      <c r="ER634" s="20"/>
      <c r="ES634" s="20"/>
      <c r="ET634" s="20"/>
      <c r="EU634" s="20"/>
      <c r="EV634" s="20"/>
      <c r="EW634" s="20"/>
      <c r="EX634" s="20"/>
      <c r="EY634" s="20"/>
      <c r="EZ634" s="20"/>
      <c r="FA634" s="20"/>
      <c r="FB634" s="20"/>
      <c r="FC634" s="20"/>
      <c r="FD634" s="20"/>
      <c r="FE634" s="20"/>
      <c r="FF634" s="20"/>
      <c r="FG634" s="20"/>
      <c r="FH634" s="20"/>
      <c r="FI634" s="20"/>
      <c r="FJ634" s="20"/>
      <c r="FK634" s="20"/>
      <c r="FL634" s="20"/>
      <c r="FM634" s="20"/>
      <c r="FN634" s="20"/>
      <c r="FO634" s="20"/>
      <c r="FP634" s="20"/>
      <c r="FQ634" s="20"/>
      <c r="FR634" s="20"/>
      <c r="FS634" s="20"/>
      <c r="FT634" s="20"/>
      <c r="FU634" s="20"/>
      <c r="FV634" s="20"/>
      <c r="FW634" s="20"/>
      <c r="FX634" s="20"/>
      <c r="FY634" s="20"/>
      <c r="FZ634" s="20"/>
      <c r="GA634" s="20"/>
      <c r="GB634" s="20"/>
      <c r="GC634" s="20"/>
      <c r="GD634" s="20"/>
      <c r="GE634" s="20"/>
      <c r="GF634" s="20"/>
      <c r="GG634" s="20"/>
      <c r="GH634" s="20"/>
      <c r="GI634" s="20"/>
      <c r="GJ634" s="20"/>
      <c r="GK634" s="20"/>
      <c r="GL634" s="20"/>
      <c r="GM634" s="20"/>
      <c r="GN634" s="20"/>
      <c r="GO634" s="20"/>
      <c r="GP634" s="20"/>
      <c r="GQ634" s="20"/>
      <c r="GR634" s="20"/>
      <c r="GS634" s="20"/>
      <c r="GT634" s="20"/>
      <c r="GU634" s="20"/>
      <c r="GV634" s="20"/>
      <c r="GW634" s="20"/>
      <c r="GX634" s="20"/>
      <c r="GY634" s="20"/>
      <c r="GZ634" s="20"/>
      <c r="HA634" s="20"/>
      <c r="HB634" s="20"/>
      <c r="HC634" s="20"/>
      <c r="HD634" s="20"/>
      <c r="HE634" s="20"/>
      <c r="HF634" s="20"/>
      <c r="HG634" s="20"/>
      <c r="HH634" s="20"/>
      <c r="HI634" s="20"/>
      <c r="HJ634" s="20"/>
      <c r="HK634" s="20"/>
      <c r="HL634" s="20"/>
      <c r="HM634" s="20"/>
      <c r="HN634" s="20"/>
      <c r="HO634" s="20"/>
      <c r="HP634" s="20"/>
      <c r="HQ634" s="20"/>
      <c r="HR634" s="20"/>
      <c r="HS634" s="20"/>
      <c r="HT634" s="20"/>
      <c r="HU634" s="20"/>
      <c r="HV634" s="20"/>
      <c r="HW634" s="20"/>
      <c r="HX634" s="20"/>
      <c r="HY634" s="20"/>
      <c r="HZ634" s="20"/>
      <c r="IA634" s="20"/>
      <c r="IB634" s="20"/>
      <c r="IC634" s="20"/>
      <c r="ID634" s="20"/>
      <c r="IE634" s="20"/>
      <c r="IF634" s="20"/>
      <c r="IG634" s="20"/>
      <c r="IH634" s="20"/>
      <c r="II634" s="20"/>
      <c r="IJ634" s="20"/>
      <c r="IK634" s="20"/>
      <c r="IL634" s="20"/>
      <c r="IM634" s="20"/>
      <c r="IN634" s="20"/>
      <c r="IO634" s="20"/>
      <c r="IP634" s="20"/>
      <c r="IQ634" s="20"/>
      <c r="IR634" s="20"/>
      <c r="IS634" s="20"/>
      <c r="IT634" s="20"/>
      <c r="IU634" s="20"/>
      <c r="IV634" s="20"/>
      <c r="IW634" s="20"/>
      <c r="IX634" s="20"/>
      <c r="IY634" s="20"/>
      <c r="IZ634" s="20"/>
      <c r="JA634" s="20"/>
      <c r="JB634" s="20"/>
      <c r="JC634" s="20"/>
      <c r="JD634" s="20"/>
      <c r="JE634" s="20"/>
      <c r="JF634" s="20"/>
      <c r="JG634" s="20"/>
      <c r="JH634" s="20"/>
      <c r="JI634" s="20"/>
      <c r="JJ634" s="20"/>
      <c r="JK634" s="20"/>
      <c r="JL634" s="20"/>
      <c r="JM634" s="20"/>
      <c r="JN634" s="20"/>
      <c r="JO634" s="20"/>
      <c r="JP634" s="20"/>
      <c r="JQ634" s="20"/>
      <c r="JR634" s="20"/>
      <c r="JS634" s="20"/>
      <c r="JT634" s="20"/>
      <c r="JU634" s="20"/>
      <c r="JV634" s="20"/>
      <c r="JW634" s="20"/>
      <c r="JX634" s="20"/>
      <c r="JY634" s="20"/>
      <c r="JZ634" s="20"/>
      <c r="KA634" s="20"/>
      <c r="KB634" s="20"/>
      <c r="KC634" s="20"/>
      <c r="KD634" s="20"/>
      <c r="KE634" s="20"/>
      <c r="KF634" s="20"/>
      <c r="KG634" s="20"/>
      <c r="KH634" s="20"/>
      <c r="KI634" s="20"/>
      <c r="KJ634" s="20"/>
      <c r="KK634" s="20"/>
      <c r="KL634" s="20"/>
      <c r="KM634" s="20"/>
      <c r="KN634" s="20"/>
      <c r="KO634" s="20"/>
      <c r="KP634" s="20"/>
      <c r="KQ634" s="20"/>
      <c r="KR634" s="20"/>
      <c r="KS634" s="20"/>
      <c r="KT634" s="20"/>
      <c r="KU634" s="20"/>
      <c r="KV634" s="20"/>
      <c r="KW634" s="20"/>
      <c r="KX634" s="20"/>
      <c r="KY634" s="20"/>
      <c r="KZ634" s="20"/>
      <c r="LA634" s="20"/>
      <c r="LB634" s="20"/>
      <c r="LC634" s="20"/>
      <c r="LD634" s="20"/>
      <c r="LE634" s="20"/>
      <c r="LF634" s="20"/>
      <c r="LG634" s="20"/>
      <c r="LH634" s="20"/>
      <c r="LI634" s="20"/>
      <c r="LJ634" s="20"/>
      <c r="LK634" s="20"/>
      <c r="LL634" s="20"/>
      <c r="LM634" s="20"/>
      <c r="LN634" s="20"/>
      <c r="LO634" s="20"/>
      <c r="LP634" s="20"/>
      <c r="LQ634" s="20"/>
      <c r="LR634" s="20"/>
      <c r="LS634" s="20"/>
      <c r="LT634" s="20"/>
      <c r="LU634" s="20"/>
      <c r="LV634" s="20"/>
      <c r="LW634" s="20"/>
      <c r="LX634" s="20"/>
      <c r="LY634" s="20"/>
      <c r="LZ634" s="20"/>
      <c r="MA634" s="20"/>
      <c r="MB634" s="20"/>
      <c r="MC634" s="20"/>
      <c r="MD634" s="20"/>
      <c r="ME634" s="20"/>
      <c r="MF634" s="20"/>
      <c r="MG634" s="20"/>
      <c r="MH634" s="20"/>
      <c r="MI634" s="20"/>
      <c r="MJ634" s="20"/>
      <c r="MK634" s="20"/>
      <c r="ML634" s="20"/>
      <c r="MM634" s="20"/>
      <c r="MN634" s="20"/>
      <c r="MO634" s="20"/>
      <c r="MP634" s="20"/>
      <c r="MQ634" s="20"/>
      <c r="MR634" s="20"/>
      <c r="MS634" s="20"/>
      <c r="MT634" s="20"/>
      <c r="MU634" s="20"/>
      <c r="MV634" s="20"/>
      <c r="MW634" s="20"/>
      <c r="MX634" s="20"/>
      <c r="MY634" s="20"/>
      <c r="MZ634" s="20"/>
      <c r="NA634" s="20"/>
      <c r="NB634" s="20"/>
      <c r="NC634" s="20"/>
      <c r="ND634" s="20"/>
      <c r="NE634" s="20"/>
      <c r="NF634" s="20"/>
      <c r="NG634" s="20"/>
      <c r="NH634" s="20"/>
      <c r="NI634" s="20"/>
      <c r="NJ634" s="20"/>
      <c r="NK634" s="20"/>
      <c r="NL634" s="20"/>
      <c r="NM634" s="20"/>
      <c r="NN634" s="20"/>
      <c r="NO634" s="20"/>
      <c r="NP634" s="20"/>
      <c r="NQ634" s="20"/>
      <c r="NR634" s="20"/>
      <c r="NS634" s="20"/>
      <c r="NT634" s="20"/>
      <c r="NU634" s="20"/>
      <c r="NV634" s="20"/>
      <c r="NW634" s="20"/>
      <c r="NX634" s="20"/>
      <c r="NY634" s="20"/>
      <c r="NZ634" s="20"/>
      <c r="OA634" s="20"/>
      <c r="OB634" s="20"/>
      <c r="OC634" s="20"/>
      <c r="OD634" s="20"/>
      <c r="OE634" s="20"/>
      <c r="OF634" s="20"/>
      <c r="OG634" s="20"/>
      <c r="OH634" s="20"/>
      <c r="OI634" s="20"/>
      <c r="OJ634" s="20"/>
      <c r="OK634" s="20"/>
      <c r="OL634" s="20"/>
      <c r="OM634" s="20"/>
      <c r="ON634" s="20"/>
      <c r="OO634" s="20"/>
      <c r="OP634" s="20"/>
      <c r="OQ634" s="20"/>
      <c r="OR634" s="20"/>
      <c r="OS634" s="20"/>
      <c r="OT634" s="20"/>
      <c r="OU634" s="20"/>
      <c r="OV634" s="20"/>
      <c r="OW634" s="20"/>
      <c r="OX634" s="20"/>
      <c r="OY634" s="20"/>
      <c r="OZ634" s="20"/>
      <c r="PA634" s="20"/>
      <c r="PB634" s="20"/>
      <c r="PC634" s="20"/>
      <c r="PD634" s="20"/>
      <c r="PE634" s="20"/>
      <c r="PF634" s="20"/>
      <c r="PG634" s="20"/>
      <c r="PH634" s="20"/>
      <c r="PI634" s="20"/>
      <c r="PJ634" s="20"/>
      <c r="PK634" s="20"/>
      <c r="PL634" s="20"/>
      <c r="PM634" s="20"/>
      <c r="PN634" s="20"/>
      <c r="PO634" s="20"/>
      <c r="PP634" s="20"/>
      <c r="PQ634" s="20"/>
      <c r="PR634" s="20"/>
      <c r="PS634" s="20"/>
      <c r="PT634" s="20"/>
      <c r="PU634" s="20"/>
      <c r="PV634" s="20"/>
      <c r="PW634" s="20"/>
      <c r="PX634" s="20"/>
      <c r="PY634" s="20"/>
      <c r="PZ634" s="20"/>
      <c r="QA634" s="20"/>
      <c r="QB634" s="20"/>
      <c r="QC634" s="20"/>
      <c r="QD634" s="20"/>
      <c r="QE634" s="20"/>
      <c r="QF634" s="20"/>
      <c r="QG634" s="20"/>
      <c r="QH634" s="20"/>
      <c r="QI634" s="20"/>
      <c r="QJ634" s="20"/>
      <c r="QK634" s="20"/>
      <c r="QL634" s="20"/>
      <c r="QM634" s="20"/>
      <c r="QN634" s="20"/>
      <c r="QO634" s="20"/>
      <c r="QP634" s="20"/>
      <c r="QQ634" s="20"/>
      <c r="QR634" s="20"/>
      <c r="QS634" s="20"/>
      <c r="QT634" s="20"/>
      <c r="QU634" s="20"/>
      <c r="QV634" s="20"/>
      <c r="QW634" s="20"/>
      <c r="QX634" s="20"/>
      <c r="QY634" s="20"/>
      <c r="QZ634" s="20"/>
      <c r="RA634" s="20"/>
      <c r="RB634" s="20"/>
      <c r="RC634" s="20"/>
      <c r="RD634" s="20"/>
      <c r="RE634" s="20"/>
      <c r="RF634" s="20"/>
      <c r="RG634" s="20"/>
      <c r="RH634" s="20"/>
      <c r="RI634" s="20"/>
      <c r="RJ634" s="20"/>
      <c r="RK634" s="20"/>
      <c r="RL634" s="20"/>
      <c r="RM634" s="20"/>
      <c r="RN634" s="20"/>
      <c r="RO634" s="20"/>
      <c r="RP634" s="20"/>
      <c r="RQ634" s="20"/>
      <c r="RR634" s="20"/>
      <c r="RS634" s="20"/>
      <c r="RT634" s="20"/>
      <c r="RU634" s="20"/>
      <c r="RV634" s="20"/>
      <c r="RW634" s="20"/>
      <c r="RX634" s="20"/>
      <c r="RY634" s="20"/>
      <c r="RZ634" s="20"/>
      <c r="SA634" s="20"/>
      <c r="SB634" s="20"/>
      <c r="SC634" s="20"/>
      <c r="SD634" s="20"/>
      <c r="SE634" s="20"/>
      <c r="SF634" s="20"/>
      <c r="SG634" s="20"/>
      <c r="SH634" s="20"/>
      <c r="SI634" s="20"/>
      <c r="SJ634" s="20"/>
      <c r="SK634" s="20"/>
      <c r="SL634" s="20"/>
      <c r="SM634" s="20"/>
      <c r="SN634" s="20"/>
      <c r="SO634" s="20"/>
      <c r="SP634" s="20"/>
      <c r="SQ634" s="20"/>
      <c r="SR634" s="20"/>
      <c r="SS634" s="20"/>
      <c r="ST634" s="20"/>
      <c r="SU634" s="20"/>
      <c r="SV634" s="20"/>
      <c r="SW634" s="20"/>
      <c r="SX634" s="20"/>
      <c r="SY634" s="20"/>
      <c r="SZ634" s="20"/>
      <c r="TA634" s="20"/>
      <c r="TB634" s="20"/>
      <c r="TC634" s="20"/>
      <c r="TD634" s="20"/>
      <c r="TE634" s="20"/>
      <c r="TF634" s="20"/>
      <c r="TG634" s="20"/>
      <c r="TH634" s="20"/>
      <c r="TI634" s="20"/>
      <c r="TJ634" s="20"/>
      <c r="TK634" s="20"/>
      <c r="TL634" s="20"/>
      <c r="TM634" s="20"/>
      <c r="TN634" s="20"/>
      <c r="TO634" s="20"/>
      <c r="TP634" s="20"/>
      <c r="TQ634" s="20"/>
      <c r="TR634" s="20"/>
      <c r="TS634" s="20"/>
      <c r="TT634" s="20"/>
      <c r="TU634" s="20"/>
      <c r="TV634" s="20"/>
      <c r="TW634" s="20"/>
      <c r="TX634" s="20"/>
      <c r="TY634" s="20"/>
      <c r="TZ634" s="20"/>
      <c r="UA634" s="20"/>
      <c r="UB634" s="20"/>
      <c r="UC634" s="20"/>
      <c r="UD634" s="20"/>
      <c r="UE634" s="20"/>
      <c r="UF634" s="20"/>
      <c r="UG634" s="20"/>
      <c r="UH634" s="20"/>
      <c r="UI634" s="20"/>
      <c r="UJ634" s="20"/>
      <c r="UK634" s="20"/>
      <c r="UL634" s="20"/>
      <c r="UM634" s="20"/>
      <c r="UN634" s="20"/>
      <c r="UO634" s="20"/>
      <c r="UP634" s="20"/>
      <c r="UQ634" s="20"/>
      <c r="UR634" s="20"/>
      <c r="US634" s="20"/>
      <c r="UT634" s="20"/>
      <c r="UU634" s="20"/>
      <c r="UV634" s="20"/>
      <c r="UW634" s="20"/>
      <c r="UX634" s="20"/>
      <c r="UY634" s="20"/>
      <c r="UZ634" s="20"/>
      <c r="VA634" s="20"/>
      <c r="VB634" s="20"/>
      <c r="VC634" s="20"/>
      <c r="VD634" s="20"/>
      <c r="VE634" s="20"/>
      <c r="VF634" s="20"/>
      <c r="VG634" s="20"/>
      <c r="VH634" s="20"/>
      <c r="VI634" s="20"/>
      <c r="VJ634" s="20"/>
      <c r="VK634" s="20"/>
      <c r="VL634" s="20"/>
      <c r="VM634" s="20"/>
      <c r="VN634" s="20"/>
      <c r="VO634" s="20"/>
      <c r="VP634" s="20"/>
      <c r="VQ634" s="20"/>
      <c r="VR634" s="20"/>
      <c r="VS634" s="20"/>
      <c r="VT634" s="20"/>
      <c r="VU634" s="20"/>
      <c r="VV634" s="20"/>
      <c r="VW634" s="20"/>
      <c r="VX634" s="20"/>
      <c r="VY634" s="20"/>
      <c r="VZ634" s="20"/>
      <c r="WA634" s="20"/>
      <c r="WB634" s="20"/>
      <c r="WC634" s="20"/>
      <c r="WD634" s="20"/>
      <c r="WE634" s="20"/>
      <c r="WF634" s="20"/>
      <c r="WG634" s="20"/>
      <c r="WH634" s="20"/>
      <c r="WI634" s="20"/>
      <c r="WJ634" s="20"/>
      <c r="WK634" s="20"/>
      <c r="WL634" s="20"/>
      <c r="WM634" s="20"/>
      <c r="WN634" s="20"/>
    </row>
    <row r="635" spans="1:612" ht="32" x14ac:dyDescent="0.2">
      <c r="A635" s="29">
        <v>9</v>
      </c>
      <c r="B635" s="585"/>
      <c r="C635" s="585"/>
      <c r="D635" s="574"/>
      <c r="E635" s="585"/>
      <c r="F635" s="29">
        <v>3</v>
      </c>
      <c r="G635" s="29" t="s">
        <v>700</v>
      </c>
      <c r="H635" s="29"/>
      <c r="I635" s="41" t="s">
        <v>751</v>
      </c>
      <c r="J635" s="29" t="s">
        <v>752</v>
      </c>
    </row>
    <row r="636" spans="1:612" ht="16" x14ac:dyDescent="0.2">
      <c r="A636" s="29">
        <v>9</v>
      </c>
      <c r="B636" s="585"/>
      <c r="C636" s="585"/>
      <c r="D636" s="574"/>
      <c r="E636" s="585"/>
      <c r="F636" s="29">
        <v>-97</v>
      </c>
      <c r="G636" s="29" t="s">
        <v>90</v>
      </c>
      <c r="H636" s="29"/>
      <c r="I636" s="41"/>
    </row>
    <row r="637" spans="1:612" ht="16" x14ac:dyDescent="0.2">
      <c r="A637" s="29">
        <v>9</v>
      </c>
      <c r="B637" s="585"/>
      <c r="C637" s="585"/>
      <c r="D637" s="574"/>
      <c r="E637" s="585"/>
      <c r="F637" s="29">
        <v>-99</v>
      </c>
      <c r="G637" s="29" t="s">
        <v>69</v>
      </c>
      <c r="H637" s="29"/>
      <c r="I637" s="41"/>
    </row>
    <row r="638" spans="1:612" ht="96" x14ac:dyDescent="0.2">
      <c r="A638" s="29">
        <v>9</v>
      </c>
      <c r="B638" s="585">
        <v>98</v>
      </c>
      <c r="C638" s="586" t="s">
        <v>1972</v>
      </c>
      <c r="D638" s="574" t="s">
        <v>702</v>
      </c>
      <c r="E638" s="585" t="s">
        <v>194</v>
      </c>
      <c r="F638" s="29">
        <v>1</v>
      </c>
      <c r="G638" s="29" t="s">
        <v>703</v>
      </c>
      <c r="H638" s="28"/>
      <c r="I638" s="41" t="s">
        <v>703</v>
      </c>
      <c r="J638" s="29" t="s">
        <v>217</v>
      </c>
      <c r="K638" s="23" t="s">
        <v>754</v>
      </c>
    </row>
    <row r="639" spans="1:612" ht="16" x14ac:dyDescent="0.2">
      <c r="A639" s="29">
        <v>9</v>
      </c>
      <c r="B639" s="585"/>
      <c r="C639" s="585"/>
      <c r="D639" s="574"/>
      <c r="E639" s="585"/>
      <c r="F639" s="29">
        <v>2</v>
      </c>
      <c r="G639" s="29" t="s">
        <v>704</v>
      </c>
      <c r="H639" s="28"/>
      <c r="I639" s="41" t="s">
        <v>704</v>
      </c>
      <c r="J639" s="29" t="s">
        <v>217</v>
      </c>
    </row>
    <row r="640" spans="1:612" ht="16" x14ac:dyDescent="0.2">
      <c r="A640" s="29">
        <v>9</v>
      </c>
      <c r="B640" s="585"/>
      <c r="C640" s="585"/>
      <c r="D640" s="574"/>
      <c r="E640" s="585"/>
      <c r="F640" s="29">
        <v>3</v>
      </c>
      <c r="G640" s="29" t="s">
        <v>705</v>
      </c>
      <c r="H640" s="29"/>
    </row>
    <row r="641" spans="1:612" ht="16" x14ac:dyDescent="0.2">
      <c r="A641" s="29">
        <v>9</v>
      </c>
      <c r="B641" s="585"/>
      <c r="C641" s="585"/>
      <c r="D641" s="574"/>
      <c r="E641" s="585"/>
      <c r="F641" s="29">
        <v>4</v>
      </c>
      <c r="G641" s="29" t="s">
        <v>706</v>
      </c>
      <c r="H641" s="29"/>
      <c r="J641" s="40"/>
    </row>
    <row r="642" spans="1:612" ht="16" x14ac:dyDescent="0.2">
      <c r="A642" s="29">
        <v>9</v>
      </c>
      <c r="B642" s="585"/>
      <c r="C642" s="585"/>
      <c r="D642" s="574"/>
      <c r="E642" s="585"/>
      <c r="F642" s="29">
        <v>-97</v>
      </c>
      <c r="G642" s="29" t="s">
        <v>90</v>
      </c>
      <c r="H642" s="29"/>
    </row>
    <row r="643" spans="1:612" ht="16" x14ac:dyDescent="0.2">
      <c r="A643" s="29">
        <v>9</v>
      </c>
      <c r="B643" s="585"/>
      <c r="C643" s="585"/>
      <c r="D643" s="574"/>
      <c r="E643" s="585"/>
      <c r="F643" s="29">
        <v>-99</v>
      </c>
      <c r="G643" s="29" t="s">
        <v>69</v>
      </c>
      <c r="H643" s="29"/>
    </row>
    <row r="644" spans="1:612" ht="18" customHeight="1" x14ac:dyDescent="0.2">
      <c r="A644" s="565" t="s">
        <v>758</v>
      </c>
      <c r="B644" s="565"/>
      <c r="C644" s="565"/>
      <c r="D644" s="565"/>
      <c r="E644" s="565"/>
      <c r="F644" s="565"/>
      <c r="G644" s="565"/>
      <c r="H644" s="565"/>
    </row>
    <row r="645" spans="1:612" ht="18" customHeight="1" x14ac:dyDescent="0.2">
      <c r="A645" s="573" t="s">
        <v>760</v>
      </c>
      <c r="B645" s="573"/>
      <c r="C645" s="573"/>
      <c r="D645" s="573"/>
      <c r="E645" s="573"/>
      <c r="F645" s="573"/>
      <c r="G645" s="573"/>
      <c r="H645" s="573"/>
    </row>
    <row r="646" spans="1:612" ht="64" x14ac:dyDescent="0.2">
      <c r="A646" s="29">
        <v>10</v>
      </c>
      <c r="B646" s="585">
        <v>99</v>
      </c>
      <c r="C646" s="581" t="s">
        <v>763</v>
      </c>
      <c r="D646" s="574" t="s">
        <v>1973</v>
      </c>
      <c r="E646" s="585" t="s">
        <v>194</v>
      </c>
      <c r="F646" s="29">
        <v>1</v>
      </c>
      <c r="G646" s="29" t="s">
        <v>106</v>
      </c>
      <c r="H646" s="29"/>
      <c r="I646" s="41"/>
      <c r="J646" s="29" t="s">
        <v>217</v>
      </c>
      <c r="K646" s="23" t="s">
        <v>1974</v>
      </c>
    </row>
    <row r="647" spans="1:612" ht="17" customHeight="1" x14ac:dyDescent="0.2">
      <c r="A647" s="29">
        <v>10</v>
      </c>
      <c r="B647" s="585"/>
      <c r="C647" s="581"/>
      <c r="D647" s="574"/>
      <c r="E647" s="585"/>
      <c r="F647" s="29">
        <v>2</v>
      </c>
      <c r="G647" s="29" t="s">
        <v>75</v>
      </c>
      <c r="H647" s="29"/>
      <c r="I647" s="28" t="s">
        <v>1975</v>
      </c>
      <c r="J647" s="29" t="s">
        <v>768</v>
      </c>
    </row>
    <row r="648" spans="1:612" ht="16" x14ac:dyDescent="0.2">
      <c r="A648" s="29">
        <v>10</v>
      </c>
      <c r="B648" s="585"/>
      <c r="C648" s="581"/>
      <c r="D648" s="574"/>
      <c r="E648" s="585"/>
      <c r="F648" s="29">
        <v>-97</v>
      </c>
      <c r="G648" s="29" t="s">
        <v>90</v>
      </c>
      <c r="H648" s="29"/>
    </row>
    <row r="649" spans="1:612" ht="16" x14ac:dyDescent="0.2">
      <c r="A649" s="29">
        <v>10</v>
      </c>
      <c r="B649" s="585"/>
      <c r="C649" s="581"/>
      <c r="D649" s="574"/>
      <c r="E649" s="585"/>
      <c r="F649" s="29">
        <v>-99</v>
      </c>
      <c r="G649" s="29" t="s">
        <v>69</v>
      </c>
      <c r="H649" s="29"/>
    </row>
    <row r="650" spans="1:612" ht="16" x14ac:dyDescent="0.2">
      <c r="A650" s="29">
        <v>10</v>
      </c>
      <c r="B650" s="585">
        <v>100</v>
      </c>
      <c r="C650" s="587" t="s">
        <v>1976</v>
      </c>
      <c r="D650" s="574" t="s">
        <v>1618</v>
      </c>
      <c r="E650" s="585" t="s">
        <v>384</v>
      </c>
      <c r="F650" s="29">
        <v>1</v>
      </c>
      <c r="G650" s="39" t="s">
        <v>772</v>
      </c>
      <c r="H650" s="29" t="s">
        <v>179</v>
      </c>
    </row>
    <row r="651" spans="1:612" s="24" customFormat="1" ht="16" x14ac:dyDescent="0.2">
      <c r="A651" s="29">
        <v>10</v>
      </c>
      <c r="B651" s="585"/>
      <c r="C651" s="588"/>
      <c r="D651" s="574"/>
      <c r="E651" s="585"/>
      <c r="F651" s="29">
        <v>2</v>
      </c>
      <c r="G651" s="29" t="s">
        <v>660</v>
      </c>
      <c r="H651" s="29" t="s">
        <v>179</v>
      </c>
      <c r="I651" s="28"/>
      <c r="J651" s="29"/>
      <c r="K651" s="23"/>
      <c r="L651" s="27"/>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c r="DJ651" s="20"/>
      <c r="DK651" s="20"/>
      <c r="DL651" s="20"/>
      <c r="DM651" s="20"/>
      <c r="DN651" s="20"/>
      <c r="DO651" s="20"/>
      <c r="DP651" s="20"/>
      <c r="DQ651" s="20"/>
      <c r="DR651" s="20"/>
      <c r="DS651" s="20"/>
      <c r="DT651" s="20"/>
      <c r="DU651" s="20"/>
      <c r="DV651" s="20"/>
      <c r="DW651" s="20"/>
      <c r="DX651" s="20"/>
      <c r="DY651" s="20"/>
      <c r="DZ651" s="20"/>
      <c r="EA651" s="20"/>
      <c r="EB651" s="20"/>
      <c r="EC651" s="20"/>
      <c r="ED651" s="20"/>
      <c r="EE651" s="20"/>
      <c r="EF651" s="20"/>
      <c r="EG651" s="20"/>
      <c r="EH651" s="20"/>
      <c r="EI651" s="20"/>
      <c r="EJ651" s="20"/>
      <c r="EK651" s="20"/>
      <c r="EL651" s="20"/>
      <c r="EM651" s="20"/>
      <c r="EN651" s="20"/>
      <c r="EO651" s="20"/>
      <c r="EP651" s="20"/>
      <c r="EQ651" s="20"/>
      <c r="ER651" s="20"/>
      <c r="ES651" s="20"/>
      <c r="ET651" s="20"/>
      <c r="EU651" s="20"/>
      <c r="EV651" s="20"/>
      <c r="EW651" s="20"/>
      <c r="EX651" s="20"/>
      <c r="EY651" s="20"/>
      <c r="EZ651" s="20"/>
      <c r="FA651" s="20"/>
      <c r="FB651" s="20"/>
      <c r="FC651" s="20"/>
      <c r="FD651" s="20"/>
      <c r="FE651" s="20"/>
      <c r="FF651" s="20"/>
      <c r="FG651" s="20"/>
      <c r="FH651" s="20"/>
      <c r="FI651" s="20"/>
      <c r="FJ651" s="20"/>
      <c r="FK651" s="20"/>
      <c r="FL651" s="20"/>
      <c r="FM651" s="20"/>
      <c r="FN651" s="20"/>
      <c r="FO651" s="20"/>
      <c r="FP651" s="20"/>
      <c r="FQ651" s="20"/>
      <c r="FR651" s="20"/>
      <c r="FS651" s="20"/>
      <c r="FT651" s="20"/>
      <c r="FU651" s="20"/>
      <c r="FV651" s="20"/>
      <c r="FW651" s="20"/>
      <c r="FX651" s="20"/>
      <c r="FY651" s="20"/>
      <c r="FZ651" s="20"/>
      <c r="GA651" s="20"/>
      <c r="GB651" s="20"/>
      <c r="GC651" s="20"/>
      <c r="GD651" s="20"/>
      <c r="GE651" s="20"/>
      <c r="GF651" s="20"/>
      <c r="GG651" s="20"/>
      <c r="GH651" s="20"/>
      <c r="GI651" s="20"/>
      <c r="GJ651" s="20"/>
      <c r="GK651" s="20"/>
      <c r="GL651" s="20"/>
      <c r="GM651" s="20"/>
      <c r="GN651" s="20"/>
      <c r="GO651" s="20"/>
      <c r="GP651" s="20"/>
      <c r="GQ651" s="20"/>
      <c r="GR651" s="20"/>
      <c r="GS651" s="20"/>
      <c r="GT651" s="20"/>
      <c r="GU651" s="20"/>
      <c r="GV651" s="20"/>
      <c r="GW651" s="20"/>
      <c r="GX651" s="20"/>
      <c r="GY651" s="20"/>
      <c r="GZ651" s="20"/>
      <c r="HA651" s="20"/>
      <c r="HB651" s="20"/>
      <c r="HC651" s="20"/>
      <c r="HD651" s="20"/>
      <c r="HE651" s="20"/>
      <c r="HF651" s="20"/>
      <c r="HG651" s="20"/>
      <c r="HH651" s="20"/>
      <c r="HI651" s="20"/>
      <c r="HJ651" s="20"/>
      <c r="HK651" s="20"/>
      <c r="HL651" s="20"/>
      <c r="HM651" s="20"/>
      <c r="HN651" s="20"/>
      <c r="HO651" s="20"/>
      <c r="HP651" s="20"/>
      <c r="HQ651" s="20"/>
      <c r="HR651" s="20"/>
      <c r="HS651" s="20"/>
      <c r="HT651" s="20"/>
      <c r="HU651" s="20"/>
      <c r="HV651" s="20"/>
      <c r="HW651" s="20"/>
      <c r="HX651" s="20"/>
      <c r="HY651" s="20"/>
      <c r="HZ651" s="20"/>
      <c r="IA651" s="20"/>
      <c r="IB651" s="20"/>
      <c r="IC651" s="20"/>
      <c r="ID651" s="20"/>
      <c r="IE651" s="20"/>
      <c r="IF651" s="20"/>
      <c r="IG651" s="20"/>
      <c r="IH651" s="20"/>
      <c r="II651" s="20"/>
      <c r="IJ651" s="20"/>
      <c r="IK651" s="20"/>
      <c r="IL651" s="20"/>
      <c r="IM651" s="20"/>
      <c r="IN651" s="20"/>
      <c r="IO651" s="20"/>
      <c r="IP651" s="20"/>
      <c r="IQ651" s="20"/>
      <c r="IR651" s="20"/>
      <c r="IS651" s="20"/>
      <c r="IT651" s="20"/>
      <c r="IU651" s="20"/>
      <c r="IV651" s="20"/>
      <c r="IW651" s="20"/>
      <c r="IX651" s="20"/>
      <c r="IY651" s="20"/>
      <c r="IZ651" s="20"/>
      <c r="JA651" s="20"/>
      <c r="JB651" s="20"/>
      <c r="JC651" s="20"/>
      <c r="JD651" s="20"/>
      <c r="JE651" s="20"/>
      <c r="JF651" s="20"/>
      <c r="JG651" s="20"/>
      <c r="JH651" s="20"/>
      <c r="JI651" s="20"/>
      <c r="JJ651" s="20"/>
      <c r="JK651" s="20"/>
      <c r="JL651" s="20"/>
      <c r="JM651" s="20"/>
      <c r="JN651" s="20"/>
      <c r="JO651" s="20"/>
      <c r="JP651" s="20"/>
      <c r="JQ651" s="20"/>
      <c r="JR651" s="20"/>
      <c r="JS651" s="20"/>
      <c r="JT651" s="20"/>
      <c r="JU651" s="20"/>
      <c r="JV651" s="20"/>
      <c r="JW651" s="20"/>
      <c r="JX651" s="20"/>
      <c r="JY651" s="20"/>
      <c r="JZ651" s="20"/>
      <c r="KA651" s="20"/>
      <c r="KB651" s="20"/>
      <c r="KC651" s="20"/>
      <c r="KD651" s="20"/>
      <c r="KE651" s="20"/>
      <c r="KF651" s="20"/>
      <c r="KG651" s="20"/>
      <c r="KH651" s="20"/>
      <c r="KI651" s="20"/>
      <c r="KJ651" s="20"/>
      <c r="KK651" s="20"/>
      <c r="KL651" s="20"/>
      <c r="KM651" s="20"/>
      <c r="KN651" s="20"/>
      <c r="KO651" s="20"/>
      <c r="KP651" s="20"/>
      <c r="KQ651" s="20"/>
      <c r="KR651" s="20"/>
      <c r="KS651" s="20"/>
      <c r="KT651" s="20"/>
      <c r="KU651" s="20"/>
      <c r="KV651" s="20"/>
      <c r="KW651" s="20"/>
      <c r="KX651" s="20"/>
      <c r="KY651" s="20"/>
      <c r="KZ651" s="20"/>
      <c r="LA651" s="20"/>
      <c r="LB651" s="20"/>
      <c r="LC651" s="20"/>
      <c r="LD651" s="20"/>
      <c r="LE651" s="20"/>
      <c r="LF651" s="20"/>
      <c r="LG651" s="20"/>
      <c r="LH651" s="20"/>
      <c r="LI651" s="20"/>
      <c r="LJ651" s="20"/>
      <c r="LK651" s="20"/>
      <c r="LL651" s="20"/>
      <c r="LM651" s="20"/>
      <c r="LN651" s="20"/>
      <c r="LO651" s="20"/>
      <c r="LP651" s="20"/>
      <c r="LQ651" s="20"/>
      <c r="LR651" s="20"/>
      <c r="LS651" s="20"/>
      <c r="LT651" s="20"/>
      <c r="LU651" s="20"/>
      <c r="LV651" s="20"/>
      <c r="LW651" s="20"/>
      <c r="LX651" s="20"/>
      <c r="LY651" s="20"/>
      <c r="LZ651" s="20"/>
      <c r="MA651" s="20"/>
      <c r="MB651" s="20"/>
      <c r="MC651" s="20"/>
      <c r="MD651" s="20"/>
      <c r="ME651" s="20"/>
      <c r="MF651" s="20"/>
      <c r="MG651" s="20"/>
      <c r="MH651" s="20"/>
      <c r="MI651" s="20"/>
      <c r="MJ651" s="20"/>
      <c r="MK651" s="20"/>
      <c r="ML651" s="20"/>
      <c r="MM651" s="20"/>
      <c r="MN651" s="20"/>
      <c r="MO651" s="20"/>
      <c r="MP651" s="20"/>
      <c r="MQ651" s="20"/>
      <c r="MR651" s="20"/>
      <c r="MS651" s="20"/>
      <c r="MT651" s="20"/>
      <c r="MU651" s="20"/>
      <c r="MV651" s="20"/>
      <c r="MW651" s="20"/>
      <c r="MX651" s="20"/>
      <c r="MY651" s="20"/>
      <c r="MZ651" s="20"/>
      <c r="NA651" s="20"/>
      <c r="NB651" s="20"/>
      <c r="NC651" s="20"/>
      <c r="ND651" s="20"/>
      <c r="NE651" s="20"/>
      <c r="NF651" s="20"/>
      <c r="NG651" s="20"/>
      <c r="NH651" s="20"/>
      <c r="NI651" s="20"/>
      <c r="NJ651" s="20"/>
      <c r="NK651" s="20"/>
      <c r="NL651" s="20"/>
      <c r="NM651" s="20"/>
      <c r="NN651" s="20"/>
      <c r="NO651" s="20"/>
      <c r="NP651" s="20"/>
      <c r="NQ651" s="20"/>
      <c r="NR651" s="20"/>
      <c r="NS651" s="20"/>
      <c r="NT651" s="20"/>
      <c r="NU651" s="20"/>
      <c r="NV651" s="20"/>
      <c r="NW651" s="20"/>
      <c r="NX651" s="20"/>
      <c r="NY651" s="20"/>
      <c r="NZ651" s="20"/>
      <c r="OA651" s="20"/>
      <c r="OB651" s="20"/>
      <c r="OC651" s="20"/>
      <c r="OD651" s="20"/>
      <c r="OE651" s="20"/>
      <c r="OF651" s="20"/>
      <c r="OG651" s="20"/>
      <c r="OH651" s="20"/>
      <c r="OI651" s="20"/>
      <c r="OJ651" s="20"/>
      <c r="OK651" s="20"/>
      <c r="OL651" s="20"/>
      <c r="OM651" s="20"/>
      <c r="ON651" s="20"/>
      <c r="OO651" s="20"/>
      <c r="OP651" s="20"/>
      <c r="OQ651" s="20"/>
      <c r="OR651" s="20"/>
      <c r="OS651" s="20"/>
      <c r="OT651" s="20"/>
      <c r="OU651" s="20"/>
      <c r="OV651" s="20"/>
      <c r="OW651" s="20"/>
      <c r="OX651" s="20"/>
      <c r="OY651" s="20"/>
      <c r="OZ651" s="20"/>
      <c r="PA651" s="20"/>
      <c r="PB651" s="20"/>
      <c r="PC651" s="20"/>
      <c r="PD651" s="20"/>
      <c r="PE651" s="20"/>
      <c r="PF651" s="20"/>
      <c r="PG651" s="20"/>
      <c r="PH651" s="20"/>
      <c r="PI651" s="20"/>
      <c r="PJ651" s="20"/>
      <c r="PK651" s="20"/>
      <c r="PL651" s="20"/>
      <c r="PM651" s="20"/>
      <c r="PN651" s="20"/>
      <c r="PO651" s="20"/>
      <c r="PP651" s="20"/>
      <c r="PQ651" s="20"/>
      <c r="PR651" s="20"/>
      <c r="PS651" s="20"/>
      <c r="PT651" s="20"/>
      <c r="PU651" s="20"/>
      <c r="PV651" s="20"/>
      <c r="PW651" s="20"/>
      <c r="PX651" s="20"/>
      <c r="PY651" s="20"/>
      <c r="PZ651" s="20"/>
      <c r="QA651" s="20"/>
      <c r="QB651" s="20"/>
      <c r="QC651" s="20"/>
      <c r="QD651" s="20"/>
      <c r="QE651" s="20"/>
      <c r="QF651" s="20"/>
      <c r="QG651" s="20"/>
      <c r="QH651" s="20"/>
      <c r="QI651" s="20"/>
      <c r="QJ651" s="20"/>
      <c r="QK651" s="20"/>
      <c r="QL651" s="20"/>
      <c r="QM651" s="20"/>
      <c r="QN651" s="20"/>
      <c r="QO651" s="20"/>
      <c r="QP651" s="20"/>
      <c r="QQ651" s="20"/>
      <c r="QR651" s="20"/>
      <c r="QS651" s="20"/>
      <c r="QT651" s="20"/>
      <c r="QU651" s="20"/>
      <c r="QV651" s="20"/>
      <c r="QW651" s="20"/>
      <c r="QX651" s="20"/>
      <c r="QY651" s="20"/>
      <c r="QZ651" s="20"/>
      <c r="RA651" s="20"/>
      <c r="RB651" s="20"/>
      <c r="RC651" s="20"/>
      <c r="RD651" s="20"/>
      <c r="RE651" s="20"/>
      <c r="RF651" s="20"/>
      <c r="RG651" s="20"/>
      <c r="RH651" s="20"/>
      <c r="RI651" s="20"/>
      <c r="RJ651" s="20"/>
      <c r="RK651" s="20"/>
      <c r="RL651" s="20"/>
      <c r="RM651" s="20"/>
      <c r="RN651" s="20"/>
      <c r="RO651" s="20"/>
      <c r="RP651" s="20"/>
      <c r="RQ651" s="20"/>
      <c r="RR651" s="20"/>
      <c r="RS651" s="20"/>
      <c r="RT651" s="20"/>
      <c r="RU651" s="20"/>
      <c r="RV651" s="20"/>
      <c r="RW651" s="20"/>
      <c r="RX651" s="20"/>
      <c r="RY651" s="20"/>
      <c r="RZ651" s="20"/>
      <c r="SA651" s="20"/>
      <c r="SB651" s="20"/>
      <c r="SC651" s="20"/>
      <c r="SD651" s="20"/>
      <c r="SE651" s="20"/>
      <c r="SF651" s="20"/>
      <c r="SG651" s="20"/>
      <c r="SH651" s="20"/>
      <c r="SI651" s="20"/>
      <c r="SJ651" s="20"/>
      <c r="SK651" s="20"/>
      <c r="SL651" s="20"/>
      <c r="SM651" s="20"/>
      <c r="SN651" s="20"/>
      <c r="SO651" s="20"/>
      <c r="SP651" s="20"/>
      <c r="SQ651" s="20"/>
      <c r="SR651" s="20"/>
      <c r="SS651" s="20"/>
      <c r="ST651" s="20"/>
      <c r="SU651" s="20"/>
      <c r="SV651" s="20"/>
      <c r="SW651" s="20"/>
      <c r="SX651" s="20"/>
      <c r="SY651" s="20"/>
      <c r="SZ651" s="20"/>
      <c r="TA651" s="20"/>
      <c r="TB651" s="20"/>
      <c r="TC651" s="20"/>
      <c r="TD651" s="20"/>
      <c r="TE651" s="20"/>
      <c r="TF651" s="20"/>
      <c r="TG651" s="20"/>
      <c r="TH651" s="20"/>
      <c r="TI651" s="20"/>
      <c r="TJ651" s="20"/>
      <c r="TK651" s="20"/>
      <c r="TL651" s="20"/>
      <c r="TM651" s="20"/>
      <c r="TN651" s="20"/>
      <c r="TO651" s="20"/>
      <c r="TP651" s="20"/>
      <c r="TQ651" s="20"/>
      <c r="TR651" s="20"/>
      <c r="TS651" s="20"/>
      <c r="TT651" s="20"/>
      <c r="TU651" s="20"/>
      <c r="TV651" s="20"/>
      <c r="TW651" s="20"/>
      <c r="TX651" s="20"/>
      <c r="TY651" s="20"/>
      <c r="TZ651" s="20"/>
      <c r="UA651" s="20"/>
      <c r="UB651" s="20"/>
      <c r="UC651" s="20"/>
      <c r="UD651" s="20"/>
      <c r="UE651" s="20"/>
      <c r="UF651" s="20"/>
      <c r="UG651" s="20"/>
      <c r="UH651" s="20"/>
      <c r="UI651" s="20"/>
      <c r="UJ651" s="20"/>
      <c r="UK651" s="20"/>
      <c r="UL651" s="20"/>
      <c r="UM651" s="20"/>
      <c r="UN651" s="20"/>
      <c r="UO651" s="20"/>
      <c r="UP651" s="20"/>
      <c r="UQ651" s="20"/>
      <c r="UR651" s="20"/>
      <c r="US651" s="20"/>
      <c r="UT651" s="20"/>
      <c r="UU651" s="20"/>
      <c r="UV651" s="20"/>
      <c r="UW651" s="20"/>
      <c r="UX651" s="20"/>
      <c r="UY651" s="20"/>
      <c r="UZ651" s="20"/>
      <c r="VA651" s="20"/>
      <c r="VB651" s="20"/>
      <c r="VC651" s="20"/>
      <c r="VD651" s="20"/>
      <c r="VE651" s="20"/>
      <c r="VF651" s="20"/>
      <c r="VG651" s="20"/>
      <c r="VH651" s="20"/>
      <c r="VI651" s="20"/>
      <c r="VJ651" s="20"/>
      <c r="VK651" s="20"/>
      <c r="VL651" s="20"/>
      <c r="VM651" s="20"/>
      <c r="VN651" s="20"/>
      <c r="VO651" s="20"/>
      <c r="VP651" s="20"/>
      <c r="VQ651" s="20"/>
      <c r="VR651" s="20"/>
      <c r="VS651" s="20"/>
      <c r="VT651" s="20"/>
      <c r="VU651" s="20"/>
      <c r="VV651" s="20"/>
      <c r="VW651" s="20"/>
      <c r="VX651" s="20"/>
      <c r="VY651" s="20"/>
      <c r="VZ651" s="20"/>
      <c r="WA651" s="20"/>
      <c r="WB651" s="20"/>
      <c r="WC651" s="20"/>
      <c r="WD651" s="20"/>
      <c r="WE651" s="20"/>
      <c r="WF651" s="20"/>
      <c r="WG651" s="20"/>
      <c r="WH651" s="20"/>
      <c r="WI651" s="20"/>
      <c r="WJ651" s="20"/>
      <c r="WK651" s="20"/>
      <c r="WL651" s="20"/>
      <c r="WM651" s="20"/>
      <c r="WN651" s="20"/>
    </row>
    <row r="652" spans="1:612" s="24" customFormat="1" ht="16" x14ac:dyDescent="0.2">
      <c r="A652" s="29">
        <v>10</v>
      </c>
      <c r="B652" s="585"/>
      <c r="C652" s="588"/>
      <c r="D652" s="574"/>
      <c r="E652" s="585"/>
      <c r="F652" s="29">
        <v>3</v>
      </c>
      <c r="G652" s="29" t="s">
        <v>669</v>
      </c>
      <c r="H652" s="29" t="s">
        <v>179</v>
      </c>
      <c r="I652" s="28"/>
      <c r="J652" s="29"/>
      <c r="K652" s="23"/>
      <c r="L652" s="27"/>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c r="DJ652" s="20"/>
      <c r="DK652" s="20"/>
      <c r="DL652" s="20"/>
      <c r="DM652" s="20"/>
      <c r="DN652" s="20"/>
      <c r="DO652" s="20"/>
      <c r="DP652" s="20"/>
      <c r="DQ652" s="20"/>
      <c r="DR652" s="20"/>
      <c r="DS652" s="20"/>
      <c r="DT652" s="20"/>
      <c r="DU652" s="20"/>
      <c r="DV652" s="20"/>
      <c r="DW652" s="20"/>
      <c r="DX652" s="20"/>
      <c r="DY652" s="20"/>
      <c r="DZ652" s="20"/>
      <c r="EA652" s="20"/>
      <c r="EB652" s="20"/>
      <c r="EC652" s="20"/>
      <c r="ED652" s="20"/>
      <c r="EE652" s="20"/>
      <c r="EF652" s="20"/>
      <c r="EG652" s="20"/>
      <c r="EH652" s="20"/>
      <c r="EI652" s="20"/>
      <c r="EJ652" s="20"/>
      <c r="EK652" s="20"/>
      <c r="EL652" s="20"/>
      <c r="EM652" s="20"/>
      <c r="EN652" s="20"/>
      <c r="EO652" s="20"/>
      <c r="EP652" s="20"/>
      <c r="EQ652" s="20"/>
      <c r="ER652" s="20"/>
      <c r="ES652" s="20"/>
      <c r="ET652" s="20"/>
      <c r="EU652" s="20"/>
      <c r="EV652" s="20"/>
      <c r="EW652" s="20"/>
      <c r="EX652" s="20"/>
      <c r="EY652" s="20"/>
      <c r="EZ652" s="20"/>
      <c r="FA652" s="20"/>
      <c r="FB652" s="20"/>
      <c r="FC652" s="20"/>
      <c r="FD652" s="20"/>
      <c r="FE652" s="20"/>
      <c r="FF652" s="20"/>
      <c r="FG652" s="20"/>
      <c r="FH652" s="20"/>
      <c r="FI652" s="20"/>
      <c r="FJ652" s="20"/>
      <c r="FK652" s="20"/>
      <c r="FL652" s="20"/>
      <c r="FM652" s="20"/>
      <c r="FN652" s="20"/>
      <c r="FO652" s="20"/>
      <c r="FP652" s="20"/>
      <c r="FQ652" s="20"/>
      <c r="FR652" s="20"/>
      <c r="FS652" s="20"/>
      <c r="FT652" s="20"/>
      <c r="FU652" s="20"/>
      <c r="FV652" s="20"/>
      <c r="FW652" s="20"/>
      <c r="FX652" s="20"/>
      <c r="FY652" s="20"/>
      <c r="FZ652" s="20"/>
      <c r="GA652" s="20"/>
      <c r="GB652" s="20"/>
      <c r="GC652" s="20"/>
      <c r="GD652" s="20"/>
      <c r="GE652" s="20"/>
      <c r="GF652" s="20"/>
      <c r="GG652" s="20"/>
      <c r="GH652" s="20"/>
      <c r="GI652" s="20"/>
      <c r="GJ652" s="20"/>
      <c r="GK652" s="20"/>
      <c r="GL652" s="20"/>
      <c r="GM652" s="20"/>
      <c r="GN652" s="20"/>
      <c r="GO652" s="20"/>
      <c r="GP652" s="20"/>
      <c r="GQ652" s="20"/>
      <c r="GR652" s="20"/>
      <c r="GS652" s="20"/>
      <c r="GT652" s="20"/>
      <c r="GU652" s="20"/>
      <c r="GV652" s="20"/>
      <c r="GW652" s="20"/>
      <c r="GX652" s="20"/>
      <c r="GY652" s="20"/>
      <c r="GZ652" s="20"/>
      <c r="HA652" s="20"/>
      <c r="HB652" s="20"/>
      <c r="HC652" s="20"/>
      <c r="HD652" s="20"/>
      <c r="HE652" s="20"/>
      <c r="HF652" s="20"/>
      <c r="HG652" s="20"/>
      <c r="HH652" s="20"/>
      <c r="HI652" s="20"/>
      <c r="HJ652" s="20"/>
      <c r="HK652" s="20"/>
      <c r="HL652" s="20"/>
      <c r="HM652" s="20"/>
      <c r="HN652" s="20"/>
      <c r="HO652" s="20"/>
      <c r="HP652" s="20"/>
      <c r="HQ652" s="20"/>
      <c r="HR652" s="20"/>
      <c r="HS652" s="20"/>
      <c r="HT652" s="20"/>
      <c r="HU652" s="20"/>
      <c r="HV652" s="20"/>
      <c r="HW652" s="20"/>
      <c r="HX652" s="20"/>
      <c r="HY652" s="20"/>
      <c r="HZ652" s="20"/>
      <c r="IA652" s="20"/>
      <c r="IB652" s="20"/>
      <c r="IC652" s="20"/>
      <c r="ID652" s="20"/>
      <c r="IE652" s="20"/>
      <c r="IF652" s="20"/>
      <c r="IG652" s="20"/>
      <c r="IH652" s="20"/>
      <c r="II652" s="20"/>
      <c r="IJ652" s="20"/>
      <c r="IK652" s="20"/>
      <c r="IL652" s="20"/>
      <c r="IM652" s="20"/>
      <c r="IN652" s="20"/>
      <c r="IO652" s="20"/>
      <c r="IP652" s="20"/>
      <c r="IQ652" s="20"/>
      <c r="IR652" s="20"/>
      <c r="IS652" s="20"/>
      <c r="IT652" s="20"/>
      <c r="IU652" s="20"/>
      <c r="IV652" s="20"/>
      <c r="IW652" s="20"/>
      <c r="IX652" s="20"/>
      <c r="IY652" s="20"/>
      <c r="IZ652" s="20"/>
      <c r="JA652" s="20"/>
      <c r="JB652" s="20"/>
      <c r="JC652" s="20"/>
      <c r="JD652" s="20"/>
      <c r="JE652" s="20"/>
      <c r="JF652" s="20"/>
      <c r="JG652" s="20"/>
      <c r="JH652" s="20"/>
      <c r="JI652" s="20"/>
      <c r="JJ652" s="20"/>
      <c r="JK652" s="20"/>
      <c r="JL652" s="20"/>
      <c r="JM652" s="20"/>
      <c r="JN652" s="20"/>
      <c r="JO652" s="20"/>
      <c r="JP652" s="20"/>
      <c r="JQ652" s="20"/>
      <c r="JR652" s="20"/>
      <c r="JS652" s="20"/>
      <c r="JT652" s="20"/>
      <c r="JU652" s="20"/>
      <c r="JV652" s="20"/>
      <c r="JW652" s="20"/>
      <c r="JX652" s="20"/>
      <c r="JY652" s="20"/>
      <c r="JZ652" s="20"/>
      <c r="KA652" s="20"/>
      <c r="KB652" s="20"/>
      <c r="KC652" s="20"/>
      <c r="KD652" s="20"/>
      <c r="KE652" s="20"/>
      <c r="KF652" s="20"/>
      <c r="KG652" s="20"/>
      <c r="KH652" s="20"/>
      <c r="KI652" s="20"/>
      <c r="KJ652" s="20"/>
      <c r="KK652" s="20"/>
      <c r="KL652" s="20"/>
      <c r="KM652" s="20"/>
      <c r="KN652" s="20"/>
      <c r="KO652" s="20"/>
      <c r="KP652" s="20"/>
      <c r="KQ652" s="20"/>
      <c r="KR652" s="20"/>
      <c r="KS652" s="20"/>
      <c r="KT652" s="20"/>
      <c r="KU652" s="20"/>
      <c r="KV652" s="20"/>
      <c r="KW652" s="20"/>
      <c r="KX652" s="20"/>
      <c r="KY652" s="20"/>
      <c r="KZ652" s="20"/>
      <c r="LA652" s="20"/>
      <c r="LB652" s="20"/>
      <c r="LC652" s="20"/>
      <c r="LD652" s="20"/>
      <c r="LE652" s="20"/>
      <c r="LF652" s="20"/>
      <c r="LG652" s="20"/>
      <c r="LH652" s="20"/>
      <c r="LI652" s="20"/>
      <c r="LJ652" s="20"/>
      <c r="LK652" s="20"/>
      <c r="LL652" s="20"/>
      <c r="LM652" s="20"/>
      <c r="LN652" s="20"/>
      <c r="LO652" s="20"/>
      <c r="LP652" s="20"/>
      <c r="LQ652" s="20"/>
      <c r="LR652" s="20"/>
      <c r="LS652" s="20"/>
      <c r="LT652" s="20"/>
      <c r="LU652" s="20"/>
      <c r="LV652" s="20"/>
      <c r="LW652" s="20"/>
      <c r="LX652" s="20"/>
      <c r="LY652" s="20"/>
      <c r="LZ652" s="20"/>
      <c r="MA652" s="20"/>
      <c r="MB652" s="20"/>
      <c r="MC652" s="20"/>
      <c r="MD652" s="20"/>
      <c r="ME652" s="20"/>
      <c r="MF652" s="20"/>
      <c r="MG652" s="20"/>
      <c r="MH652" s="20"/>
      <c r="MI652" s="20"/>
      <c r="MJ652" s="20"/>
      <c r="MK652" s="20"/>
      <c r="ML652" s="20"/>
      <c r="MM652" s="20"/>
      <c r="MN652" s="20"/>
      <c r="MO652" s="20"/>
      <c r="MP652" s="20"/>
      <c r="MQ652" s="20"/>
      <c r="MR652" s="20"/>
      <c r="MS652" s="20"/>
      <c r="MT652" s="20"/>
      <c r="MU652" s="20"/>
      <c r="MV652" s="20"/>
      <c r="MW652" s="20"/>
      <c r="MX652" s="20"/>
      <c r="MY652" s="20"/>
      <c r="MZ652" s="20"/>
      <c r="NA652" s="20"/>
      <c r="NB652" s="20"/>
      <c r="NC652" s="20"/>
      <c r="ND652" s="20"/>
      <c r="NE652" s="20"/>
      <c r="NF652" s="20"/>
      <c r="NG652" s="20"/>
      <c r="NH652" s="20"/>
      <c r="NI652" s="20"/>
      <c r="NJ652" s="20"/>
      <c r="NK652" s="20"/>
      <c r="NL652" s="20"/>
      <c r="NM652" s="20"/>
      <c r="NN652" s="20"/>
      <c r="NO652" s="20"/>
      <c r="NP652" s="20"/>
      <c r="NQ652" s="20"/>
      <c r="NR652" s="20"/>
      <c r="NS652" s="20"/>
      <c r="NT652" s="20"/>
      <c r="NU652" s="20"/>
      <c r="NV652" s="20"/>
      <c r="NW652" s="20"/>
      <c r="NX652" s="20"/>
      <c r="NY652" s="20"/>
      <c r="NZ652" s="20"/>
      <c r="OA652" s="20"/>
      <c r="OB652" s="20"/>
      <c r="OC652" s="20"/>
      <c r="OD652" s="20"/>
      <c r="OE652" s="20"/>
      <c r="OF652" s="20"/>
      <c r="OG652" s="20"/>
      <c r="OH652" s="20"/>
      <c r="OI652" s="20"/>
      <c r="OJ652" s="20"/>
      <c r="OK652" s="20"/>
      <c r="OL652" s="20"/>
      <c r="OM652" s="20"/>
      <c r="ON652" s="20"/>
      <c r="OO652" s="20"/>
      <c r="OP652" s="20"/>
      <c r="OQ652" s="20"/>
      <c r="OR652" s="20"/>
      <c r="OS652" s="20"/>
      <c r="OT652" s="20"/>
      <c r="OU652" s="20"/>
      <c r="OV652" s="20"/>
      <c r="OW652" s="20"/>
      <c r="OX652" s="20"/>
      <c r="OY652" s="20"/>
      <c r="OZ652" s="20"/>
      <c r="PA652" s="20"/>
      <c r="PB652" s="20"/>
      <c r="PC652" s="20"/>
      <c r="PD652" s="20"/>
      <c r="PE652" s="20"/>
      <c r="PF652" s="20"/>
      <c r="PG652" s="20"/>
      <c r="PH652" s="20"/>
      <c r="PI652" s="20"/>
      <c r="PJ652" s="20"/>
      <c r="PK652" s="20"/>
      <c r="PL652" s="20"/>
      <c r="PM652" s="20"/>
      <c r="PN652" s="20"/>
      <c r="PO652" s="20"/>
      <c r="PP652" s="20"/>
      <c r="PQ652" s="20"/>
      <c r="PR652" s="20"/>
      <c r="PS652" s="20"/>
      <c r="PT652" s="20"/>
      <c r="PU652" s="20"/>
      <c r="PV652" s="20"/>
      <c r="PW652" s="20"/>
      <c r="PX652" s="20"/>
      <c r="PY652" s="20"/>
      <c r="PZ652" s="20"/>
      <c r="QA652" s="20"/>
      <c r="QB652" s="20"/>
      <c r="QC652" s="20"/>
      <c r="QD652" s="20"/>
      <c r="QE652" s="20"/>
      <c r="QF652" s="20"/>
      <c r="QG652" s="20"/>
      <c r="QH652" s="20"/>
      <c r="QI652" s="20"/>
      <c r="QJ652" s="20"/>
      <c r="QK652" s="20"/>
      <c r="QL652" s="20"/>
      <c r="QM652" s="20"/>
      <c r="QN652" s="20"/>
      <c r="QO652" s="20"/>
      <c r="QP652" s="20"/>
      <c r="QQ652" s="20"/>
      <c r="QR652" s="20"/>
      <c r="QS652" s="20"/>
      <c r="QT652" s="20"/>
      <c r="QU652" s="20"/>
      <c r="QV652" s="20"/>
      <c r="QW652" s="20"/>
      <c r="QX652" s="20"/>
      <c r="QY652" s="20"/>
      <c r="QZ652" s="20"/>
      <c r="RA652" s="20"/>
      <c r="RB652" s="20"/>
      <c r="RC652" s="20"/>
      <c r="RD652" s="20"/>
      <c r="RE652" s="20"/>
      <c r="RF652" s="20"/>
      <c r="RG652" s="20"/>
      <c r="RH652" s="20"/>
      <c r="RI652" s="20"/>
      <c r="RJ652" s="20"/>
      <c r="RK652" s="20"/>
      <c r="RL652" s="20"/>
      <c r="RM652" s="20"/>
      <c r="RN652" s="20"/>
      <c r="RO652" s="20"/>
      <c r="RP652" s="20"/>
      <c r="RQ652" s="20"/>
      <c r="RR652" s="20"/>
      <c r="RS652" s="20"/>
      <c r="RT652" s="20"/>
      <c r="RU652" s="20"/>
      <c r="RV652" s="20"/>
      <c r="RW652" s="20"/>
      <c r="RX652" s="20"/>
      <c r="RY652" s="20"/>
      <c r="RZ652" s="20"/>
      <c r="SA652" s="20"/>
      <c r="SB652" s="20"/>
      <c r="SC652" s="20"/>
      <c r="SD652" s="20"/>
      <c r="SE652" s="20"/>
      <c r="SF652" s="20"/>
      <c r="SG652" s="20"/>
      <c r="SH652" s="20"/>
      <c r="SI652" s="20"/>
      <c r="SJ652" s="20"/>
      <c r="SK652" s="20"/>
      <c r="SL652" s="20"/>
      <c r="SM652" s="20"/>
      <c r="SN652" s="20"/>
      <c r="SO652" s="20"/>
      <c r="SP652" s="20"/>
      <c r="SQ652" s="20"/>
      <c r="SR652" s="20"/>
      <c r="SS652" s="20"/>
      <c r="ST652" s="20"/>
      <c r="SU652" s="20"/>
      <c r="SV652" s="20"/>
      <c r="SW652" s="20"/>
      <c r="SX652" s="20"/>
      <c r="SY652" s="20"/>
      <c r="SZ652" s="20"/>
      <c r="TA652" s="20"/>
      <c r="TB652" s="20"/>
      <c r="TC652" s="20"/>
      <c r="TD652" s="20"/>
      <c r="TE652" s="20"/>
      <c r="TF652" s="20"/>
      <c r="TG652" s="20"/>
      <c r="TH652" s="20"/>
      <c r="TI652" s="20"/>
      <c r="TJ652" s="20"/>
      <c r="TK652" s="20"/>
      <c r="TL652" s="20"/>
      <c r="TM652" s="20"/>
      <c r="TN652" s="20"/>
      <c r="TO652" s="20"/>
      <c r="TP652" s="20"/>
      <c r="TQ652" s="20"/>
      <c r="TR652" s="20"/>
      <c r="TS652" s="20"/>
      <c r="TT652" s="20"/>
      <c r="TU652" s="20"/>
      <c r="TV652" s="20"/>
      <c r="TW652" s="20"/>
      <c r="TX652" s="20"/>
      <c r="TY652" s="20"/>
      <c r="TZ652" s="20"/>
      <c r="UA652" s="20"/>
      <c r="UB652" s="20"/>
      <c r="UC652" s="20"/>
      <c r="UD652" s="20"/>
      <c r="UE652" s="20"/>
      <c r="UF652" s="20"/>
      <c r="UG652" s="20"/>
      <c r="UH652" s="20"/>
      <c r="UI652" s="20"/>
      <c r="UJ652" s="20"/>
      <c r="UK652" s="20"/>
      <c r="UL652" s="20"/>
      <c r="UM652" s="20"/>
      <c r="UN652" s="20"/>
      <c r="UO652" s="20"/>
      <c r="UP652" s="20"/>
      <c r="UQ652" s="20"/>
      <c r="UR652" s="20"/>
      <c r="US652" s="20"/>
      <c r="UT652" s="20"/>
      <c r="UU652" s="20"/>
      <c r="UV652" s="20"/>
      <c r="UW652" s="20"/>
      <c r="UX652" s="20"/>
      <c r="UY652" s="20"/>
      <c r="UZ652" s="20"/>
      <c r="VA652" s="20"/>
      <c r="VB652" s="20"/>
      <c r="VC652" s="20"/>
      <c r="VD652" s="20"/>
      <c r="VE652" s="20"/>
      <c r="VF652" s="20"/>
      <c r="VG652" s="20"/>
      <c r="VH652" s="20"/>
      <c r="VI652" s="20"/>
      <c r="VJ652" s="20"/>
      <c r="VK652" s="20"/>
      <c r="VL652" s="20"/>
      <c r="VM652" s="20"/>
      <c r="VN652" s="20"/>
      <c r="VO652" s="20"/>
      <c r="VP652" s="20"/>
      <c r="VQ652" s="20"/>
      <c r="VR652" s="20"/>
      <c r="VS652" s="20"/>
      <c r="VT652" s="20"/>
      <c r="VU652" s="20"/>
      <c r="VV652" s="20"/>
      <c r="VW652" s="20"/>
      <c r="VX652" s="20"/>
      <c r="VY652" s="20"/>
      <c r="VZ652" s="20"/>
      <c r="WA652" s="20"/>
      <c r="WB652" s="20"/>
      <c r="WC652" s="20"/>
      <c r="WD652" s="20"/>
      <c r="WE652" s="20"/>
      <c r="WF652" s="20"/>
      <c r="WG652" s="20"/>
      <c r="WH652" s="20"/>
      <c r="WI652" s="20"/>
      <c r="WJ652" s="20"/>
      <c r="WK652" s="20"/>
      <c r="WL652" s="20"/>
      <c r="WM652" s="20"/>
      <c r="WN652" s="20"/>
    </row>
    <row r="653" spans="1:612" s="24" customFormat="1" ht="16" x14ac:dyDescent="0.2">
      <c r="A653" s="29">
        <v>10</v>
      </c>
      <c r="B653" s="585"/>
      <c r="C653" s="588"/>
      <c r="D653" s="574"/>
      <c r="E653" s="585"/>
      <c r="F653" s="29">
        <v>4</v>
      </c>
      <c r="G653" s="29" t="s">
        <v>775</v>
      </c>
      <c r="H653" s="29" t="s">
        <v>179</v>
      </c>
      <c r="I653" s="28"/>
      <c r="J653" s="29"/>
      <c r="K653" s="23"/>
      <c r="L653" s="27"/>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c r="DJ653" s="20"/>
      <c r="DK653" s="20"/>
      <c r="DL653" s="20"/>
      <c r="DM653" s="20"/>
      <c r="DN653" s="20"/>
      <c r="DO653" s="20"/>
      <c r="DP653" s="20"/>
      <c r="DQ653" s="20"/>
      <c r="DR653" s="20"/>
      <c r="DS653" s="20"/>
      <c r="DT653" s="20"/>
      <c r="DU653" s="20"/>
      <c r="DV653" s="20"/>
      <c r="DW653" s="20"/>
      <c r="DX653" s="20"/>
      <c r="DY653" s="20"/>
      <c r="DZ653" s="20"/>
      <c r="EA653" s="20"/>
      <c r="EB653" s="20"/>
      <c r="EC653" s="20"/>
      <c r="ED653" s="20"/>
      <c r="EE653" s="20"/>
      <c r="EF653" s="20"/>
      <c r="EG653" s="20"/>
      <c r="EH653" s="20"/>
      <c r="EI653" s="20"/>
      <c r="EJ653" s="20"/>
      <c r="EK653" s="20"/>
      <c r="EL653" s="20"/>
      <c r="EM653" s="20"/>
      <c r="EN653" s="20"/>
      <c r="EO653" s="20"/>
      <c r="EP653" s="20"/>
      <c r="EQ653" s="20"/>
      <c r="ER653" s="20"/>
      <c r="ES653" s="20"/>
      <c r="ET653" s="20"/>
      <c r="EU653" s="20"/>
      <c r="EV653" s="20"/>
      <c r="EW653" s="20"/>
      <c r="EX653" s="20"/>
      <c r="EY653" s="20"/>
      <c r="EZ653" s="20"/>
      <c r="FA653" s="20"/>
      <c r="FB653" s="20"/>
      <c r="FC653" s="20"/>
      <c r="FD653" s="20"/>
      <c r="FE653" s="20"/>
      <c r="FF653" s="20"/>
      <c r="FG653" s="20"/>
      <c r="FH653" s="20"/>
      <c r="FI653" s="20"/>
      <c r="FJ653" s="20"/>
      <c r="FK653" s="20"/>
      <c r="FL653" s="20"/>
      <c r="FM653" s="20"/>
      <c r="FN653" s="20"/>
      <c r="FO653" s="20"/>
      <c r="FP653" s="20"/>
      <c r="FQ653" s="20"/>
      <c r="FR653" s="20"/>
      <c r="FS653" s="20"/>
      <c r="FT653" s="20"/>
      <c r="FU653" s="20"/>
      <c r="FV653" s="20"/>
      <c r="FW653" s="20"/>
      <c r="FX653" s="20"/>
      <c r="FY653" s="20"/>
      <c r="FZ653" s="20"/>
      <c r="GA653" s="20"/>
      <c r="GB653" s="20"/>
      <c r="GC653" s="20"/>
      <c r="GD653" s="20"/>
      <c r="GE653" s="20"/>
      <c r="GF653" s="20"/>
      <c r="GG653" s="20"/>
      <c r="GH653" s="20"/>
      <c r="GI653" s="20"/>
      <c r="GJ653" s="20"/>
      <c r="GK653" s="20"/>
      <c r="GL653" s="20"/>
      <c r="GM653" s="20"/>
      <c r="GN653" s="20"/>
      <c r="GO653" s="20"/>
      <c r="GP653" s="20"/>
      <c r="GQ653" s="20"/>
      <c r="GR653" s="20"/>
      <c r="GS653" s="20"/>
      <c r="GT653" s="20"/>
      <c r="GU653" s="20"/>
      <c r="GV653" s="20"/>
      <c r="GW653" s="20"/>
      <c r="GX653" s="20"/>
      <c r="GY653" s="20"/>
      <c r="GZ653" s="20"/>
      <c r="HA653" s="20"/>
      <c r="HB653" s="20"/>
      <c r="HC653" s="20"/>
      <c r="HD653" s="20"/>
      <c r="HE653" s="20"/>
      <c r="HF653" s="20"/>
      <c r="HG653" s="20"/>
      <c r="HH653" s="20"/>
      <c r="HI653" s="20"/>
      <c r="HJ653" s="20"/>
      <c r="HK653" s="20"/>
      <c r="HL653" s="20"/>
      <c r="HM653" s="20"/>
      <c r="HN653" s="20"/>
      <c r="HO653" s="20"/>
      <c r="HP653" s="20"/>
      <c r="HQ653" s="20"/>
      <c r="HR653" s="20"/>
      <c r="HS653" s="20"/>
      <c r="HT653" s="20"/>
      <c r="HU653" s="20"/>
      <c r="HV653" s="20"/>
      <c r="HW653" s="20"/>
      <c r="HX653" s="20"/>
      <c r="HY653" s="20"/>
      <c r="HZ653" s="20"/>
      <c r="IA653" s="20"/>
      <c r="IB653" s="20"/>
      <c r="IC653" s="20"/>
      <c r="ID653" s="20"/>
      <c r="IE653" s="20"/>
      <c r="IF653" s="20"/>
      <c r="IG653" s="20"/>
      <c r="IH653" s="20"/>
      <c r="II653" s="20"/>
      <c r="IJ653" s="20"/>
      <c r="IK653" s="20"/>
      <c r="IL653" s="20"/>
      <c r="IM653" s="20"/>
      <c r="IN653" s="20"/>
      <c r="IO653" s="20"/>
      <c r="IP653" s="20"/>
      <c r="IQ653" s="20"/>
      <c r="IR653" s="20"/>
      <c r="IS653" s="20"/>
      <c r="IT653" s="20"/>
      <c r="IU653" s="20"/>
      <c r="IV653" s="20"/>
      <c r="IW653" s="20"/>
      <c r="IX653" s="20"/>
      <c r="IY653" s="20"/>
      <c r="IZ653" s="20"/>
      <c r="JA653" s="20"/>
      <c r="JB653" s="20"/>
      <c r="JC653" s="20"/>
      <c r="JD653" s="20"/>
      <c r="JE653" s="20"/>
      <c r="JF653" s="20"/>
      <c r="JG653" s="20"/>
      <c r="JH653" s="20"/>
      <c r="JI653" s="20"/>
      <c r="JJ653" s="20"/>
      <c r="JK653" s="20"/>
      <c r="JL653" s="20"/>
      <c r="JM653" s="20"/>
      <c r="JN653" s="20"/>
      <c r="JO653" s="20"/>
      <c r="JP653" s="20"/>
      <c r="JQ653" s="20"/>
      <c r="JR653" s="20"/>
      <c r="JS653" s="20"/>
      <c r="JT653" s="20"/>
      <c r="JU653" s="20"/>
      <c r="JV653" s="20"/>
      <c r="JW653" s="20"/>
      <c r="JX653" s="20"/>
      <c r="JY653" s="20"/>
      <c r="JZ653" s="20"/>
      <c r="KA653" s="20"/>
      <c r="KB653" s="20"/>
      <c r="KC653" s="20"/>
      <c r="KD653" s="20"/>
      <c r="KE653" s="20"/>
      <c r="KF653" s="20"/>
      <c r="KG653" s="20"/>
      <c r="KH653" s="20"/>
      <c r="KI653" s="20"/>
      <c r="KJ653" s="20"/>
      <c r="KK653" s="20"/>
      <c r="KL653" s="20"/>
      <c r="KM653" s="20"/>
      <c r="KN653" s="20"/>
      <c r="KO653" s="20"/>
      <c r="KP653" s="20"/>
      <c r="KQ653" s="20"/>
      <c r="KR653" s="20"/>
      <c r="KS653" s="20"/>
      <c r="KT653" s="20"/>
      <c r="KU653" s="20"/>
      <c r="KV653" s="20"/>
      <c r="KW653" s="20"/>
      <c r="KX653" s="20"/>
      <c r="KY653" s="20"/>
      <c r="KZ653" s="20"/>
      <c r="LA653" s="20"/>
      <c r="LB653" s="20"/>
      <c r="LC653" s="20"/>
      <c r="LD653" s="20"/>
      <c r="LE653" s="20"/>
      <c r="LF653" s="20"/>
      <c r="LG653" s="20"/>
      <c r="LH653" s="20"/>
      <c r="LI653" s="20"/>
      <c r="LJ653" s="20"/>
      <c r="LK653" s="20"/>
      <c r="LL653" s="20"/>
      <c r="LM653" s="20"/>
      <c r="LN653" s="20"/>
      <c r="LO653" s="20"/>
      <c r="LP653" s="20"/>
      <c r="LQ653" s="20"/>
      <c r="LR653" s="20"/>
      <c r="LS653" s="20"/>
      <c r="LT653" s="20"/>
      <c r="LU653" s="20"/>
      <c r="LV653" s="20"/>
      <c r="LW653" s="20"/>
      <c r="LX653" s="20"/>
      <c r="LY653" s="20"/>
      <c r="LZ653" s="20"/>
      <c r="MA653" s="20"/>
      <c r="MB653" s="20"/>
      <c r="MC653" s="20"/>
      <c r="MD653" s="20"/>
      <c r="ME653" s="20"/>
      <c r="MF653" s="20"/>
      <c r="MG653" s="20"/>
      <c r="MH653" s="20"/>
      <c r="MI653" s="20"/>
      <c r="MJ653" s="20"/>
      <c r="MK653" s="20"/>
      <c r="ML653" s="20"/>
      <c r="MM653" s="20"/>
      <c r="MN653" s="20"/>
      <c r="MO653" s="20"/>
      <c r="MP653" s="20"/>
      <c r="MQ653" s="20"/>
      <c r="MR653" s="20"/>
      <c r="MS653" s="20"/>
      <c r="MT653" s="20"/>
      <c r="MU653" s="20"/>
      <c r="MV653" s="20"/>
      <c r="MW653" s="20"/>
      <c r="MX653" s="20"/>
      <c r="MY653" s="20"/>
      <c r="MZ653" s="20"/>
      <c r="NA653" s="20"/>
      <c r="NB653" s="20"/>
      <c r="NC653" s="20"/>
      <c r="ND653" s="20"/>
      <c r="NE653" s="20"/>
      <c r="NF653" s="20"/>
      <c r="NG653" s="20"/>
      <c r="NH653" s="20"/>
      <c r="NI653" s="20"/>
      <c r="NJ653" s="20"/>
      <c r="NK653" s="20"/>
      <c r="NL653" s="20"/>
      <c r="NM653" s="20"/>
      <c r="NN653" s="20"/>
      <c r="NO653" s="20"/>
      <c r="NP653" s="20"/>
      <c r="NQ653" s="20"/>
      <c r="NR653" s="20"/>
      <c r="NS653" s="20"/>
      <c r="NT653" s="20"/>
      <c r="NU653" s="20"/>
      <c r="NV653" s="20"/>
      <c r="NW653" s="20"/>
      <c r="NX653" s="20"/>
      <c r="NY653" s="20"/>
      <c r="NZ653" s="20"/>
      <c r="OA653" s="20"/>
      <c r="OB653" s="20"/>
      <c r="OC653" s="20"/>
      <c r="OD653" s="20"/>
      <c r="OE653" s="20"/>
      <c r="OF653" s="20"/>
      <c r="OG653" s="20"/>
      <c r="OH653" s="20"/>
      <c r="OI653" s="20"/>
      <c r="OJ653" s="20"/>
      <c r="OK653" s="20"/>
      <c r="OL653" s="20"/>
      <c r="OM653" s="20"/>
      <c r="ON653" s="20"/>
      <c r="OO653" s="20"/>
      <c r="OP653" s="20"/>
      <c r="OQ653" s="20"/>
      <c r="OR653" s="20"/>
      <c r="OS653" s="20"/>
      <c r="OT653" s="20"/>
      <c r="OU653" s="20"/>
      <c r="OV653" s="20"/>
      <c r="OW653" s="20"/>
      <c r="OX653" s="20"/>
      <c r="OY653" s="20"/>
      <c r="OZ653" s="20"/>
      <c r="PA653" s="20"/>
      <c r="PB653" s="20"/>
      <c r="PC653" s="20"/>
      <c r="PD653" s="20"/>
      <c r="PE653" s="20"/>
      <c r="PF653" s="20"/>
      <c r="PG653" s="20"/>
      <c r="PH653" s="20"/>
      <c r="PI653" s="20"/>
      <c r="PJ653" s="20"/>
      <c r="PK653" s="20"/>
      <c r="PL653" s="20"/>
      <c r="PM653" s="20"/>
      <c r="PN653" s="20"/>
      <c r="PO653" s="20"/>
      <c r="PP653" s="20"/>
      <c r="PQ653" s="20"/>
      <c r="PR653" s="20"/>
      <c r="PS653" s="20"/>
      <c r="PT653" s="20"/>
      <c r="PU653" s="20"/>
      <c r="PV653" s="20"/>
      <c r="PW653" s="20"/>
      <c r="PX653" s="20"/>
      <c r="PY653" s="20"/>
      <c r="PZ653" s="20"/>
      <c r="QA653" s="20"/>
      <c r="QB653" s="20"/>
      <c r="QC653" s="20"/>
      <c r="QD653" s="20"/>
      <c r="QE653" s="20"/>
      <c r="QF653" s="20"/>
      <c r="QG653" s="20"/>
      <c r="QH653" s="20"/>
      <c r="QI653" s="20"/>
      <c r="QJ653" s="20"/>
      <c r="QK653" s="20"/>
      <c r="QL653" s="20"/>
      <c r="QM653" s="20"/>
      <c r="QN653" s="20"/>
      <c r="QO653" s="20"/>
      <c r="QP653" s="20"/>
      <c r="QQ653" s="20"/>
      <c r="QR653" s="20"/>
      <c r="QS653" s="20"/>
      <c r="QT653" s="20"/>
      <c r="QU653" s="20"/>
      <c r="QV653" s="20"/>
      <c r="QW653" s="20"/>
      <c r="QX653" s="20"/>
      <c r="QY653" s="20"/>
      <c r="QZ653" s="20"/>
      <c r="RA653" s="20"/>
      <c r="RB653" s="20"/>
      <c r="RC653" s="20"/>
      <c r="RD653" s="20"/>
      <c r="RE653" s="20"/>
      <c r="RF653" s="20"/>
      <c r="RG653" s="20"/>
      <c r="RH653" s="20"/>
      <c r="RI653" s="20"/>
      <c r="RJ653" s="20"/>
      <c r="RK653" s="20"/>
      <c r="RL653" s="20"/>
      <c r="RM653" s="20"/>
      <c r="RN653" s="20"/>
      <c r="RO653" s="20"/>
      <c r="RP653" s="20"/>
      <c r="RQ653" s="20"/>
      <c r="RR653" s="20"/>
      <c r="RS653" s="20"/>
      <c r="RT653" s="20"/>
      <c r="RU653" s="20"/>
      <c r="RV653" s="20"/>
      <c r="RW653" s="20"/>
      <c r="RX653" s="20"/>
      <c r="RY653" s="20"/>
      <c r="RZ653" s="20"/>
      <c r="SA653" s="20"/>
      <c r="SB653" s="20"/>
      <c r="SC653" s="20"/>
      <c r="SD653" s="20"/>
      <c r="SE653" s="20"/>
      <c r="SF653" s="20"/>
      <c r="SG653" s="20"/>
      <c r="SH653" s="20"/>
      <c r="SI653" s="20"/>
      <c r="SJ653" s="20"/>
      <c r="SK653" s="20"/>
      <c r="SL653" s="20"/>
      <c r="SM653" s="20"/>
      <c r="SN653" s="20"/>
      <c r="SO653" s="20"/>
      <c r="SP653" s="20"/>
      <c r="SQ653" s="20"/>
      <c r="SR653" s="20"/>
      <c r="SS653" s="20"/>
      <c r="ST653" s="20"/>
      <c r="SU653" s="20"/>
      <c r="SV653" s="20"/>
      <c r="SW653" s="20"/>
      <c r="SX653" s="20"/>
      <c r="SY653" s="20"/>
      <c r="SZ653" s="20"/>
      <c r="TA653" s="20"/>
      <c r="TB653" s="20"/>
      <c r="TC653" s="20"/>
      <c r="TD653" s="20"/>
      <c r="TE653" s="20"/>
      <c r="TF653" s="20"/>
      <c r="TG653" s="20"/>
      <c r="TH653" s="20"/>
      <c r="TI653" s="20"/>
      <c r="TJ653" s="20"/>
      <c r="TK653" s="20"/>
      <c r="TL653" s="20"/>
      <c r="TM653" s="20"/>
      <c r="TN653" s="20"/>
      <c r="TO653" s="20"/>
      <c r="TP653" s="20"/>
      <c r="TQ653" s="20"/>
      <c r="TR653" s="20"/>
      <c r="TS653" s="20"/>
      <c r="TT653" s="20"/>
      <c r="TU653" s="20"/>
      <c r="TV653" s="20"/>
      <c r="TW653" s="20"/>
      <c r="TX653" s="20"/>
      <c r="TY653" s="20"/>
      <c r="TZ653" s="20"/>
      <c r="UA653" s="20"/>
      <c r="UB653" s="20"/>
      <c r="UC653" s="20"/>
      <c r="UD653" s="20"/>
      <c r="UE653" s="20"/>
      <c r="UF653" s="20"/>
      <c r="UG653" s="20"/>
      <c r="UH653" s="20"/>
      <c r="UI653" s="20"/>
      <c r="UJ653" s="20"/>
      <c r="UK653" s="20"/>
      <c r="UL653" s="20"/>
      <c r="UM653" s="20"/>
      <c r="UN653" s="20"/>
      <c r="UO653" s="20"/>
      <c r="UP653" s="20"/>
      <c r="UQ653" s="20"/>
      <c r="UR653" s="20"/>
      <c r="US653" s="20"/>
      <c r="UT653" s="20"/>
      <c r="UU653" s="20"/>
      <c r="UV653" s="20"/>
      <c r="UW653" s="20"/>
      <c r="UX653" s="20"/>
      <c r="UY653" s="20"/>
      <c r="UZ653" s="20"/>
      <c r="VA653" s="20"/>
      <c r="VB653" s="20"/>
      <c r="VC653" s="20"/>
      <c r="VD653" s="20"/>
      <c r="VE653" s="20"/>
      <c r="VF653" s="20"/>
      <c r="VG653" s="20"/>
      <c r="VH653" s="20"/>
      <c r="VI653" s="20"/>
      <c r="VJ653" s="20"/>
      <c r="VK653" s="20"/>
      <c r="VL653" s="20"/>
      <c r="VM653" s="20"/>
      <c r="VN653" s="20"/>
      <c r="VO653" s="20"/>
      <c r="VP653" s="20"/>
      <c r="VQ653" s="20"/>
      <c r="VR653" s="20"/>
      <c r="VS653" s="20"/>
      <c r="VT653" s="20"/>
      <c r="VU653" s="20"/>
      <c r="VV653" s="20"/>
      <c r="VW653" s="20"/>
      <c r="VX653" s="20"/>
      <c r="VY653" s="20"/>
      <c r="VZ653" s="20"/>
      <c r="WA653" s="20"/>
      <c r="WB653" s="20"/>
      <c r="WC653" s="20"/>
      <c r="WD653" s="20"/>
      <c r="WE653" s="20"/>
      <c r="WF653" s="20"/>
      <c r="WG653" s="20"/>
      <c r="WH653" s="20"/>
      <c r="WI653" s="20"/>
      <c r="WJ653" s="20"/>
      <c r="WK653" s="20"/>
      <c r="WL653" s="20"/>
      <c r="WM653" s="20"/>
      <c r="WN653" s="20"/>
    </row>
    <row r="654" spans="1:612" s="24" customFormat="1" ht="16" x14ac:dyDescent="0.2">
      <c r="A654" s="29">
        <v>10</v>
      </c>
      <c r="B654" s="585"/>
      <c r="C654" s="588"/>
      <c r="D654" s="574"/>
      <c r="E654" s="585"/>
      <c r="F654" s="29">
        <v>5</v>
      </c>
      <c r="G654" s="29" t="s">
        <v>298</v>
      </c>
      <c r="H654" s="29" t="s">
        <v>179</v>
      </c>
      <c r="I654" s="28"/>
      <c r="J654" s="40"/>
      <c r="K654" s="23"/>
      <c r="L654" s="27"/>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c r="DJ654" s="20"/>
      <c r="DK654" s="20"/>
      <c r="DL654" s="20"/>
      <c r="DM654" s="20"/>
      <c r="DN654" s="20"/>
      <c r="DO654" s="20"/>
      <c r="DP654" s="20"/>
      <c r="DQ654" s="20"/>
      <c r="DR654" s="20"/>
      <c r="DS654" s="20"/>
      <c r="DT654" s="20"/>
      <c r="DU654" s="20"/>
      <c r="DV654" s="20"/>
      <c r="DW654" s="20"/>
      <c r="DX654" s="20"/>
      <c r="DY654" s="20"/>
      <c r="DZ654" s="20"/>
      <c r="EA654" s="20"/>
      <c r="EB654" s="20"/>
      <c r="EC654" s="20"/>
      <c r="ED654" s="20"/>
      <c r="EE654" s="20"/>
      <c r="EF654" s="20"/>
      <c r="EG654" s="20"/>
      <c r="EH654" s="20"/>
      <c r="EI654" s="20"/>
      <c r="EJ654" s="20"/>
      <c r="EK654" s="20"/>
      <c r="EL654" s="20"/>
      <c r="EM654" s="20"/>
      <c r="EN654" s="20"/>
      <c r="EO654" s="20"/>
      <c r="EP654" s="20"/>
      <c r="EQ654" s="20"/>
      <c r="ER654" s="20"/>
      <c r="ES654" s="20"/>
      <c r="ET654" s="20"/>
      <c r="EU654" s="20"/>
      <c r="EV654" s="20"/>
      <c r="EW654" s="20"/>
      <c r="EX654" s="20"/>
      <c r="EY654" s="20"/>
      <c r="EZ654" s="20"/>
      <c r="FA654" s="20"/>
      <c r="FB654" s="20"/>
      <c r="FC654" s="20"/>
      <c r="FD654" s="20"/>
      <c r="FE654" s="20"/>
      <c r="FF654" s="20"/>
      <c r="FG654" s="20"/>
      <c r="FH654" s="20"/>
      <c r="FI654" s="20"/>
      <c r="FJ654" s="20"/>
      <c r="FK654" s="20"/>
      <c r="FL654" s="20"/>
      <c r="FM654" s="20"/>
      <c r="FN654" s="20"/>
      <c r="FO654" s="20"/>
      <c r="FP654" s="20"/>
      <c r="FQ654" s="20"/>
      <c r="FR654" s="20"/>
      <c r="FS654" s="20"/>
      <c r="FT654" s="20"/>
      <c r="FU654" s="20"/>
      <c r="FV654" s="20"/>
      <c r="FW654" s="20"/>
      <c r="FX654" s="20"/>
      <c r="FY654" s="20"/>
      <c r="FZ654" s="20"/>
      <c r="GA654" s="20"/>
      <c r="GB654" s="20"/>
      <c r="GC654" s="20"/>
      <c r="GD654" s="20"/>
      <c r="GE654" s="20"/>
      <c r="GF654" s="20"/>
      <c r="GG654" s="20"/>
      <c r="GH654" s="20"/>
      <c r="GI654" s="20"/>
      <c r="GJ654" s="20"/>
      <c r="GK654" s="20"/>
      <c r="GL654" s="20"/>
      <c r="GM654" s="20"/>
      <c r="GN654" s="20"/>
      <c r="GO654" s="20"/>
      <c r="GP654" s="20"/>
      <c r="GQ654" s="20"/>
      <c r="GR654" s="20"/>
      <c r="GS654" s="20"/>
      <c r="GT654" s="20"/>
      <c r="GU654" s="20"/>
      <c r="GV654" s="20"/>
      <c r="GW654" s="20"/>
      <c r="GX654" s="20"/>
      <c r="GY654" s="20"/>
      <c r="GZ654" s="20"/>
      <c r="HA654" s="20"/>
      <c r="HB654" s="20"/>
      <c r="HC654" s="20"/>
      <c r="HD654" s="20"/>
      <c r="HE654" s="20"/>
      <c r="HF654" s="20"/>
      <c r="HG654" s="20"/>
      <c r="HH654" s="20"/>
      <c r="HI654" s="20"/>
      <c r="HJ654" s="20"/>
      <c r="HK654" s="20"/>
      <c r="HL654" s="20"/>
      <c r="HM654" s="20"/>
      <c r="HN654" s="20"/>
      <c r="HO654" s="20"/>
      <c r="HP654" s="20"/>
      <c r="HQ654" s="20"/>
      <c r="HR654" s="20"/>
      <c r="HS654" s="20"/>
      <c r="HT654" s="20"/>
      <c r="HU654" s="20"/>
      <c r="HV654" s="20"/>
      <c r="HW654" s="20"/>
      <c r="HX654" s="20"/>
      <c r="HY654" s="20"/>
      <c r="HZ654" s="20"/>
      <c r="IA654" s="20"/>
      <c r="IB654" s="20"/>
      <c r="IC654" s="20"/>
      <c r="ID654" s="20"/>
      <c r="IE654" s="20"/>
      <c r="IF654" s="20"/>
      <c r="IG654" s="20"/>
      <c r="IH654" s="20"/>
      <c r="II654" s="20"/>
      <c r="IJ654" s="20"/>
      <c r="IK654" s="20"/>
      <c r="IL654" s="20"/>
      <c r="IM654" s="20"/>
      <c r="IN654" s="20"/>
      <c r="IO654" s="20"/>
      <c r="IP654" s="20"/>
      <c r="IQ654" s="20"/>
      <c r="IR654" s="20"/>
      <c r="IS654" s="20"/>
      <c r="IT654" s="20"/>
      <c r="IU654" s="20"/>
      <c r="IV654" s="20"/>
      <c r="IW654" s="20"/>
      <c r="IX654" s="20"/>
      <c r="IY654" s="20"/>
      <c r="IZ654" s="20"/>
      <c r="JA654" s="20"/>
      <c r="JB654" s="20"/>
      <c r="JC654" s="20"/>
      <c r="JD654" s="20"/>
      <c r="JE654" s="20"/>
      <c r="JF654" s="20"/>
      <c r="JG654" s="20"/>
      <c r="JH654" s="20"/>
      <c r="JI654" s="20"/>
      <c r="JJ654" s="20"/>
      <c r="JK654" s="20"/>
      <c r="JL654" s="20"/>
      <c r="JM654" s="20"/>
      <c r="JN654" s="20"/>
      <c r="JO654" s="20"/>
      <c r="JP654" s="20"/>
      <c r="JQ654" s="20"/>
      <c r="JR654" s="20"/>
      <c r="JS654" s="20"/>
      <c r="JT654" s="20"/>
      <c r="JU654" s="20"/>
      <c r="JV654" s="20"/>
      <c r="JW654" s="20"/>
      <c r="JX654" s="20"/>
      <c r="JY654" s="20"/>
      <c r="JZ654" s="20"/>
      <c r="KA654" s="20"/>
      <c r="KB654" s="20"/>
      <c r="KC654" s="20"/>
      <c r="KD654" s="20"/>
      <c r="KE654" s="20"/>
      <c r="KF654" s="20"/>
      <c r="KG654" s="20"/>
      <c r="KH654" s="20"/>
      <c r="KI654" s="20"/>
      <c r="KJ654" s="20"/>
      <c r="KK654" s="20"/>
      <c r="KL654" s="20"/>
      <c r="KM654" s="20"/>
      <c r="KN654" s="20"/>
      <c r="KO654" s="20"/>
      <c r="KP654" s="20"/>
      <c r="KQ654" s="20"/>
      <c r="KR654" s="20"/>
      <c r="KS654" s="20"/>
      <c r="KT654" s="20"/>
      <c r="KU654" s="20"/>
      <c r="KV654" s="20"/>
      <c r="KW654" s="20"/>
      <c r="KX654" s="20"/>
      <c r="KY654" s="20"/>
      <c r="KZ654" s="20"/>
      <c r="LA654" s="20"/>
      <c r="LB654" s="20"/>
      <c r="LC654" s="20"/>
      <c r="LD654" s="20"/>
      <c r="LE654" s="20"/>
      <c r="LF654" s="20"/>
      <c r="LG654" s="20"/>
      <c r="LH654" s="20"/>
      <c r="LI654" s="20"/>
      <c r="LJ654" s="20"/>
      <c r="LK654" s="20"/>
      <c r="LL654" s="20"/>
      <c r="LM654" s="20"/>
      <c r="LN654" s="20"/>
      <c r="LO654" s="20"/>
      <c r="LP654" s="20"/>
      <c r="LQ654" s="20"/>
      <c r="LR654" s="20"/>
      <c r="LS654" s="20"/>
      <c r="LT654" s="20"/>
      <c r="LU654" s="20"/>
      <c r="LV654" s="20"/>
      <c r="LW654" s="20"/>
      <c r="LX654" s="20"/>
      <c r="LY654" s="20"/>
      <c r="LZ654" s="20"/>
      <c r="MA654" s="20"/>
      <c r="MB654" s="20"/>
      <c r="MC654" s="20"/>
      <c r="MD654" s="20"/>
      <c r="ME654" s="20"/>
      <c r="MF654" s="20"/>
      <c r="MG654" s="20"/>
      <c r="MH654" s="20"/>
      <c r="MI654" s="20"/>
      <c r="MJ654" s="20"/>
      <c r="MK654" s="20"/>
      <c r="ML654" s="20"/>
      <c r="MM654" s="20"/>
      <c r="MN654" s="20"/>
      <c r="MO654" s="20"/>
      <c r="MP654" s="20"/>
      <c r="MQ654" s="20"/>
      <c r="MR654" s="20"/>
      <c r="MS654" s="20"/>
      <c r="MT654" s="20"/>
      <c r="MU654" s="20"/>
      <c r="MV654" s="20"/>
      <c r="MW654" s="20"/>
      <c r="MX654" s="20"/>
      <c r="MY654" s="20"/>
      <c r="MZ654" s="20"/>
      <c r="NA654" s="20"/>
      <c r="NB654" s="20"/>
      <c r="NC654" s="20"/>
      <c r="ND654" s="20"/>
      <c r="NE654" s="20"/>
      <c r="NF654" s="20"/>
      <c r="NG654" s="20"/>
      <c r="NH654" s="20"/>
      <c r="NI654" s="20"/>
      <c r="NJ654" s="20"/>
      <c r="NK654" s="20"/>
      <c r="NL654" s="20"/>
      <c r="NM654" s="20"/>
      <c r="NN654" s="20"/>
      <c r="NO654" s="20"/>
      <c r="NP654" s="20"/>
      <c r="NQ654" s="20"/>
      <c r="NR654" s="20"/>
      <c r="NS654" s="20"/>
      <c r="NT654" s="20"/>
      <c r="NU654" s="20"/>
      <c r="NV654" s="20"/>
      <c r="NW654" s="20"/>
      <c r="NX654" s="20"/>
      <c r="NY654" s="20"/>
      <c r="NZ654" s="20"/>
      <c r="OA654" s="20"/>
      <c r="OB654" s="20"/>
      <c r="OC654" s="20"/>
      <c r="OD654" s="20"/>
      <c r="OE654" s="20"/>
      <c r="OF654" s="20"/>
      <c r="OG654" s="20"/>
      <c r="OH654" s="20"/>
      <c r="OI654" s="20"/>
      <c r="OJ654" s="20"/>
      <c r="OK654" s="20"/>
      <c r="OL654" s="20"/>
      <c r="OM654" s="20"/>
      <c r="ON654" s="20"/>
      <c r="OO654" s="20"/>
      <c r="OP654" s="20"/>
      <c r="OQ654" s="20"/>
      <c r="OR654" s="20"/>
      <c r="OS654" s="20"/>
      <c r="OT654" s="20"/>
      <c r="OU654" s="20"/>
      <c r="OV654" s="20"/>
      <c r="OW654" s="20"/>
      <c r="OX654" s="20"/>
      <c r="OY654" s="20"/>
      <c r="OZ654" s="20"/>
      <c r="PA654" s="20"/>
      <c r="PB654" s="20"/>
      <c r="PC654" s="20"/>
      <c r="PD654" s="20"/>
      <c r="PE654" s="20"/>
      <c r="PF654" s="20"/>
      <c r="PG654" s="20"/>
      <c r="PH654" s="20"/>
      <c r="PI654" s="20"/>
      <c r="PJ654" s="20"/>
      <c r="PK654" s="20"/>
      <c r="PL654" s="20"/>
      <c r="PM654" s="20"/>
      <c r="PN654" s="20"/>
      <c r="PO654" s="20"/>
      <c r="PP654" s="20"/>
      <c r="PQ654" s="20"/>
      <c r="PR654" s="20"/>
      <c r="PS654" s="20"/>
      <c r="PT654" s="20"/>
      <c r="PU654" s="20"/>
      <c r="PV654" s="20"/>
      <c r="PW654" s="20"/>
      <c r="PX654" s="20"/>
      <c r="PY654" s="20"/>
      <c r="PZ654" s="20"/>
      <c r="QA654" s="20"/>
      <c r="QB654" s="20"/>
      <c r="QC654" s="20"/>
      <c r="QD654" s="20"/>
      <c r="QE654" s="20"/>
      <c r="QF654" s="20"/>
      <c r="QG654" s="20"/>
      <c r="QH654" s="20"/>
      <c r="QI654" s="20"/>
      <c r="QJ654" s="20"/>
      <c r="QK654" s="20"/>
      <c r="QL654" s="20"/>
      <c r="QM654" s="20"/>
      <c r="QN654" s="20"/>
      <c r="QO654" s="20"/>
      <c r="QP654" s="20"/>
      <c r="QQ654" s="20"/>
      <c r="QR654" s="20"/>
      <c r="QS654" s="20"/>
      <c r="QT654" s="20"/>
      <c r="QU654" s="20"/>
      <c r="QV654" s="20"/>
      <c r="QW654" s="20"/>
      <c r="QX654" s="20"/>
      <c r="QY654" s="20"/>
      <c r="QZ654" s="20"/>
      <c r="RA654" s="20"/>
      <c r="RB654" s="20"/>
      <c r="RC654" s="20"/>
      <c r="RD654" s="20"/>
      <c r="RE654" s="20"/>
      <c r="RF654" s="20"/>
      <c r="RG654" s="20"/>
      <c r="RH654" s="20"/>
      <c r="RI654" s="20"/>
      <c r="RJ654" s="20"/>
      <c r="RK654" s="20"/>
      <c r="RL654" s="20"/>
      <c r="RM654" s="20"/>
      <c r="RN654" s="20"/>
      <c r="RO654" s="20"/>
      <c r="RP654" s="20"/>
      <c r="RQ654" s="20"/>
      <c r="RR654" s="20"/>
      <c r="RS654" s="20"/>
      <c r="RT654" s="20"/>
      <c r="RU654" s="20"/>
      <c r="RV654" s="20"/>
      <c r="RW654" s="20"/>
      <c r="RX654" s="20"/>
      <c r="RY654" s="20"/>
      <c r="RZ654" s="20"/>
      <c r="SA654" s="20"/>
      <c r="SB654" s="20"/>
      <c r="SC654" s="20"/>
      <c r="SD654" s="20"/>
      <c r="SE654" s="20"/>
      <c r="SF654" s="20"/>
      <c r="SG654" s="20"/>
      <c r="SH654" s="20"/>
      <c r="SI654" s="20"/>
      <c r="SJ654" s="20"/>
      <c r="SK654" s="20"/>
      <c r="SL654" s="20"/>
      <c r="SM654" s="20"/>
      <c r="SN654" s="20"/>
      <c r="SO654" s="20"/>
      <c r="SP654" s="20"/>
      <c r="SQ654" s="20"/>
      <c r="SR654" s="20"/>
      <c r="SS654" s="20"/>
      <c r="ST654" s="20"/>
      <c r="SU654" s="20"/>
      <c r="SV654" s="20"/>
      <c r="SW654" s="20"/>
      <c r="SX654" s="20"/>
      <c r="SY654" s="20"/>
      <c r="SZ654" s="20"/>
      <c r="TA654" s="20"/>
      <c r="TB654" s="20"/>
      <c r="TC654" s="20"/>
      <c r="TD654" s="20"/>
      <c r="TE654" s="20"/>
      <c r="TF654" s="20"/>
      <c r="TG654" s="20"/>
      <c r="TH654" s="20"/>
      <c r="TI654" s="20"/>
      <c r="TJ654" s="20"/>
      <c r="TK654" s="20"/>
      <c r="TL654" s="20"/>
      <c r="TM654" s="20"/>
      <c r="TN654" s="20"/>
      <c r="TO654" s="20"/>
      <c r="TP654" s="20"/>
      <c r="TQ654" s="20"/>
      <c r="TR654" s="20"/>
      <c r="TS654" s="20"/>
      <c r="TT654" s="20"/>
      <c r="TU654" s="20"/>
      <c r="TV654" s="20"/>
      <c r="TW654" s="20"/>
      <c r="TX654" s="20"/>
      <c r="TY654" s="20"/>
      <c r="TZ654" s="20"/>
      <c r="UA654" s="20"/>
      <c r="UB654" s="20"/>
      <c r="UC654" s="20"/>
      <c r="UD654" s="20"/>
      <c r="UE654" s="20"/>
      <c r="UF654" s="20"/>
      <c r="UG654" s="20"/>
      <c r="UH654" s="20"/>
      <c r="UI654" s="20"/>
      <c r="UJ654" s="20"/>
      <c r="UK654" s="20"/>
      <c r="UL654" s="20"/>
      <c r="UM654" s="20"/>
      <c r="UN654" s="20"/>
      <c r="UO654" s="20"/>
      <c r="UP654" s="20"/>
      <c r="UQ654" s="20"/>
      <c r="UR654" s="20"/>
      <c r="US654" s="20"/>
      <c r="UT654" s="20"/>
      <c r="UU654" s="20"/>
      <c r="UV654" s="20"/>
      <c r="UW654" s="20"/>
      <c r="UX654" s="20"/>
      <c r="UY654" s="20"/>
      <c r="UZ654" s="20"/>
      <c r="VA654" s="20"/>
      <c r="VB654" s="20"/>
      <c r="VC654" s="20"/>
      <c r="VD654" s="20"/>
      <c r="VE654" s="20"/>
      <c r="VF654" s="20"/>
      <c r="VG654" s="20"/>
      <c r="VH654" s="20"/>
      <c r="VI654" s="20"/>
      <c r="VJ654" s="20"/>
      <c r="VK654" s="20"/>
      <c r="VL654" s="20"/>
      <c r="VM654" s="20"/>
      <c r="VN654" s="20"/>
      <c r="VO654" s="20"/>
      <c r="VP654" s="20"/>
      <c r="VQ654" s="20"/>
      <c r="VR654" s="20"/>
      <c r="VS654" s="20"/>
      <c r="VT654" s="20"/>
      <c r="VU654" s="20"/>
      <c r="VV654" s="20"/>
      <c r="VW654" s="20"/>
      <c r="VX654" s="20"/>
      <c r="VY654" s="20"/>
      <c r="VZ654" s="20"/>
      <c r="WA654" s="20"/>
      <c r="WB654" s="20"/>
      <c r="WC654" s="20"/>
      <c r="WD654" s="20"/>
      <c r="WE654" s="20"/>
      <c r="WF654" s="20"/>
      <c r="WG654" s="20"/>
      <c r="WH654" s="20"/>
      <c r="WI654" s="20"/>
      <c r="WJ654" s="20"/>
      <c r="WK654" s="20"/>
      <c r="WL654" s="20"/>
      <c r="WM654" s="20"/>
      <c r="WN654" s="20"/>
    </row>
    <row r="655" spans="1:612" s="24" customFormat="1" ht="16" x14ac:dyDescent="0.2">
      <c r="A655" s="29">
        <v>10</v>
      </c>
      <c r="B655" s="585"/>
      <c r="C655" s="588"/>
      <c r="D655" s="574"/>
      <c r="E655" s="585"/>
      <c r="F655" s="29">
        <v>-99</v>
      </c>
      <c r="G655" s="29" t="s">
        <v>69</v>
      </c>
      <c r="H655" s="29"/>
      <c r="I655" s="28"/>
      <c r="J655" s="29"/>
      <c r="K655" s="23"/>
      <c r="L655" s="27"/>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c r="DJ655" s="20"/>
      <c r="DK655" s="20"/>
      <c r="DL655" s="20"/>
      <c r="DM655" s="20"/>
      <c r="DN655" s="20"/>
      <c r="DO655" s="20"/>
      <c r="DP655" s="20"/>
      <c r="DQ655" s="20"/>
      <c r="DR655" s="20"/>
      <c r="DS655" s="20"/>
      <c r="DT655" s="20"/>
      <c r="DU655" s="20"/>
      <c r="DV655" s="20"/>
      <c r="DW655" s="20"/>
      <c r="DX655" s="20"/>
      <c r="DY655" s="20"/>
      <c r="DZ655" s="20"/>
      <c r="EA655" s="20"/>
      <c r="EB655" s="20"/>
      <c r="EC655" s="20"/>
      <c r="ED655" s="20"/>
      <c r="EE655" s="20"/>
      <c r="EF655" s="20"/>
      <c r="EG655" s="20"/>
      <c r="EH655" s="20"/>
      <c r="EI655" s="20"/>
      <c r="EJ655" s="20"/>
      <c r="EK655" s="20"/>
      <c r="EL655" s="20"/>
      <c r="EM655" s="20"/>
      <c r="EN655" s="20"/>
      <c r="EO655" s="20"/>
      <c r="EP655" s="20"/>
      <c r="EQ655" s="20"/>
      <c r="ER655" s="20"/>
      <c r="ES655" s="20"/>
      <c r="ET655" s="20"/>
      <c r="EU655" s="20"/>
      <c r="EV655" s="20"/>
      <c r="EW655" s="20"/>
      <c r="EX655" s="20"/>
      <c r="EY655" s="20"/>
      <c r="EZ655" s="20"/>
      <c r="FA655" s="20"/>
      <c r="FB655" s="20"/>
      <c r="FC655" s="20"/>
      <c r="FD655" s="20"/>
      <c r="FE655" s="20"/>
      <c r="FF655" s="20"/>
      <c r="FG655" s="20"/>
      <c r="FH655" s="20"/>
      <c r="FI655" s="20"/>
      <c r="FJ655" s="20"/>
      <c r="FK655" s="20"/>
      <c r="FL655" s="20"/>
      <c r="FM655" s="20"/>
      <c r="FN655" s="20"/>
      <c r="FO655" s="20"/>
      <c r="FP655" s="20"/>
      <c r="FQ655" s="20"/>
      <c r="FR655" s="20"/>
      <c r="FS655" s="20"/>
      <c r="FT655" s="20"/>
      <c r="FU655" s="20"/>
      <c r="FV655" s="20"/>
      <c r="FW655" s="20"/>
      <c r="FX655" s="20"/>
      <c r="FY655" s="20"/>
      <c r="FZ655" s="20"/>
      <c r="GA655" s="20"/>
      <c r="GB655" s="20"/>
      <c r="GC655" s="20"/>
      <c r="GD655" s="20"/>
      <c r="GE655" s="20"/>
      <c r="GF655" s="20"/>
      <c r="GG655" s="20"/>
      <c r="GH655" s="20"/>
      <c r="GI655" s="20"/>
      <c r="GJ655" s="20"/>
      <c r="GK655" s="20"/>
      <c r="GL655" s="20"/>
      <c r="GM655" s="20"/>
      <c r="GN655" s="20"/>
      <c r="GO655" s="20"/>
      <c r="GP655" s="20"/>
      <c r="GQ655" s="20"/>
      <c r="GR655" s="20"/>
      <c r="GS655" s="20"/>
      <c r="GT655" s="20"/>
      <c r="GU655" s="20"/>
      <c r="GV655" s="20"/>
      <c r="GW655" s="20"/>
      <c r="GX655" s="20"/>
      <c r="GY655" s="20"/>
      <c r="GZ655" s="20"/>
      <c r="HA655" s="20"/>
      <c r="HB655" s="20"/>
      <c r="HC655" s="20"/>
      <c r="HD655" s="20"/>
      <c r="HE655" s="20"/>
      <c r="HF655" s="20"/>
      <c r="HG655" s="20"/>
      <c r="HH655" s="20"/>
      <c r="HI655" s="20"/>
      <c r="HJ655" s="20"/>
      <c r="HK655" s="20"/>
      <c r="HL655" s="20"/>
      <c r="HM655" s="20"/>
      <c r="HN655" s="20"/>
      <c r="HO655" s="20"/>
      <c r="HP655" s="20"/>
      <c r="HQ655" s="20"/>
      <c r="HR655" s="20"/>
      <c r="HS655" s="20"/>
      <c r="HT655" s="20"/>
      <c r="HU655" s="20"/>
      <c r="HV655" s="20"/>
      <c r="HW655" s="20"/>
      <c r="HX655" s="20"/>
      <c r="HY655" s="20"/>
      <c r="HZ655" s="20"/>
      <c r="IA655" s="20"/>
      <c r="IB655" s="20"/>
      <c r="IC655" s="20"/>
      <c r="ID655" s="20"/>
      <c r="IE655" s="20"/>
      <c r="IF655" s="20"/>
      <c r="IG655" s="20"/>
      <c r="IH655" s="20"/>
      <c r="II655" s="20"/>
      <c r="IJ655" s="20"/>
      <c r="IK655" s="20"/>
      <c r="IL655" s="20"/>
      <c r="IM655" s="20"/>
      <c r="IN655" s="20"/>
      <c r="IO655" s="20"/>
      <c r="IP655" s="20"/>
      <c r="IQ655" s="20"/>
      <c r="IR655" s="20"/>
      <c r="IS655" s="20"/>
      <c r="IT655" s="20"/>
      <c r="IU655" s="20"/>
      <c r="IV655" s="20"/>
      <c r="IW655" s="20"/>
      <c r="IX655" s="20"/>
      <c r="IY655" s="20"/>
      <c r="IZ655" s="20"/>
      <c r="JA655" s="20"/>
      <c r="JB655" s="20"/>
      <c r="JC655" s="20"/>
      <c r="JD655" s="20"/>
      <c r="JE655" s="20"/>
      <c r="JF655" s="20"/>
      <c r="JG655" s="20"/>
      <c r="JH655" s="20"/>
      <c r="JI655" s="20"/>
      <c r="JJ655" s="20"/>
      <c r="JK655" s="20"/>
      <c r="JL655" s="20"/>
      <c r="JM655" s="20"/>
      <c r="JN655" s="20"/>
      <c r="JO655" s="20"/>
      <c r="JP655" s="20"/>
      <c r="JQ655" s="20"/>
      <c r="JR655" s="20"/>
      <c r="JS655" s="20"/>
      <c r="JT655" s="20"/>
      <c r="JU655" s="20"/>
      <c r="JV655" s="20"/>
      <c r="JW655" s="20"/>
      <c r="JX655" s="20"/>
      <c r="JY655" s="20"/>
      <c r="JZ655" s="20"/>
      <c r="KA655" s="20"/>
      <c r="KB655" s="20"/>
      <c r="KC655" s="20"/>
      <c r="KD655" s="20"/>
      <c r="KE655" s="20"/>
      <c r="KF655" s="20"/>
      <c r="KG655" s="20"/>
      <c r="KH655" s="20"/>
      <c r="KI655" s="20"/>
      <c r="KJ655" s="20"/>
      <c r="KK655" s="20"/>
      <c r="KL655" s="20"/>
      <c r="KM655" s="20"/>
      <c r="KN655" s="20"/>
      <c r="KO655" s="20"/>
      <c r="KP655" s="20"/>
      <c r="KQ655" s="20"/>
      <c r="KR655" s="20"/>
      <c r="KS655" s="20"/>
      <c r="KT655" s="20"/>
      <c r="KU655" s="20"/>
      <c r="KV655" s="20"/>
      <c r="KW655" s="20"/>
      <c r="KX655" s="20"/>
      <c r="KY655" s="20"/>
      <c r="KZ655" s="20"/>
      <c r="LA655" s="20"/>
      <c r="LB655" s="20"/>
      <c r="LC655" s="20"/>
      <c r="LD655" s="20"/>
      <c r="LE655" s="20"/>
      <c r="LF655" s="20"/>
      <c r="LG655" s="20"/>
      <c r="LH655" s="20"/>
      <c r="LI655" s="20"/>
      <c r="LJ655" s="20"/>
      <c r="LK655" s="20"/>
      <c r="LL655" s="20"/>
      <c r="LM655" s="20"/>
      <c r="LN655" s="20"/>
      <c r="LO655" s="20"/>
      <c r="LP655" s="20"/>
      <c r="LQ655" s="20"/>
      <c r="LR655" s="20"/>
      <c r="LS655" s="20"/>
      <c r="LT655" s="20"/>
      <c r="LU655" s="20"/>
      <c r="LV655" s="20"/>
      <c r="LW655" s="20"/>
      <c r="LX655" s="20"/>
      <c r="LY655" s="20"/>
      <c r="LZ655" s="20"/>
      <c r="MA655" s="20"/>
      <c r="MB655" s="20"/>
      <c r="MC655" s="20"/>
      <c r="MD655" s="20"/>
      <c r="ME655" s="20"/>
      <c r="MF655" s="20"/>
      <c r="MG655" s="20"/>
      <c r="MH655" s="20"/>
      <c r="MI655" s="20"/>
      <c r="MJ655" s="20"/>
      <c r="MK655" s="20"/>
      <c r="ML655" s="20"/>
      <c r="MM655" s="20"/>
      <c r="MN655" s="20"/>
      <c r="MO655" s="20"/>
      <c r="MP655" s="20"/>
      <c r="MQ655" s="20"/>
      <c r="MR655" s="20"/>
      <c r="MS655" s="20"/>
      <c r="MT655" s="20"/>
      <c r="MU655" s="20"/>
      <c r="MV655" s="20"/>
      <c r="MW655" s="20"/>
      <c r="MX655" s="20"/>
      <c r="MY655" s="20"/>
      <c r="MZ655" s="20"/>
      <c r="NA655" s="20"/>
      <c r="NB655" s="20"/>
      <c r="NC655" s="20"/>
      <c r="ND655" s="20"/>
      <c r="NE655" s="20"/>
      <c r="NF655" s="20"/>
      <c r="NG655" s="20"/>
      <c r="NH655" s="20"/>
      <c r="NI655" s="20"/>
      <c r="NJ655" s="20"/>
      <c r="NK655" s="20"/>
      <c r="NL655" s="20"/>
      <c r="NM655" s="20"/>
      <c r="NN655" s="20"/>
      <c r="NO655" s="20"/>
      <c r="NP655" s="20"/>
      <c r="NQ655" s="20"/>
      <c r="NR655" s="20"/>
      <c r="NS655" s="20"/>
      <c r="NT655" s="20"/>
      <c r="NU655" s="20"/>
      <c r="NV655" s="20"/>
      <c r="NW655" s="20"/>
      <c r="NX655" s="20"/>
      <c r="NY655" s="20"/>
      <c r="NZ655" s="20"/>
      <c r="OA655" s="20"/>
      <c r="OB655" s="20"/>
      <c r="OC655" s="20"/>
      <c r="OD655" s="20"/>
      <c r="OE655" s="20"/>
      <c r="OF655" s="20"/>
      <c r="OG655" s="20"/>
      <c r="OH655" s="20"/>
      <c r="OI655" s="20"/>
      <c r="OJ655" s="20"/>
      <c r="OK655" s="20"/>
      <c r="OL655" s="20"/>
      <c r="OM655" s="20"/>
      <c r="ON655" s="20"/>
      <c r="OO655" s="20"/>
      <c r="OP655" s="20"/>
      <c r="OQ655" s="20"/>
      <c r="OR655" s="20"/>
      <c r="OS655" s="20"/>
      <c r="OT655" s="20"/>
      <c r="OU655" s="20"/>
      <c r="OV655" s="20"/>
      <c r="OW655" s="20"/>
      <c r="OX655" s="20"/>
      <c r="OY655" s="20"/>
      <c r="OZ655" s="20"/>
      <c r="PA655" s="20"/>
      <c r="PB655" s="20"/>
      <c r="PC655" s="20"/>
      <c r="PD655" s="20"/>
      <c r="PE655" s="20"/>
      <c r="PF655" s="20"/>
      <c r="PG655" s="20"/>
      <c r="PH655" s="20"/>
      <c r="PI655" s="20"/>
      <c r="PJ655" s="20"/>
      <c r="PK655" s="20"/>
      <c r="PL655" s="20"/>
      <c r="PM655" s="20"/>
      <c r="PN655" s="20"/>
      <c r="PO655" s="20"/>
      <c r="PP655" s="20"/>
      <c r="PQ655" s="20"/>
      <c r="PR655" s="20"/>
      <c r="PS655" s="20"/>
      <c r="PT655" s="20"/>
      <c r="PU655" s="20"/>
      <c r="PV655" s="20"/>
      <c r="PW655" s="20"/>
      <c r="PX655" s="20"/>
      <c r="PY655" s="20"/>
      <c r="PZ655" s="20"/>
      <c r="QA655" s="20"/>
      <c r="QB655" s="20"/>
      <c r="QC655" s="20"/>
      <c r="QD655" s="20"/>
      <c r="QE655" s="20"/>
      <c r="QF655" s="20"/>
      <c r="QG655" s="20"/>
      <c r="QH655" s="20"/>
      <c r="QI655" s="20"/>
      <c r="QJ655" s="20"/>
      <c r="QK655" s="20"/>
      <c r="QL655" s="20"/>
      <c r="QM655" s="20"/>
      <c r="QN655" s="20"/>
      <c r="QO655" s="20"/>
      <c r="QP655" s="20"/>
      <c r="QQ655" s="20"/>
      <c r="QR655" s="20"/>
      <c r="QS655" s="20"/>
      <c r="QT655" s="20"/>
      <c r="QU655" s="20"/>
      <c r="QV655" s="20"/>
      <c r="QW655" s="20"/>
      <c r="QX655" s="20"/>
      <c r="QY655" s="20"/>
      <c r="QZ655" s="20"/>
      <c r="RA655" s="20"/>
      <c r="RB655" s="20"/>
      <c r="RC655" s="20"/>
      <c r="RD655" s="20"/>
      <c r="RE655" s="20"/>
      <c r="RF655" s="20"/>
      <c r="RG655" s="20"/>
      <c r="RH655" s="20"/>
      <c r="RI655" s="20"/>
      <c r="RJ655" s="20"/>
      <c r="RK655" s="20"/>
      <c r="RL655" s="20"/>
      <c r="RM655" s="20"/>
      <c r="RN655" s="20"/>
      <c r="RO655" s="20"/>
      <c r="RP655" s="20"/>
      <c r="RQ655" s="20"/>
      <c r="RR655" s="20"/>
      <c r="RS655" s="20"/>
      <c r="RT655" s="20"/>
      <c r="RU655" s="20"/>
      <c r="RV655" s="20"/>
      <c r="RW655" s="20"/>
      <c r="RX655" s="20"/>
      <c r="RY655" s="20"/>
      <c r="RZ655" s="20"/>
      <c r="SA655" s="20"/>
      <c r="SB655" s="20"/>
      <c r="SC655" s="20"/>
      <c r="SD655" s="20"/>
      <c r="SE655" s="20"/>
      <c r="SF655" s="20"/>
      <c r="SG655" s="20"/>
      <c r="SH655" s="20"/>
      <c r="SI655" s="20"/>
      <c r="SJ655" s="20"/>
      <c r="SK655" s="20"/>
      <c r="SL655" s="20"/>
      <c r="SM655" s="20"/>
      <c r="SN655" s="20"/>
      <c r="SO655" s="20"/>
      <c r="SP655" s="20"/>
      <c r="SQ655" s="20"/>
      <c r="SR655" s="20"/>
      <c r="SS655" s="20"/>
      <c r="ST655" s="20"/>
      <c r="SU655" s="20"/>
      <c r="SV655" s="20"/>
      <c r="SW655" s="20"/>
      <c r="SX655" s="20"/>
      <c r="SY655" s="20"/>
      <c r="SZ655" s="20"/>
      <c r="TA655" s="20"/>
      <c r="TB655" s="20"/>
      <c r="TC655" s="20"/>
      <c r="TD655" s="20"/>
      <c r="TE655" s="20"/>
      <c r="TF655" s="20"/>
      <c r="TG655" s="20"/>
      <c r="TH655" s="20"/>
      <c r="TI655" s="20"/>
      <c r="TJ655" s="20"/>
      <c r="TK655" s="20"/>
      <c r="TL655" s="20"/>
      <c r="TM655" s="20"/>
      <c r="TN655" s="20"/>
      <c r="TO655" s="20"/>
      <c r="TP655" s="20"/>
      <c r="TQ655" s="20"/>
      <c r="TR655" s="20"/>
      <c r="TS655" s="20"/>
      <c r="TT655" s="20"/>
      <c r="TU655" s="20"/>
      <c r="TV655" s="20"/>
      <c r="TW655" s="20"/>
      <c r="TX655" s="20"/>
      <c r="TY655" s="20"/>
      <c r="TZ655" s="20"/>
      <c r="UA655" s="20"/>
      <c r="UB655" s="20"/>
      <c r="UC655" s="20"/>
      <c r="UD655" s="20"/>
      <c r="UE655" s="20"/>
      <c r="UF655" s="20"/>
      <c r="UG655" s="20"/>
      <c r="UH655" s="20"/>
      <c r="UI655" s="20"/>
      <c r="UJ655" s="20"/>
      <c r="UK655" s="20"/>
      <c r="UL655" s="20"/>
      <c r="UM655" s="20"/>
      <c r="UN655" s="20"/>
      <c r="UO655" s="20"/>
      <c r="UP655" s="20"/>
      <c r="UQ655" s="20"/>
      <c r="UR655" s="20"/>
      <c r="US655" s="20"/>
      <c r="UT655" s="20"/>
      <c r="UU655" s="20"/>
      <c r="UV655" s="20"/>
      <c r="UW655" s="20"/>
      <c r="UX655" s="20"/>
      <c r="UY655" s="20"/>
      <c r="UZ655" s="20"/>
      <c r="VA655" s="20"/>
      <c r="VB655" s="20"/>
      <c r="VC655" s="20"/>
      <c r="VD655" s="20"/>
      <c r="VE655" s="20"/>
      <c r="VF655" s="20"/>
      <c r="VG655" s="20"/>
      <c r="VH655" s="20"/>
      <c r="VI655" s="20"/>
      <c r="VJ655" s="20"/>
      <c r="VK655" s="20"/>
      <c r="VL655" s="20"/>
      <c r="VM655" s="20"/>
      <c r="VN655" s="20"/>
      <c r="VO655" s="20"/>
      <c r="VP655" s="20"/>
      <c r="VQ655" s="20"/>
      <c r="VR655" s="20"/>
      <c r="VS655" s="20"/>
      <c r="VT655" s="20"/>
      <c r="VU655" s="20"/>
      <c r="VV655" s="20"/>
      <c r="VW655" s="20"/>
      <c r="VX655" s="20"/>
      <c r="VY655" s="20"/>
      <c r="VZ655" s="20"/>
      <c r="WA655" s="20"/>
      <c r="WB655" s="20"/>
      <c r="WC655" s="20"/>
      <c r="WD655" s="20"/>
      <c r="WE655" s="20"/>
      <c r="WF655" s="20"/>
      <c r="WG655" s="20"/>
      <c r="WH655" s="20"/>
      <c r="WI655" s="20"/>
      <c r="WJ655" s="20"/>
      <c r="WK655" s="20"/>
      <c r="WL655" s="20"/>
      <c r="WM655" s="20"/>
      <c r="WN655" s="20"/>
    </row>
    <row r="656" spans="1:612" s="24" customFormat="1" ht="32" x14ac:dyDescent="0.2">
      <c r="A656" s="29">
        <v>10</v>
      </c>
      <c r="B656" s="585">
        <v>101</v>
      </c>
      <c r="C656" s="587" t="s">
        <v>1976</v>
      </c>
      <c r="D656" s="574" t="s">
        <v>1672</v>
      </c>
      <c r="E656" s="585" t="s">
        <v>384</v>
      </c>
      <c r="F656" s="29">
        <v>1</v>
      </c>
      <c r="G656" s="29" t="s">
        <v>680</v>
      </c>
      <c r="H656" s="29" t="s">
        <v>179</v>
      </c>
      <c r="I656" s="28" t="s">
        <v>781</v>
      </c>
      <c r="J656" s="29"/>
      <c r="K656" s="23"/>
      <c r="L656" s="27"/>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c r="DJ656" s="20"/>
      <c r="DK656" s="20"/>
      <c r="DL656" s="20"/>
      <c r="DM656" s="20"/>
      <c r="DN656" s="20"/>
      <c r="DO656" s="20"/>
      <c r="DP656" s="20"/>
      <c r="DQ656" s="20"/>
      <c r="DR656" s="20"/>
      <c r="DS656" s="20"/>
      <c r="DT656" s="20"/>
      <c r="DU656" s="20"/>
      <c r="DV656" s="20"/>
      <c r="DW656" s="20"/>
      <c r="DX656" s="20"/>
      <c r="DY656" s="20"/>
      <c r="DZ656" s="20"/>
      <c r="EA656" s="20"/>
      <c r="EB656" s="20"/>
      <c r="EC656" s="20"/>
      <c r="ED656" s="20"/>
      <c r="EE656" s="20"/>
      <c r="EF656" s="20"/>
      <c r="EG656" s="20"/>
      <c r="EH656" s="20"/>
      <c r="EI656" s="20"/>
      <c r="EJ656" s="20"/>
      <c r="EK656" s="20"/>
      <c r="EL656" s="20"/>
      <c r="EM656" s="20"/>
      <c r="EN656" s="20"/>
      <c r="EO656" s="20"/>
      <c r="EP656" s="20"/>
      <c r="EQ656" s="20"/>
      <c r="ER656" s="20"/>
      <c r="ES656" s="20"/>
      <c r="ET656" s="20"/>
      <c r="EU656" s="20"/>
      <c r="EV656" s="20"/>
      <c r="EW656" s="20"/>
      <c r="EX656" s="20"/>
      <c r="EY656" s="20"/>
      <c r="EZ656" s="20"/>
      <c r="FA656" s="20"/>
      <c r="FB656" s="20"/>
      <c r="FC656" s="20"/>
      <c r="FD656" s="20"/>
      <c r="FE656" s="20"/>
      <c r="FF656" s="20"/>
      <c r="FG656" s="20"/>
      <c r="FH656" s="20"/>
      <c r="FI656" s="20"/>
      <c r="FJ656" s="20"/>
      <c r="FK656" s="20"/>
      <c r="FL656" s="20"/>
      <c r="FM656" s="20"/>
      <c r="FN656" s="20"/>
      <c r="FO656" s="20"/>
      <c r="FP656" s="20"/>
      <c r="FQ656" s="20"/>
      <c r="FR656" s="20"/>
      <c r="FS656" s="20"/>
      <c r="FT656" s="20"/>
      <c r="FU656" s="20"/>
      <c r="FV656" s="20"/>
      <c r="FW656" s="20"/>
      <c r="FX656" s="20"/>
      <c r="FY656" s="20"/>
      <c r="FZ656" s="20"/>
      <c r="GA656" s="20"/>
      <c r="GB656" s="20"/>
      <c r="GC656" s="20"/>
      <c r="GD656" s="20"/>
      <c r="GE656" s="20"/>
      <c r="GF656" s="20"/>
      <c r="GG656" s="20"/>
      <c r="GH656" s="20"/>
      <c r="GI656" s="20"/>
      <c r="GJ656" s="20"/>
      <c r="GK656" s="20"/>
      <c r="GL656" s="20"/>
      <c r="GM656" s="20"/>
      <c r="GN656" s="20"/>
      <c r="GO656" s="20"/>
      <c r="GP656" s="20"/>
      <c r="GQ656" s="20"/>
      <c r="GR656" s="20"/>
      <c r="GS656" s="20"/>
      <c r="GT656" s="20"/>
      <c r="GU656" s="20"/>
      <c r="GV656" s="20"/>
      <c r="GW656" s="20"/>
      <c r="GX656" s="20"/>
      <c r="GY656" s="20"/>
      <c r="GZ656" s="20"/>
      <c r="HA656" s="20"/>
      <c r="HB656" s="20"/>
      <c r="HC656" s="20"/>
      <c r="HD656" s="20"/>
      <c r="HE656" s="20"/>
      <c r="HF656" s="20"/>
      <c r="HG656" s="20"/>
      <c r="HH656" s="20"/>
      <c r="HI656" s="20"/>
      <c r="HJ656" s="20"/>
      <c r="HK656" s="20"/>
      <c r="HL656" s="20"/>
      <c r="HM656" s="20"/>
      <c r="HN656" s="20"/>
      <c r="HO656" s="20"/>
      <c r="HP656" s="20"/>
      <c r="HQ656" s="20"/>
      <c r="HR656" s="20"/>
      <c r="HS656" s="20"/>
      <c r="HT656" s="20"/>
      <c r="HU656" s="20"/>
      <c r="HV656" s="20"/>
      <c r="HW656" s="20"/>
      <c r="HX656" s="20"/>
      <c r="HY656" s="20"/>
      <c r="HZ656" s="20"/>
      <c r="IA656" s="20"/>
      <c r="IB656" s="20"/>
      <c r="IC656" s="20"/>
      <c r="ID656" s="20"/>
      <c r="IE656" s="20"/>
      <c r="IF656" s="20"/>
      <c r="IG656" s="20"/>
      <c r="IH656" s="20"/>
      <c r="II656" s="20"/>
      <c r="IJ656" s="20"/>
      <c r="IK656" s="20"/>
      <c r="IL656" s="20"/>
      <c r="IM656" s="20"/>
      <c r="IN656" s="20"/>
      <c r="IO656" s="20"/>
      <c r="IP656" s="20"/>
      <c r="IQ656" s="20"/>
      <c r="IR656" s="20"/>
      <c r="IS656" s="20"/>
      <c r="IT656" s="20"/>
      <c r="IU656" s="20"/>
      <c r="IV656" s="20"/>
      <c r="IW656" s="20"/>
      <c r="IX656" s="20"/>
      <c r="IY656" s="20"/>
      <c r="IZ656" s="20"/>
      <c r="JA656" s="20"/>
      <c r="JB656" s="20"/>
      <c r="JC656" s="20"/>
      <c r="JD656" s="20"/>
      <c r="JE656" s="20"/>
      <c r="JF656" s="20"/>
      <c r="JG656" s="20"/>
      <c r="JH656" s="20"/>
      <c r="JI656" s="20"/>
      <c r="JJ656" s="20"/>
      <c r="JK656" s="20"/>
      <c r="JL656" s="20"/>
      <c r="JM656" s="20"/>
      <c r="JN656" s="20"/>
      <c r="JO656" s="20"/>
      <c r="JP656" s="20"/>
      <c r="JQ656" s="20"/>
      <c r="JR656" s="20"/>
      <c r="JS656" s="20"/>
      <c r="JT656" s="20"/>
      <c r="JU656" s="20"/>
      <c r="JV656" s="20"/>
      <c r="JW656" s="20"/>
      <c r="JX656" s="20"/>
      <c r="JY656" s="20"/>
      <c r="JZ656" s="20"/>
      <c r="KA656" s="20"/>
      <c r="KB656" s="20"/>
      <c r="KC656" s="20"/>
      <c r="KD656" s="20"/>
      <c r="KE656" s="20"/>
      <c r="KF656" s="20"/>
      <c r="KG656" s="20"/>
      <c r="KH656" s="20"/>
      <c r="KI656" s="20"/>
      <c r="KJ656" s="20"/>
      <c r="KK656" s="20"/>
      <c r="KL656" s="20"/>
      <c r="KM656" s="20"/>
      <c r="KN656" s="20"/>
      <c r="KO656" s="20"/>
      <c r="KP656" s="20"/>
      <c r="KQ656" s="20"/>
      <c r="KR656" s="20"/>
      <c r="KS656" s="20"/>
      <c r="KT656" s="20"/>
      <c r="KU656" s="20"/>
      <c r="KV656" s="20"/>
      <c r="KW656" s="20"/>
      <c r="KX656" s="20"/>
      <c r="KY656" s="20"/>
      <c r="KZ656" s="20"/>
      <c r="LA656" s="20"/>
      <c r="LB656" s="20"/>
      <c r="LC656" s="20"/>
      <c r="LD656" s="20"/>
      <c r="LE656" s="20"/>
      <c r="LF656" s="20"/>
      <c r="LG656" s="20"/>
      <c r="LH656" s="20"/>
      <c r="LI656" s="20"/>
      <c r="LJ656" s="20"/>
      <c r="LK656" s="20"/>
      <c r="LL656" s="20"/>
      <c r="LM656" s="20"/>
      <c r="LN656" s="20"/>
      <c r="LO656" s="20"/>
      <c r="LP656" s="20"/>
      <c r="LQ656" s="20"/>
      <c r="LR656" s="20"/>
      <c r="LS656" s="20"/>
      <c r="LT656" s="20"/>
      <c r="LU656" s="20"/>
      <c r="LV656" s="20"/>
      <c r="LW656" s="20"/>
      <c r="LX656" s="20"/>
      <c r="LY656" s="20"/>
      <c r="LZ656" s="20"/>
      <c r="MA656" s="20"/>
      <c r="MB656" s="20"/>
      <c r="MC656" s="20"/>
      <c r="MD656" s="20"/>
      <c r="ME656" s="20"/>
      <c r="MF656" s="20"/>
      <c r="MG656" s="20"/>
      <c r="MH656" s="20"/>
      <c r="MI656" s="20"/>
      <c r="MJ656" s="20"/>
      <c r="MK656" s="20"/>
      <c r="ML656" s="20"/>
      <c r="MM656" s="20"/>
      <c r="MN656" s="20"/>
      <c r="MO656" s="20"/>
      <c r="MP656" s="20"/>
      <c r="MQ656" s="20"/>
      <c r="MR656" s="20"/>
      <c r="MS656" s="20"/>
      <c r="MT656" s="20"/>
      <c r="MU656" s="20"/>
      <c r="MV656" s="20"/>
      <c r="MW656" s="20"/>
      <c r="MX656" s="20"/>
      <c r="MY656" s="20"/>
      <c r="MZ656" s="20"/>
      <c r="NA656" s="20"/>
      <c r="NB656" s="20"/>
      <c r="NC656" s="20"/>
      <c r="ND656" s="20"/>
      <c r="NE656" s="20"/>
      <c r="NF656" s="20"/>
      <c r="NG656" s="20"/>
      <c r="NH656" s="20"/>
      <c r="NI656" s="20"/>
      <c r="NJ656" s="20"/>
      <c r="NK656" s="20"/>
      <c r="NL656" s="20"/>
      <c r="NM656" s="20"/>
      <c r="NN656" s="20"/>
      <c r="NO656" s="20"/>
      <c r="NP656" s="20"/>
      <c r="NQ656" s="20"/>
      <c r="NR656" s="20"/>
      <c r="NS656" s="20"/>
      <c r="NT656" s="20"/>
      <c r="NU656" s="20"/>
      <c r="NV656" s="20"/>
      <c r="NW656" s="20"/>
      <c r="NX656" s="20"/>
      <c r="NY656" s="20"/>
      <c r="NZ656" s="20"/>
      <c r="OA656" s="20"/>
      <c r="OB656" s="20"/>
      <c r="OC656" s="20"/>
      <c r="OD656" s="20"/>
      <c r="OE656" s="20"/>
      <c r="OF656" s="20"/>
      <c r="OG656" s="20"/>
      <c r="OH656" s="20"/>
      <c r="OI656" s="20"/>
      <c r="OJ656" s="20"/>
      <c r="OK656" s="20"/>
      <c r="OL656" s="20"/>
      <c r="OM656" s="20"/>
      <c r="ON656" s="20"/>
      <c r="OO656" s="20"/>
      <c r="OP656" s="20"/>
      <c r="OQ656" s="20"/>
      <c r="OR656" s="20"/>
      <c r="OS656" s="20"/>
      <c r="OT656" s="20"/>
      <c r="OU656" s="20"/>
      <c r="OV656" s="20"/>
      <c r="OW656" s="20"/>
      <c r="OX656" s="20"/>
      <c r="OY656" s="20"/>
      <c r="OZ656" s="20"/>
      <c r="PA656" s="20"/>
      <c r="PB656" s="20"/>
      <c r="PC656" s="20"/>
      <c r="PD656" s="20"/>
      <c r="PE656" s="20"/>
      <c r="PF656" s="20"/>
      <c r="PG656" s="20"/>
      <c r="PH656" s="20"/>
      <c r="PI656" s="20"/>
      <c r="PJ656" s="20"/>
      <c r="PK656" s="20"/>
      <c r="PL656" s="20"/>
      <c r="PM656" s="20"/>
      <c r="PN656" s="20"/>
      <c r="PO656" s="20"/>
      <c r="PP656" s="20"/>
      <c r="PQ656" s="20"/>
      <c r="PR656" s="20"/>
      <c r="PS656" s="20"/>
      <c r="PT656" s="20"/>
      <c r="PU656" s="20"/>
      <c r="PV656" s="20"/>
      <c r="PW656" s="20"/>
      <c r="PX656" s="20"/>
      <c r="PY656" s="20"/>
      <c r="PZ656" s="20"/>
      <c r="QA656" s="20"/>
      <c r="QB656" s="20"/>
      <c r="QC656" s="20"/>
      <c r="QD656" s="20"/>
      <c r="QE656" s="20"/>
      <c r="QF656" s="20"/>
      <c r="QG656" s="20"/>
      <c r="QH656" s="20"/>
      <c r="QI656" s="20"/>
      <c r="QJ656" s="20"/>
      <c r="QK656" s="20"/>
      <c r="QL656" s="20"/>
      <c r="QM656" s="20"/>
      <c r="QN656" s="20"/>
      <c r="QO656" s="20"/>
      <c r="QP656" s="20"/>
      <c r="QQ656" s="20"/>
      <c r="QR656" s="20"/>
      <c r="QS656" s="20"/>
      <c r="QT656" s="20"/>
      <c r="QU656" s="20"/>
      <c r="QV656" s="20"/>
      <c r="QW656" s="20"/>
      <c r="QX656" s="20"/>
      <c r="QY656" s="20"/>
      <c r="QZ656" s="20"/>
      <c r="RA656" s="20"/>
      <c r="RB656" s="20"/>
      <c r="RC656" s="20"/>
      <c r="RD656" s="20"/>
      <c r="RE656" s="20"/>
      <c r="RF656" s="20"/>
      <c r="RG656" s="20"/>
      <c r="RH656" s="20"/>
      <c r="RI656" s="20"/>
      <c r="RJ656" s="20"/>
      <c r="RK656" s="20"/>
      <c r="RL656" s="20"/>
      <c r="RM656" s="20"/>
      <c r="RN656" s="20"/>
      <c r="RO656" s="20"/>
      <c r="RP656" s="20"/>
      <c r="RQ656" s="20"/>
      <c r="RR656" s="20"/>
      <c r="RS656" s="20"/>
      <c r="RT656" s="20"/>
      <c r="RU656" s="20"/>
      <c r="RV656" s="20"/>
      <c r="RW656" s="20"/>
      <c r="RX656" s="20"/>
      <c r="RY656" s="20"/>
      <c r="RZ656" s="20"/>
      <c r="SA656" s="20"/>
      <c r="SB656" s="20"/>
      <c r="SC656" s="20"/>
      <c r="SD656" s="20"/>
      <c r="SE656" s="20"/>
      <c r="SF656" s="20"/>
      <c r="SG656" s="20"/>
      <c r="SH656" s="20"/>
      <c r="SI656" s="20"/>
      <c r="SJ656" s="20"/>
      <c r="SK656" s="20"/>
      <c r="SL656" s="20"/>
      <c r="SM656" s="20"/>
      <c r="SN656" s="20"/>
      <c r="SO656" s="20"/>
      <c r="SP656" s="20"/>
      <c r="SQ656" s="20"/>
      <c r="SR656" s="20"/>
      <c r="SS656" s="20"/>
      <c r="ST656" s="20"/>
      <c r="SU656" s="20"/>
      <c r="SV656" s="20"/>
      <c r="SW656" s="20"/>
      <c r="SX656" s="20"/>
      <c r="SY656" s="20"/>
      <c r="SZ656" s="20"/>
      <c r="TA656" s="20"/>
      <c r="TB656" s="20"/>
      <c r="TC656" s="20"/>
      <c r="TD656" s="20"/>
      <c r="TE656" s="20"/>
      <c r="TF656" s="20"/>
      <c r="TG656" s="20"/>
      <c r="TH656" s="20"/>
      <c r="TI656" s="20"/>
      <c r="TJ656" s="20"/>
      <c r="TK656" s="20"/>
      <c r="TL656" s="20"/>
      <c r="TM656" s="20"/>
      <c r="TN656" s="20"/>
      <c r="TO656" s="20"/>
      <c r="TP656" s="20"/>
      <c r="TQ656" s="20"/>
      <c r="TR656" s="20"/>
      <c r="TS656" s="20"/>
      <c r="TT656" s="20"/>
      <c r="TU656" s="20"/>
      <c r="TV656" s="20"/>
      <c r="TW656" s="20"/>
      <c r="TX656" s="20"/>
      <c r="TY656" s="20"/>
      <c r="TZ656" s="20"/>
      <c r="UA656" s="20"/>
      <c r="UB656" s="20"/>
      <c r="UC656" s="20"/>
      <c r="UD656" s="20"/>
      <c r="UE656" s="20"/>
      <c r="UF656" s="20"/>
      <c r="UG656" s="20"/>
      <c r="UH656" s="20"/>
      <c r="UI656" s="20"/>
      <c r="UJ656" s="20"/>
      <c r="UK656" s="20"/>
      <c r="UL656" s="20"/>
      <c r="UM656" s="20"/>
      <c r="UN656" s="20"/>
      <c r="UO656" s="20"/>
      <c r="UP656" s="20"/>
      <c r="UQ656" s="20"/>
      <c r="UR656" s="20"/>
      <c r="US656" s="20"/>
      <c r="UT656" s="20"/>
      <c r="UU656" s="20"/>
      <c r="UV656" s="20"/>
      <c r="UW656" s="20"/>
      <c r="UX656" s="20"/>
      <c r="UY656" s="20"/>
      <c r="UZ656" s="20"/>
      <c r="VA656" s="20"/>
      <c r="VB656" s="20"/>
      <c r="VC656" s="20"/>
      <c r="VD656" s="20"/>
      <c r="VE656" s="20"/>
      <c r="VF656" s="20"/>
      <c r="VG656" s="20"/>
      <c r="VH656" s="20"/>
      <c r="VI656" s="20"/>
      <c r="VJ656" s="20"/>
      <c r="VK656" s="20"/>
      <c r="VL656" s="20"/>
      <c r="VM656" s="20"/>
      <c r="VN656" s="20"/>
      <c r="VO656" s="20"/>
      <c r="VP656" s="20"/>
      <c r="VQ656" s="20"/>
      <c r="VR656" s="20"/>
      <c r="VS656" s="20"/>
      <c r="VT656" s="20"/>
      <c r="VU656" s="20"/>
      <c r="VV656" s="20"/>
      <c r="VW656" s="20"/>
      <c r="VX656" s="20"/>
      <c r="VY656" s="20"/>
      <c r="VZ656" s="20"/>
      <c r="WA656" s="20"/>
      <c r="WB656" s="20"/>
      <c r="WC656" s="20"/>
      <c r="WD656" s="20"/>
      <c r="WE656" s="20"/>
      <c r="WF656" s="20"/>
      <c r="WG656" s="20"/>
      <c r="WH656" s="20"/>
      <c r="WI656" s="20"/>
      <c r="WJ656" s="20"/>
      <c r="WK656" s="20"/>
      <c r="WL656" s="20"/>
      <c r="WM656" s="20"/>
      <c r="WN656" s="20"/>
    </row>
    <row r="657" spans="1:612" s="24" customFormat="1" ht="32" x14ac:dyDescent="0.2">
      <c r="A657" s="29">
        <v>10</v>
      </c>
      <c r="B657" s="585"/>
      <c r="C657" s="588"/>
      <c r="D657" s="574"/>
      <c r="E657" s="585"/>
      <c r="F657" s="29">
        <v>2</v>
      </c>
      <c r="G657" s="29" t="s">
        <v>682</v>
      </c>
      <c r="H657" s="29" t="s">
        <v>179</v>
      </c>
      <c r="I657" s="39"/>
      <c r="J657" s="29"/>
      <c r="K657" s="23"/>
      <c r="L657" s="27"/>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c r="DJ657" s="20"/>
      <c r="DK657" s="20"/>
      <c r="DL657" s="20"/>
      <c r="DM657" s="20"/>
      <c r="DN657" s="20"/>
      <c r="DO657" s="20"/>
      <c r="DP657" s="20"/>
      <c r="DQ657" s="20"/>
      <c r="DR657" s="20"/>
      <c r="DS657" s="20"/>
      <c r="DT657" s="20"/>
      <c r="DU657" s="20"/>
      <c r="DV657" s="20"/>
      <c r="DW657" s="20"/>
      <c r="DX657" s="20"/>
      <c r="DY657" s="20"/>
      <c r="DZ657" s="20"/>
      <c r="EA657" s="20"/>
      <c r="EB657" s="20"/>
      <c r="EC657" s="20"/>
      <c r="ED657" s="20"/>
      <c r="EE657" s="20"/>
      <c r="EF657" s="20"/>
      <c r="EG657" s="20"/>
      <c r="EH657" s="20"/>
      <c r="EI657" s="20"/>
      <c r="EJ657" s="20"/>
      <c r="EK657" s="20"/>
      <c r="EL657" s="20"/>
      <c r="EM657" s="20"/>
      <c r="EN657" s="20"/>
      <c r="EO657" s="20"/>
      <c r="EP657" s="20"/>
      <c r="EQ657" s="20"/>
      <c r="ER657" s="20"/>
      <c r="ES657" s="20"/>
      <c r="ET657" s="20"/>
      <c r="EU657" s="20"/>
      <c r="EV657" s="20"/>
      <c r="EW657" s="20"/>
      <c r="EX657" s="20"/>
      <c r="EY657" s="20"/>
      <c r="EZ657" s="20"/>
      <c r="FA657" s="20"/>
      <c r="FB657" s="20"/>
      <c r="FC657" s="20"/>
      <c r="FD657" s="20"/>
      <c r="FE657" s="20"/>
      <c r="FF657" s="20"/>
      <c r="FG657" s="20"/>
      <c r="FH657" s="20"/>
      <c r="FI657" s="20"/>
      <c r="FJ657" s="20"/>
      <c r="FK657" s="20"/>
      <c r="FL657" s="20"/>
      <c r="FM657" s="20"/>
      <c r="FN657" s="20"/>
      <c r="FO657" s="20"/>
      <c r="FP657" s="20"/>
      <c r="FQ657" s="20"/>
      <c r="FR657" s="20"/>
      <c r="FS657" s="20"/>
      <c r="FT657" s="20"/>
      <c r="FU657" s="20"/>
      <c r="FV657" s="20"/>
      <c r="FW657" s="20"/>
      <c r="FX657" s="20"/>
      <c r="FY657" s="20"/>
      <c r="FZ657" s="20"/>
      <c r="GA657" s="20"/>
      <c r="GB657" s="20"/>
      <c r="GC657" s="20"/>
      <c r="GD657" s="20"/>
      <c r="GE657" s="20"/>
      <c r="GF657" s="20"/>
      <c r="GG657" s="20"/>
      <c r="GH657" s="20"/>
      <c r="GI657" s="20"/>
      <c r="GJ657" s="20"/>
      <c r="GK657" s="20"/>
      <c r="GL657" s="20"/>
      <c r="GM657" s="20"/>
      <c r="GN657" s="20"/>
      <c r="GO657" s="20"/>
      <c r="GP657" s="20"/>
      <c r="GQ657" s="20"/>
      <c r="GR657" s="20"/>
      <c r="GS657" s="20"/>
      <c r="GT657" s="20"/>
      <c r="GU657" s="20"/>
      <c r="GV657" s="20"/>
      <c r="GW657" s="20"/>
      <c r="GX657" s="20"/>
      <c r="GY657" s="20"/>
      <c r="GZ657" s="20"/>
      <c r="HA657" s="20"/>
      <c r="HB657" s="20"/>
      <c r="HC657" s="20"/>
      <c r="HD657" s="20"/>
      <c r="HE657" s="20"/>
      <c r="HF657" s="20"/>
      <c r="HG657" s="20"/>
      <c r="HH657" s="20"/>
      <c r="HI657" s="20"/>
      <c r="HJ657" s="20"/>
      <c r="HK657" s="20"/>
      <c r="HL657" s="20"/>
      <c r="HM657" s="20"/>
      <c r="HN657" s="20"/>
      <c r="HO657" s="20"/>
      <c r="HP657" s="20"/>
      <c r="HQ657" s="20"/>
      <c r="HR657" s="20"/>
      <c r="HS657" s="20"/>
      <c r="HT657" s="20"/>
      <c r="HU657" s="20"/>
      <c r="HV657" s="20"/>
      <c r="HW657" s="20"/>
      <c r="HX657" s="20"/>
      <c r="HY657" s="20"/>
      <c r="HZ657" s="20"/>
      <c r="IA657" s="20"/>
      <c r="IB657" s="20"/>
      <c r="IC657" s="20"/>
      <c r="ID657" s="20"/>
      <c r="IE657" s="20"/>
      <c r="IF657" s="20"/>
      <c r="IG657" s="20"/>
      <c r="IH657" s="20"/>
      <c r="II657" s="20"/>
      <c r="IJ657" s="20"/>
      <c r="IK657" s="20"/>
      <c r="IL657" s="20"/>
      <c r="IM657" s="20"/>
      <c r="IN657" s="20"/>
      <c r="IO657" s="20"/>
      <c r="IP657" s="20"/>
      <c r="IQ657" s="20"/>
      <c r="IR657" s="20"/>
      <c r="IS657" s="20"/>
      <c r="IT657" s="20"/>
      <c r="IU657" s="20"/>
      <c r="IV657" s="20"/>
      <c r="IW657" s="20"/>
      <c r="IX657" s="20"/>
      <c r="IY657" s="20"/>
      <c r="IZ657" s="20"/>
      <c r="JA657" s="20"/>
      <c r="JB657" s="20"/>
      <c r="JC657" s="20"/>
      <c r="JD657" s="20"/>
      <c r="JE657" s="20"/>
      <c r="JF657" s="20"/>
      <c r="JG657" s="20"/>
      <c r="JH657" s="20"/>
      <c r="JI657" s="20"/>
      <c r="JJ657" s="20"/>
      <c r="JK657" s="20"/>
      <c r="JL657" s="20"/>
      <c r="JM657" s="20"/>
      <c r="JN657" s="20"/>
      <c r="JO657" s="20"/>
      <c r="JP657" s="20"/>
      <c r="JQ657" s="20"/>
      <c r="JR657" s="20"/>
      <c r="JS657" s="20"/>
      <c r="JT657" s="20"/>
      <c r="JU657" s="20"/>
      <c r="JV657" s="20"/>
      <c r="JW657" s="20"/>
      <c r="JX657" s="20"/>
      <c r="JY657" s="20"/>
      <c r="JZ657" s="20"/>
      <c r="KA657" s="20"/>
      <c r="KB657" s="20"/>
      <c r="KC657" s="20"/>
      <c r="KD657" s="20"/>
      <c r="KE657" s="20"/>
      <c r="KF657" s="20"/>
      <c r="KG657" s="20"/>
      <c r="KH657" s="20"/>
      <c r="KI657" s="20"/>
      <c r="KJ657" s="20"/>
      <c r="KK657" s="20"/>
      <c r="KL657" s="20"/>
      <c r="KM657" s="20"/>
      <c r="KN657" s="20"/>
      <c r="KO657" s="20"/>
      <c r="KP657" s="20"/>
      <c r="KQ657" s="20"/>
      <c r="KR657" s="20"/>
      <c r="KS657" s="20"/>
      <c r="KT657" s="20"/>
      <c r="KU657" s="20"/>
      <c r="KV657" s="20"/>
      <c r="KW657" s="20"/>
      <c r="KX657" s="20"/>
      <c r="KY657" s="20"/>
      <c r="KZ657" s="20"/>
      <c r="LA657" s="20"/>
      <c r="LB657" s="20"/>
      <c r="LC657" s="20"/>
      <c r="LD657" s="20"/>
      <c r="LE657" s="20"/>
      <c r="LF657" s="20"/>
      <c r="LG657" s="20"/>
      <c r="LH657" s="20"/>
      <c r="LI657" s="20"/>
      <c r="LJ657" s="20"/>
      <c r="LK657" s="20"/>
      <c r="LL657" s="20"/>
      <c r="LM657" s="20"/>
      <c r="LN657" s="20"/>
      <c r="LO657" s="20"/>
      <c r="LP657" s="20"/>
      <c r="LQ657" s="20"/>
      <c r="LR657" s="20"/>
      <c r="LS657" s="20"/>
      <c r="LT657" s="20"/>
      <c r="LU657" s="20"/>
      <c r="LV657" s="20"/>
      <c r="LW657" s="20"/>
      <c r="LX657" s="20"/>
      <c r="LY657" s="20"/>
      <c r="LZ657" s="20"/>
      <c r="MA657" s="20"/>
      <c r="MB657" s="20"/>
      <c r="MC657" s="20"/>
      <c r="MD657" s="20"/>
      <c r="ME657" s="20"/>
      <c r="MF657" s="20"/>
      <c r="MG657" s="20"/>
      <c r="MH657" s="20"/>
      <c r="MI657" s="20"/>
      <c r="MJ657" s="20"/>
      <c r="MK657" s="20"/>
      <c r="ML657" s="20"/>
      <c r="MM657" s="20"/>
      <c r="MN657" s="20"/>
      <c r="MO657" s="20"/>
      <c r="MP657" s="20"/>
      <c r="MQ657" s="20"/>
      <c r="MR657" s="20"/>
      <c r="MS657" s="20"/>
      <c r="MT657" s="20"/>
      <c r="MU657" s="20"/>
      <c r="MV657" s="20"/>
      <c r="MW657" s="20"/>
      <c r="MX657" s="20"/>
      <c r="MY657" s="20"/>
      <c r="MZ657" s="20"/>
      <c r="NA657" s="20"/>
      <c r="NB657" s="20"/>
      <c r="NC657" s="20"/>
      <c r="ND657" s="20"/>
      <c r="NE657" s="20"/>
      <c r="NF657" s="20"/>
      <c r="NG657" s="20"/>
      <c r="NH657" s="20"/>
      <c r="NI657" s="20"/>
      <c r="NJ657" s="20"/>
      <c r="NK657" s="20"/>
      <c r="NL657" s="20"/>
      <c r="NM657" s="20"/>
      <c r="NN657" s="20"/>
      <c r="NO657" s="20"/>
      <c r="NP657" s="20"/>
      <c r="NQ657" s="20"/>
      <c r="NR657" s="20"/>
      <c r="NS657" s="20"/>
      <c r="NT657" s="20"/>
      <c r="NU657" s="20"/>
      <c r="NV657" s="20"/>
      <c r="NW657" s="20"/>
      <c r="NX657" s="20"/>
      <c r="NY657" s="20"/>
      <c r="NZ657" s="20"/>
      <c r="OA657" s="20"/>
      <c r="OB657" s="20"/>
      <c r="OC657" s="20"/>
      <c r="OD657" s="20"/>
      <c r="OE657" s="20"/>
      <c r="OF657" s="20"/>
      <c r="OG657" s="20"/>
      <c r="OH657" s="20"/>
      <c r="OI657" s="20"/>
      <c r="OJ657" s="20"/>
      <c r="OK657" s="20"/>
      <c r="OL657" s="20"/>
      <c r="OM657" s="20"/>
      <c r="ON657" s="20"/>
      <c r="OO657" s="20"/>
      <c r="OP657" s="20"/>
      <c r="OQ657" s="20"/>
      <c r="OR657" s="20"/>
      <c r="OS657" s="20"/>
      <c r="OT657" s="20"/>
      <c r="OU657" s="20"/>
      <c r="OV657" s="20"/>
      <c r="OW657" s="20"/>
      <c r="OX657" s="20"/>
      <c r="OY657" s="20"/>
      <c r="OZ657" s="20"/>
      <c r="PA657" s="20"/>
      <c r="PB657" s="20"/>
      <c r="PC657" s="20"/>
      <c r="PD657" s="20"/>
      <c r="PE657" s="20"/>
      <c r="PF657" s="20"/>
      <c r="PG657" s="20"/>
      <c r="PH657" s="20"/>
      <c r="PI657" s="20"/>
      <c r="PJ657" s="20"/>
      <c r="PK657" s="20"/>
      <c r="PL657" s="20"/>
      <c r="PM657" s="20"/>
      <c r="PN657" s="20"/>
      <c r="PO657" s="20"/>
      <c r="PP657" s="20"/>
      <c r="PQ657" s="20"/>
      <c r="PR657" s="20"/>
      <c r="PS657" s="20"/>
      <c r="PT657" s="20"/>
      <c r="PU657" s="20"/>
      <c r="PV657" s="20"/>
      <c r="PW657" s="20"/>
      <c r="PX657" s="20"/>
      <c r="PY657" s="20"/>
      <c r="PZ657" s="20"/>
      <c r="QA657" s="20"/>
      <c r="QB657" s="20"/>
      <c r="QC657" s="20"/>
      <c r="QD657" s="20"/>
      <c r="QE657" s="20"/>
      <c r="QF657" s="20"/>
      <c r="QG657" s="20"/>
      <c r="QH657" s="20"/>
      <c r="QI657" s="20"/>
      <c r="QJ657" s="20"/>
      <c r="QK657" s="20"/>
      <c r="QL657" s="20"/>
      <c r="QM657" s="20"/>
      <c r="QN657" s="20"/>
      <c r="QO657" s="20"/>
      <c r="QP657" s="20"/>
      <c r="QQ657" s="20"/>
      <c r="QR657" s="20"/>
      <c r="QS657" s="20"/>
      <c r="QT657" s="20"/>
      <c r="QU657" s="20"/>
      <c r="QV657" s="20"/>
      <c r="QW657" s="20"/>
      <c r="QX657" s="20"/>
      <c r="QY657" s="20"/>
      <c r="QZ657" s="20"/>
      <c r="RA657" s="20"/>
      <c r="RB657" s="20"/>
      <c r="RC657" s="20"/>
      <c r="RD657" s="20"/>
      <c r="RE657" s="20"/>
      <c r="RF657" s="20"/>
      <c r="RG657" s="20"/>
      <c r="RH657" s="20"/>
      <c r="RI657" s="20"/>
      <c r="RJ657" s="20"/>
      <c r="RK657" s="20"/>
      <c r="RL657" s="20"/>
      <c r="RM657" s="20"/>
      <c r="RN657" s="20"/>
      <c r="RO657" s="20"/>
      <c r="RP657" s="20"/>
      <c r="RQ657" s="20"/>
      <c r="RR657" s="20"/>
      <c r="RS657" s="20"/>
      <c r="RT657" s="20"/>
      <c r="RU657" s="20"/>
      <c r="RV657" s="20"/>
      <c r="RW657" s="20"/>
      <c r="RX657" s="20"/>
      <c r="RY657" s="20"/>
      <c r="RZ657" s="20"/>
      <c r="SA657" s="20"/>
      <c r="SB657" s="20"/>
      <c r="SC657" s="20"/>
      <c r="SD657" s="20"/>
      <c r="SE657" s="20"/>
      <c r="SF657" s="20"/>
      <c r="SG657" s="20"/>
      <c r="SH657" s="20"/>
      <c r="SI657" s="20"/>
      <c r="SJ657" s="20"/>
      <c r="SK657" s="20"/>
      <c r="SL657" s="20"/>
      <c r="SM657" s="20"/>
      <c r="SN657" s="20"/>
      <c r="SO657" s="20"/>
      <c r="SP657" s="20"/>
      <c r="SQ657" s="20"/>
      <c r="SR657" s="20"/>
      <c r="SS657" s="20"/>
      <c r="ST657" s="20"/>
      <c r="SU657" s="20"/>
      <c r="SV657" s="20"/>
      <c r="SW657" s="20"/>
      <c r="SX657" s="20"/>
      <c r="SY657" s="20"/>
      <c r="SZ657" s="20"/>
      <c r="TA657" s="20"/>
      <c r="TB657" s="20"/>
      <c r="TC657" s="20"/>
      <c r="TD657" s="20"/>
      <c r="TE657" s="20"/>
      <c r="TF657" s="20"/>
      <c r="TG657" s="20"/>
      <c r="TH657" s="20"/>
      <c r="TI657" s="20"/>
      <c r="TJ657" s="20"/>
      <c r="TK657" s="20"/>
      <c r="TL657" s="20"/>
      <c r="TM657" s="20"/>
      <c r="TN657" s="20"/>
      <c r="TO657" s="20"/>
      <c r="TP657" s="20"/>
      <c r="TQ657" s="20"/>
      <c r="TR657" s="20"/>
      <c r="TS657" s="20"/>
      <c r="TT657" s="20"/>
      <c r="TU657" s="20"/>
      <c r="TV657" s="20"/>
      <c r="TW657" s="20"/>
      <c r="TX657" s="20"/>
      <c r="TY657" s="20"/>
      <c r="TZ657" s="20"/>
      <c r="UA657" s="20"/>
      <c r="UB657" s="20"/>
      <c r="UC657" s="20"/>
      <c r="UD657" s="20"/>
      <c r="UE657" s="20"/>
      <c r="UF657" s="20"/>
      <c r="UG657" s="20"/>
      <c r="UH657" s="20"/>
      <c r="UI657" s="20"/>
      <c r="UJ657" s="20"/>
      <c r="UK657" s="20"/>
      <c r="UL657" s="20"/>
      <c r="UM657" s="20"/>
      <c r="UN657" s="20"/>
      <c r="UO657" s="20"/>
      <c r="UP657" s="20"/>
      <c r="UQ657" s="20"/>
      <c r="UR657" s="20"/>
      <c r="US657" s="20"/>
      <c r="UT657" s="20"/>
      <c r="UU657" s="20"/>
      <c r="UV657" s="20"/>
      <c r="UW657" s="20"/>
      <c r="UX657" s="20"/>
      <c r="UY657" s="20"/>
      <c r="UZ657" s="20"/>
      <c r="VA657" s="20"/>
      <c r="VB657" s="20"/>
      <c r="VC657" s="20"/>
      <c r="VD657" s="20"/>
      <c r="VE657" s="20"/>
      <c r="VF657" s="20"/>
      <c r="VG657" s="20"/>
      <c r="VH657" s="20"/>
      <c r="VI657" s="20"/>
      <c r="VJ657" s="20"/>
      <c r="VK657" s="20"/>
      <c r="VL657" s="20"/>
      <c r="VM657" s="20"/>
      <c r="VN657" s="20"/>
      <c r="VO657" s="20"/>
      <c r="VP657" s="20"/>
      <c r="VQ657" s="20"/>
      <c r="VR657" s="20"/>
      <c r="VS657" s="20"/>
      <c r="VT657" s="20"/>
      <c r="VU657" s="20"/>
      <c r="VV657" s="20"/>
      <c r="VW657" s="20"/>
      <c r="VX657" s="20"/>
      <c r="VY657" s="20"/>
      <c r="VZ657" s="20"/>
      <c r="WA657" s="20"/>
      <c r="WB657" s="20"/>
      <c r="WC657" s="20"/>
      <c r="WD657" s="20"/>
      <c r="WE657" s="20"/>
      <c r="WF657" s="20"/>
      <c r="WG657" s="20"/>
      <c r="WH657" s="20"/>
      <c r="WI657" s="20"/>
      <c r="WJ657" s="20"/>
      <c r="WK657" s="20"/>
      <c r="WL657" s="20"/>
      <c r="WM657" s="20"/>
      <c r="WN657" s="20"/>
    </row>
    <row r="658" spans="1:612" s="24" customFormat="1" ht="16" x14ac:dyDescent="0.2">
      <c r="A658" s="29">
        <v>10</v>
      </c>
      <c r="B658" s="585"/>
      <c r="C658" s="588"/>
      <c r="D658" s="574"/>
      <c r="E658" s="585"/>
      <c r="F658" s="29">
        <v>3</v>
      </c>
      <c r="G658" s="29" t="s">
        <v>677</v>
      </c>
      <c r="H658" s="29" t="s">
        <v>179</v>
      </c>
      <c r="I658" s="39"/>
      <c r="J658" s="29"/>
      <c r="K658" s="23"/>
      <c r="L658" s="27"/>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c r="DJ658" s="20"/>
      <c r="DK658" s="20"/>
      <c r="DL658" s="20"/>
      <c r="DM658" s="20"/>
      <c r="DN658" s="20"/>
      <c r="DO658" s="20"/>
      <c r="DP658" s="20"/>
      <c r="DQ658" s="20"/>
      <c r="DR658" s="20"/>
      <c r="DS658" s="20"/>
      <c r="DT658" s="20"/>
      <c r="DU658" s="20"/>
      <c r="DV658" s="20"/>
      <c r="DW658" s="20"/>
      <c r="DX658" s="20"/>
      <c r="DY658" s="20"/>
      <c r="DZ658" s="20"/>
      <c r="EA658" s="20"/>
      <c r="EB658" s="20"/>
      <c r="EC658" s="20"/>
      <c r="ED658" s="20"/>
      <c r="EE658" s="20"/>
      <c r="EF658" s="20"/>
      <c r="EG658" s="20"/>
      <c r="EH658" s="20"/>
      <c r="EI658" s="20"/>
      <c r="EJ658" s="20"/>
      <c r="EK658" s="20"/>
      <c r="EL658" s="20"/>
      <c r="EM658" s="20"/>
      <c r="EN658" s="20"/>
      <c r="EO658" s="20"/>
      <c r="EP658" s="20"/>
      <c r="EQ658" s="20"/>
      <c r="ER658" s="20"/>
      <c r="ES658" s="20"/>
      <c r="ET658" s="20"/>
      <c r="EU658" s="20"/>
      <c r="EV658" s="20"/>
      <c r="EW658" s="20"/>
      <c r="EX658" s="20"/>
      <c r="EY658" s="20"/>
      <c r="EZ658" s="20"/>
      <c r="FA658" s="20"/>
      <c r="FB658" s="20"/>
      <c r="FC658" s="20"/>
      <c r="FD658" s="20"/>
      <c r="FE658" s="20"/>
      <c r="FF658" s="20"/>
      <c r="FG658" s="20"/>
      <c r="FH658" s="20"/>
      <c r="FI658" s="20"/>
      <c r="FJ658" s="20"/>
      <c r="FK658" s="20"/>
      <c r="FL658" s="20"/>
      <c r="FM658" s="20"/>
      <c r="FN658" s="20"/>
      <c r="FO658" s="20"/>
      <c r="FP658" s="20"/>
      <c r="FQ658" s="20"/>
      <c r="FR658" s="20"/>
      <c r="FS658" s="20"/>
      <c r="FT658" s="20"/>
      <c r="FU658" s="20"/>
      <c r="FV658" s="20"/>
      <c r="FW658" s="20"/>
      <c r="FX658" s="20"/>
      <c r="FY658" s="20"/>
      <c r="FZ658" s="20"/>
      <c r="GA658" s="20"/>
      <c r="GB658" s="20"/>
      <c r="GC658" s="20"/>
      <c r="GD658" s="20"/>
      <c r="GE658" s="20"/>
      <c r="GF658" s="20"/>
      <c r="GG658" s="20"/>
      <c r="GH658" s="20"/>
      <c r="GI658" s="20"/>
      <c r="GJ658" s="20"/>
      <c r="GK658" s="20"/>
      <c r="GL658" s="20"/>
      <c r="GM658" s="20"/>
      <c r="GN658" s="20"/>
      <c r="GO658" s="20"/>
      <c r="GP658" s="20"/>
      <c r="GQ658" s="20"/>
      <c r="GR658" s="20"/>
      <c r="GS658" s="20"/>
      <c r="GT658" s="20"/>
      <c r="GU658" s="20"/>
      <c r="GV658" s="20"/>
      <c r="GW658" s="20"/>
      <c r="GX658" s="20"/>
      <c r="GY658" s="20"/>
      <c r="GZ658" s="20"/>
      <c r="HA658" s="20"/>
      <c r="HB658" s="20"/>
      <c r="HC658" s="20"/>
      <c r="HD658" s="20"/>
      <c r="HE658" s="20"/>
      <c r="HF658" s="20"/>
      <c r="HG658" s="20"/>
      <c r="HH658" s="20"/>
      <c r="HI658" s="20"/>
      <c r="HJ658" s="20"/>
      <c r="HK658" s="20"/>
      <c r="HL658" s="20"/>
      <c r="HM658" s="20"/>
      <c r="HN658" s="20"/>
      <c r="HO658" s="20"/>
      <c r="HP658" s="20"/>
      <c r="HQ658" s="20"/>
      <c r="HR658" s="20"/>
      <c r="HS658" s="20"/>
      <c r="HT658" s="20"/>
      <c r="HU658" s="20"/>
      <c r="HV658" s="20"/>
      <c r="HW658" s="20"/>
      <c r="HX658" s="20"/>
      <c r="HY658" s="20"/>
      <c r="HZ658" s="20"/>
      <c r="IA658" s="20"/>
      <c r="IB658" s="20"/>
      <c r="IC658" s="20"/>
      <c r="ID658" s="20"/>
      <c r="IE658" s="20"/>
      <c r="IF658" s="20"/>
      <c r="IG658" s="20"/>
      <c r="IH658" s="20"/>
      <c r="II658" s="20"/>
      <c r="IJ658" s="20"/>
      <c r="IK658" s="20"/>
      <c r="IL658" s="20"/>
      <c r="IM658" s="20"/>
      <c r="IN658" s="20"/>
      <c r="IO658" s="20"/>
      <c r="IP658" s="20"/>
      <c r="IQ658" s="20"/>
      <c r="IR658" s="20"/>
      <c r="IS658" s="20"/>
      <c r="IT658" s="20"/>
      <c r="IU658" s="20"/>
      <c r="IV658" s="20"/>
      <c r="IW658" s="20"/>
      <c r="IX658" s="20"/>
      <c r="IY658" s="20"/>
      <c r="IZ658" s="20"/>
      <c r="JA658" s="20"/>
      <c r="JB658" s="20"/>
      <c r="JC658" s="20"/>
      <c r="JD658" s="20"/>
      <c r="JE658" s="20"/>
      <c r="JF658" s="20"/>
      <c r="JG658" s="20"/>
      <c r="JH658" s="20"/>
      <c r="JI658" s="20"/>
      <c r="JJ658" s="20"/>
      <c r="JK658" s="20"/>
      <c r="JL658" s="20"/>
      <c r="JM658" s="20"/>
      <c r="JN658" s="20"/>
      <c r="JO658" s="20"/>
      <c r="JP658" s="20"/>
      <c r="JQ658" s="20"/>
      <c r="JR658" s="20"/>
      <c r="JS658" s="20"/>
      <c r="JT658" s="20"/>
      <c r="JU658" s="20"/>
      <c r="JV658" s="20"/>
      <c r="JW658" s="20"/>
      <c r="JX658" s="20"/>
      <c r="JY658" s="20"/>
      <c r="JZ658" s="20"/>
      <c r="KA658" s="20"/>
      <c r="KB658" s="20"/>
      <c r="KC658" s="20"/>
      <c r="KD658" s="20"/>
      <c r="KE658" s="20"/>
      <c r="KF658" s="20"/>
      <c r="KG658" s="20"/>
      <c r="KH658" s="20"/>
      <c r="KI658" s="20"/>
      <c r="KJ658" s="20"/>
      <c r="KK658" s="20"/>
      <c r="KL658" s="20"/>
      <c r="KM658" s="20"/>
      <c r="KN658" s="20"/>
      <c r="KO658" s="20"/>
      <c r="KP658" s="20"/>
      <c r="KQ658" s="20"/>
      <c r="KR658" s="20"/>
      <c r="KS658" s="20"/>
      <c r="KT658" s="20"/>
      <c r="KU658" s="20"/>
      <c r="KV658" s="20"/>
      <c r="KW658" s="20"/>
      <c r="KX658" s="20"/>
      <c r="KY658" s="20"/>
      <c r="KZ658" s="20"/>
      <c r="LA658" s="20"/>
      <c r="LB658" s="20"/>
      <c r="LC658" s="20"/>
      <c r="LD658" s="20"/>
      <c r="LE658" s="20"/>
      <c r="LF658" s="20"/>
      <c r="LG658" s="20"/>
      <c r="LH658" s="20"/>
      <c r="LI658" s="20"/>
      <c r="LJ658" s="20"/>
      <c r="LK658" s="20"/>
      <c r="LL658" s="20"/>
      <c r="LM658" s="20"/>
      <c r="LN658" s="20"/>
      <c r="LO658" s="20"/>
      <c r="LP658" s="20"/>
      <c r="LQ658" s="20"/>
      <c r="LR658" s="20"/>
      <c r="LS658" s="20"/>
      <c r="LT658" s="20"/>
      <c r="LU658" s="20"/>
      <c r="LV658" s="20"/>
      <c r="LW658" s="20"/>
      <c r="LX658" s="20"/>
      <c r="LY658" s="20"/>
      <c r="LZ658" s="20"/>
      <c r="MA658" s="20"/>
      <c r="MB658" s="20"/>
      <c r="MC658" s="20"/>
      <c r="MD658" s="20"/>
      <c r="ME658" s="20"/>
      <c r="MF658" s="20"/>
      <c r="MG658" s="20"/>
      <c r="MH658" s="20"/>
      <c r="MI658" s="20"/>
      <c r="MJ658" s="20"/>
      <c r="MK658" s="20"/>
      <c r="ML658" s="20"/>
      <c r="MM658" s="20"/>
      <c r="MN658" s="20"/>
      <c r="MO658" s="20"/>
      <c r="MP658" s="20"/>
      <c r="MQ658" s="20"/>
      <c r="MR658" s="20"/>
      <c r="MS658" s="20"/>
      <c r="MT658" s="20"/>
      <c r="MU658" s="20"/>
      <c r="MV658" s="20"/>
      <c r="MW658" s="20"/>
      <c r="MX658" s="20"/>
      <c r="MY658" s="20"/>
      <c r="MZ658" s="20"/>
      <c r="NA658" s="20"/>
      <c r="NB658" s="20"/>
      <c r="NC658" s="20"/>
      <c r="ND658" s="20"/>
      <c r="NE658" s="20"/>
      <c r="NF658" s="20"/>
      <c r="NG658" s="20"/>
      <c r="NH658" s="20"/>
      <c r="NI658" s="20"/>
      <c r="NJ658" s="20"/>
      <c r="NK658" s="20"/>
      <c r="NL658" s="20"/>
      <c r="NM658" s="20"/>
      <c r="NN658" s="20"/>
      <c r="NO658" s="20"/>
      <c r="NP658" s="20"/>
      <c r="NQ658" s="20"/>
      <c r="NR658" s="20"/>
      <c r="NS658" s="20"/>
      <c r="NT658" s="20"/>
      <c r="NU658" s="20"/>
      <c r="NV658" s="20"/>
      <c r="NW658" s="20"/>
      <c r="NX658" s="20"/>
      <c r="NY658" s="20"/>
      <c r="NZ658" s="20"/>
      <c r="OA658" s="20"/>
      <c r="OB658" s="20"/>
      <c r="OC658" s="20"/>
      <c r="OD658" s="20"/>
      <c r="OE658" s="20"/>
      <c r="OF658" s="20"/>
      <c r="OG658" s="20"/>
      <c r="OH658" s="20"/>
      <c r="OI658" s="20"/>
      <c r="OJ658" s="20"/>
      <c r="OK658" s="20"/>
      <c r="OL658" s="20"/>
      <c r="OM658" s="20"/>
      <c r="ON658" s="20"/>
      <c r="OO658" s="20"/>
      <c r="OP658" s="20"/>
      <c r="OQ658" s="20"/>
      <c r="OR658" s="20"/>
      <c r="OS658" s="20"/>
      <c r="OT658" s="20"/>
      <c r="OU658" s="20"/>
      <c r="OV658" s="20"/>
      <c r="OW658" s="20"/>
      <c r="OX658" s="20"/>
      <c r="OY658" s="20"/>
      <c r="OZ658" s="20"/>
      <c r="PA658" s="20"/>
      <c r="PB658" s="20"/>
      <c r="PC658" s="20"/>
      <c r="PD658" s="20"/>
      <c r="PE658" s="20"/>
      <c r="PF658" s="20"/>
      <c r="PG658" s="20"/>
      <c r="PH658" s="20"/>
      <c r="PI658" s="20"/>
      <c r="PJ658" s="20"/>
      <c r="PK658" s="20"/>
      <c r="PL658" s="20"/>
      <c r="PM658" s="20"/>
      <c r="PN658" s="20"/>
      <c r="PO658" s="20"/>
      <c r="PP658" s="20"/>
      <c r="PQ658" s="20"/>
      <c r="PR658" s="20"/>
      <c r="PS658" s="20"/>
      <c r="PT658" s="20"/>
      <c r="PU658" s="20"/>
      <c r="PV658" s="20"/>
      <c r="PW658" s="20"/>
      <c r="PX658" s="20"/>
      <c r="PY658" s="20"/>
      <c r="PZ658" s="20"/>
      <c r="QA658" s="20"/>
      <c r="QB658" s="20"/>
      <c r="QC658" s="20"/>
      <c r="QD658" s="20"/>
      <c r="QE658" s="20"/>
      <c r="QF658" s="20"/>
      <c r="QG658" s="20"/>
      <c r="QH658" s="20"/>
      <c r="QI658" s="20"/>
      <c r="QJ658" s="20"/>
      <c r="QK658" s="20"/>
      <c r="QL658" s="20"/>
      <c r="QM658" s="20"/>
      <c r="QN658" s="20"/>
      <c r="QO658" s="20"/>
      <c r="QP658" s="20"/>
      <c r="QQ658" s="20"/>
      <c r="QR658" s="20"/>
      <c r="QS658" s="20"/>
      <c r="QT658" s="20"/>
      <c r="QU658" s="20"/>
      <c r="QV658" s="20"/>
      <c r="QW658" s="20"/>
      <c r="QX658" s="20"/>
      <c r="QY658" s="20"/>
      <c r="QZ658" s="20"/>
      <c r="RA658" s="20"/>
      <c r="RB658" s="20"/>
      <c r="RC658" s="20"/>
      <c r="RD658" s="20"/>
      <c r="RE658" s="20"/>
      <c r="RF658" s="20"/>
      <c r="RG658" s="20"/>
      <c r="RH658" s="20"/>
      <c r="RI658" s="20"/>
      <c r="RJ658" s="20"/>
      <c r="RK658" s="20"/>
      <c r="RL658" s="20"/>
      <c r="RM658" s="20"/>
      <c r="RN658" s="20"/>
      <c r="RO658" s="20"/>
      <c r="RP658" s="20"/>
      <c r="RQ658" s="20"/>
      <c r="RR658" s="20"/>
      <c r="RS658" s="20"/>
      <c r="RT658" s="20"/>
      <c r="RU658" s="20"/>
      <c r="RV658" s="20"/>
      <c r="RW658" s="20"/>
      <c r="RX658" s="20"/>
      <c r="RY658" s="20"/>
      <c r="RZ658" s="20"/>
      <c r="SA658" s="20"/>
      <c r="SB658" s="20"/>
      <c r="SC658" s="20"/>
      <c r="SD658" s="20"/>
      <c r="SE658" s="20"/>
      <c r="SF658" s="20"/>
      <c r="SG658" s="20"/>
      <c r="SH658" s="20"/>
      <c r="SI658" s="20"/>
      <c r="SJ658" s="20"/>
      <c r="SK658" s="20"/>
      <c r="SL658" s="20"/>
      <c r="SM658" s="20"/>
      <c r="SN658" s="20"/>
      <c r="SO658" s="20"/>
      <c r="SP658" s="20"/>
      <c r="SQ658" s="20"/>
      <c r="SR658" s="20"/>
      <c r="SS658" s="20"/>
      <c r="ST658" s="20"/>
      <c r="SU658" s="20"/>
      <c r="SV658" s="20"/>
      <c r="SW658" s="20"/>
      <c r="SX658" s="20"/>
      <c r="SY658" s="20"/>
      <c r="SZ658" s="20"/>
      <c r="TA658" s="20"/>
      <c r="TB658" s="20"/>
      <c r="TC658" s="20"/>
      <c r="TD658" s="20"/>
      <c r="TE658" s="20"/>
      <c r="TF658" s="20"/>
      <c r="TG658" s="20"/>
      <c r="TH658" s="20"/>
      <c r="TI658" s="20"/>
      <c r="TJ658" s="20"/>
      <c r="TK658" s="20"/>
      <c r="TL658" s="20"/>
      <c r="TM658" s="20"/>
      <c r="TN658" s="20"/>
      <c r="TO658" s="20"/>
      <c r="TP658" s="20"/>
      <c r="TQ658" s="20"/>
      <c r="TR658" s="20"/>
      <c r="TS658" s="20"/>
      <c r="TT658" s="20"/>
      <c r="TU658" s="20"/>
      <c r="TV658" s="20"/>
      <c r="TW658" s="20"/>
      <c r="TX658" s="20"/>
      <c r="TY658" s="20"/>
      <c r="TZ658" s="20"/>
      <c r="UA658" s="20"/>
      <c r="UB658" s="20"/>
      <c r="UC658" s="20"/>
      <c r="UD658" s="20"/>
      <c r="UE658" s="20"/>
      <c r="UF658" s="20"/>
      <c r="UG658" s="20"/>
      <c r="UH658" s="20"/>
      <c r="UI658" s="20"/>
      <c r="UJ658" s="20"/>
      <c r="UK658" s="20"/>
      <c r="UL658" s="20"/>
      <c r="UM658" s="20"/>
      <c r="UN658" s="20"/>
      <c r="UO658" s="20"/>
      <c r="UP658" s="20"/>
      <c r="UQ658" s="20"/>
      <c r="UR658" s="20"/>
      <c r="US658" s="20"/>
      <c r="UT658" s="20"/>
      <c r="UU658" s="20"/>
      <c r="UV658" s="20"/>
      <c r="UW658" s="20"/>
      <c r="UX658" s="20"/>
      <c r="UY658" s="20"/>
      <c r="UZ658" s="20"/>
      <c r="VA658" s="20"/>
      <c r="VB658" s="20"/>
      <c r="VC658" s="20"/>
      <c r="VD658" s="20"/>
      <c r="VE658" s="20"/>
      <c r="VF658" s="20"/>
      <c r="VG658" s="20"/>
      <c r="VH658" s="20"/>
      <c r="VI658" s="20"/>
      <c r="VJ658" s="20"/>
      <c r="VK658" s="20"/>
      <c r="VL658" s="20"/>
      <c r="VM658" s="20"/>
      <c r="VN658" s="20"/>
      <c r="VO658" s="20"/>
      <c r="VP658" s="20"/>
      <c r="VQ658" s="20"/>
      <c r="VR658" s="20"/>
      <c r="VS658" s="20"/>
      <c r="VT658" s="20"/>
      <c r="VU658" s="20"/>
      <c r="VV658" s="20"/>
      <c r="VW658" s="20"/>
      <c r="VX658" s="20"/>
      <c r="VY658" s="20"/>
      <c r="VZ658" s="20"/>
      <c r="WA658" s="20"/>
      <c r="WB658" s="20"/>
      <c r="WC658" s="20"/>
      <c r="WD658" s="20"/>
      <c r="WE658" s="20"/>
      <c r="WF658" s="20"/>
      <c r="WG658" s="20"/>
      <c r="WH658" s="20"/>
      <c r="WI658" s="20"/>
      <c r="WJ658" s="20"/>
      <c r="WK658" s="20"/>
      <c r="WL658" s="20"/>
      <c r="WM658" s="20"/>
      <c r="WN658" s="20"/>
    </row>
    <row r="659" spans="1:612" s="24" customFormat="1" ht="16" x14ac:dyDescent="0.2">
      <c r="A659" s="29">
        <v>10</v>
      </c>
      <c r="B659" s="585"/>
      <c r="C659" s="588"/>
      <c r="D659" s="574"/>
      <c r="E659" s="585"/>
      <c r="F659" s="29">
        <v>4</v>
      </c>
      <c r="G659" s="39" t="s">
        <v>687</v>
      </c>
      <c r="H659" s="29" t="s">
        <v>179</v>
      </c>
      <c r="I659" s="160"/>
      <c r="J659" s="29"/>
      <c r="K659" s="23"/>
      <c r="L659" s="27"/>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c r="DJ659" s="20"/>
      <c r="DK659" s="20"/>
      <c r="DL659" s="20"/>
      <c r="DM659" s="20"/>
      <c r="DN659" s="20"/>
      <c r="DO659" s="20"/>
      <c r="DP659" s="20"/>
      <c r="DQ659" s="20"/>
      <c r="DR659" s="20"/>
      <c r="DS659" s="20"/>
      <c r="DT659" s="20"/>
      <c r="DU659" s="20"/>
      <c r="DV659" s="20"/>
      <c r="DW659" s="20"/>
      <c r="DX659" s="20"/>
      <c r="DY659" s="20"/>
      <c r="DZ659" s="20"/>
      <c r="EA659" s="20"/>
      <c r="EB659" s="20"/>
      <c r="EC659" s="20"/>
      <c r="ED659" s="20"/>
      <c r="EE659" s="20"/>
      <c r="EF659" s="20"/>
      <c r="EG659" s="20"/>
      <c r="EH659" s="20"/>
      <c r="EI659" s="20"/>
      <c r="EJ659" s="20"/>
      <c r="EK659" s="20"/>
      <c r="EL659" s="20"/>
      <c r="EM659" s="20"/>
      <c r="EN659" s="20"/>
      <c r="EO659" s="20"/>
      <c r="EP659" s="20"/>
      <c r="EQ659" s="20"/>
      <c r="ER659" s="20"/>
      <c r="ES659" s="20"/>
      <c r="ET659" s="20"/>
      <c r="EU659" s="20"/>
      <c r="EV659" s="20"/>
      <c r="EW659" s="20"/>
      <c r="EX659" s="20"/>
      <c r="EY659" s="20"/>
      <c r="EZ659" s="20"/>
      <c r="FA659" s="20"/>
      <c r="FB659" s="20"/>
      <c r="FC659" s="20"/>
      <c r="FD659" s="20"/>
      <c r="FE659" s="20"/>
      <c r="FF659" s="20"/>
      <c r="FG659" s="20"/>
      <c r="FH659" s="20"/>
      <c r="FI659" s="20"/>
      <c r="FJ659" s="20"/>
      <c r="FK659" s="20"/>
      <c r="FL659" s="20"/>
      <c r="FM659" s="20"/>
      <c r="FN659" s="20"/>
      <c r="FO659" s="20"/>
      <c r="FP659" s="20"/>
      <c r="FQ659" s="20"/>
      <c r="FR659" s="20"/>
      <c r="FS659" s="20"/>
      <c r="FT659" s="20"/>
      <c r="FU659" s="20"/>
      <c r="FV659" s="20"/>
      <c r="FW659" s="20"/>
      <c r="FX659" s="20"/>
      <c r="FY659" s="20"/>
      <c r="FZ659" s="20"/>
      <c r="GA659" s="20"/>
      <c r="GB659" s="20"/>
      <c r="GC659" s="20"/>
      <c r="GD659" s="20"/>
      <c r="GE659" s="20"/>
      <c r="GF659" s="20"/>
      <c r="GG659" s="20"/>
      <c r="GH659" s="20"/>
      <c r="GI659" s="20"/>
      <c r="GJ659" s="20"/>
      <c r="GK659" s="20"/>
      <c r="GL659" s="20"/>
      <c r="GM659" s="20"/>
      <c r="GN659" s="20"/>
      <c r="GO659" s="20"/>
      <c r="GP659" s="20"/>
      <c r="GQ659" s="20"/>
      <c r="GR659" s="20"/>
      <c r="GS659" s="20"/>
      <c r="GT659" s="20"/>
      <c r="GU659" s="20"/>
      <c r="GV659" s="20"/>
      <c r="GW659" s="20"/>
      <c r="GX659" s="20"/>
      <c r="GY659" s="20"/>
      <c r="GZ659" s="20"/>
      <c r="HA659" s="20"/>
      <c r="HB659" s="20"/>
      <c r="HC659" s="20"/>
      <c r="HD659" s="20"/>
      <c r="HE659" s="20"/>
      <c r="HF659" s="20"/>
      <c r="HG659" s="20"/>
      <c r="HH659" s="20"/>
      <c r="HI659" s="20"/>
      <c r="HJ659" s="20"/>
      <c r="HK659" s="20"/>
      <c r="HL659" s="20"/>
      <c r="HM659" s="20"/>
      <c r="HN659" s="20"/>
      <c r="HO659" s="20"/>
      <c r="HP659" s="20"/>
      <c r="HQ659" s="20"/>
      <c r="HR659" s="20"/>
      <c r="HS659" s="20"/>
      <c r="HT659" s="20"/>
      <c r="HU659" s="20"/>
      <c r="HV659" s="20"/>
      <c r="HW659" s="20"/>
      <c r="HX659" s="20"/>
      <c r="HY659" s="20"/>
      <c r="HZ659" s="20"/>
      <c r="IA659" s="20"/>
      <c r="IB659" s="20"/>
      <c r="IC659" s="20"/>
      <c r="ID659" s="20"/>
      <c r="IE659" s="20"/>
      <c r="IF659" s="20"/>
      <c r="IG659" s="20"/>
      <c r="IH659" s="20"/>
      <c r="II659" s="20"/>
      <c r="IJ659" s="20"/>
      <c r="IK659" s="20"/>
      <c r="IL659" s="20"/>
      <c r="IM659" s="20"/>
      <c r="IN659" s="20"/>
      <c r="IO659" s="20"/>
      <c r="IP659" s="20"/>
      <c r="IQ659" s="20"/>
      <c r="IR659" s="20"/>
      <c r="IS659" s="20"/>
      <c r="IT659" s="20"/>
      <c r="IU659" s="20"/>
      <c r="IV659" s="20"/>
      <c r="IW659" s="20"/>
      <c r="IX659" s="20"/>
      <c r="IY659" s="20"/>
      <c r="IZ659" s="20"/>
      <c r="JA659" s="20"/>
      <c r="JB659" s="20"/>
      <c r="JC659" s="20"/>
      <c r="JD659" s="20"/>
      <c r="JE659" s="20"/>
      <c r="JF659" s="20"/>
      <c r="JG659" s="20"/>
      <c r="JH659" s="20"/>
      <c r="JI659" s="20"/>
      <c r="JJ659" s="20"/>
      <c r="JK659" s="20"/>
      <c r="JL659" s="20"/>
      <c r="JM659" s="20"/>
      <c r="JN659" s="20"/>
      <c r="JO659" s="20"/>
      <c r="JP659" s="20"/>
      <c r="JQ659" s="20"/>
      <c r="JR659" s="20"/>
      <c r="JS659" s="20"/>
      <c r="JT659" s="20"/>
      <c r="JU659" s="20"/>
      <c r="JV659" s="20"/>
      <c r="JW659" s="20"/>
      <c r="JX659" s="20"/>
      <c r="JY659" s="20"/>
      <c r="JZ659" s="20"/>
      <c r="KA659" s="20"/>
      <c r="KB659" s="20"/>
      <c r="KC659" s="20"/>
      <c r="KD659" s="20"/>
      <c r="KE659" s="20"/>
      <c r="KF659" s="20"/>
      <c r="KG659" s="20"/>
      <c r="KH659" s="20"/>
      <c r="KI659" s="20"/>
      <c r="KJ659" s="20"/>
      <c r="KK659" s="20"/>
      <c r="KL659" s="20"/>
      <c r="KM659" s="20"/>
      <c r="KN659" s="20"/>
      <c r="KO659" s="20"/>
      <c r="KP659" s="20"/>
      <c r="KQ659" s="20"/>
      <c r="KR659" s="20"/>
      <c r="KS659" s="20"/>
      <c r="KT659" s="20"/>
      <c r="KU659" s="20"/>
      <c r="KV659" s="20"/>
      <c r="KW659" s="20"/>
      <c r="KX659" s="20"/>
      <c r="KY659" s="20"/>
      <c r="KZ659" s="20"/>
      <c r="LA659" s="20"/>
      <c r="LB659" s="20"/>
      <c r="LC659" s="20"/>
      <c r="LD659" s="20"/>
      <c r="LE659" s="20"/>
      <c r="LF659" s="20"/>
      <c r="LG659" s="20"/>
      <c r="LH659" s="20"/>
      <c r="LI659" s="20"/>
      <c r="LJ659" s="20"/>
      <c r="LK659" s="20"/>
      <c r="LL659" s="20"/>
      <c r="LM659" s="20"/>
      <c r="LN659" s="20"/>
      <c r="LO659" s="20"/>
      <c r="LP659" s="20"/>
      <c r="LQ659" s="20"/>
      <c r="LR659" s="20"/>
      <c r="LS659" s="20"/>
      <c r="LT659" s="20"/>
      <c r="LU659" s="20"/>
      <c r="LV659" s="20"/>
      <c r="LW659" s="20"/>
      <c r="LX659" s="20"/>
      <c r="LY659" s="20"/>
      <c r="LZ659" s="20"/>
      <c r="MA659" s="20"/>
      <c r="MB659" s="20"/>
      <c r="MC659" s="20"/>
      <c r="MD659" s="20"/>
      <c r="ME659" s="20"/>
      <c r="MF659" s="20"/>
      <c r="MG659" s="20"/>
      <c r="MH659" s="20"/>
      <c r="MI659" s="20"/>
      <c r="MJ659" s="20"/>
      <c r="MK659" s="20"/>
      <c r="ML659" s="20"/>
      <c r="MM659" s="20"/>
      <c r="MN659" s="20"/>
      <c r="MO659" s="20"/>
      <c r="MP659" s="20"/>
      <c r="MQ659" s="20"/>
      <c r="MR659" s="20"/>
      <c r="MS659" s="20"/>
      <c r="MT659" s="20"/>
      <c r="MU659" s="20"/>
      <c r="MV659" s="20"/>
      <c r="MW659" s="20"/>
      <c r="MX659" s="20"/>
      <c r="MY659" s="20"/>
      <c r="MZ659" s="20"/>
      <c r="NA659" s="20"/>
      <c r="NB659" s="20"/>
      <c r="NC659" s="20"/>
      <c r="ND659" s="20"/>
      <c r="NE659" s="20"/>
      <c r="NF659" s="20"/>
      <c r="NG659" s="20"/>
      <c r="NH659" s="20"/>
      <c r="NI659" s="20"/>
      <c r="NJ659" s="20"/>
      <c r="NK659" s="20"/>
      <c r="NL659" s="20"/>
      <c r="NM659" s="20"/>
      <c r="NN659" s="20"/>
      <c r="NO659" s="20"/>
      <c r="NP659" s="20"/>
      <c r="NQ659" s="20"/>
      <c r="NR659" s="20"/>
      <c r="NS659" s="20"/>
      <c r="NT659" s="20"/>
      <c r="NU659" s="20"/>
      <c r="NV659" s="20"/>
      <c r="NW659" s="20"/>
      <c r="NX659" s="20"/>
      <c r="NY659" s="20"/>
      <c r="NZ659" s="20"/>
      <c r="OA659" s="20"/>
      <c r="OB659" s="20"/>
      <c r="OC659" s="20"/>
      <c r="OD659" s="20"/>
      <c r="OE659" s="20"/>
      <c r="OF659" s="20"/>
      <c r="OG659" s="20"/>
      <c r="OH659" s="20"/>
      <c r="OI659" s="20"/>
      <c r="OJ659" s="20"/>
      <c r="OK659" s="20"/>
      <c r="OL659" s="20"/>
      <c r="OM659" s="20"/>
      <c r="ON659" s="20"/>
      <c r="OO659" s="20"/>
      <c r="OP659" s="20"/>
      <c r="OQ659" s="20"/>
      <c r="OR659" s="20"/>
      <c r="OS659" s="20"/>
      <c r="OT659" s="20"/>
      <c r="OU659" s="20"/>
      <c r="OV659" s="20"/>
      <c r="OW659" s="20"/>
      <c r="OX659" s="20"/>
      <c r="OY659" s="20"/>
      <c r="OZ659" s="20"/>
      <c r="PA659" s="20"/>
      <c r="PB659" s="20"/>
      <c r="PC659" s="20"/>
      <c r="PD659" s="20"/>
      <c r="PE659" s="20"/>
      <c r="PF659" s="20"/>
      <c r="PG659" s="20"/>
      <c r="PH659" s="20"/>
      <c r="PI659" s="20"/>
      <c r="PJ659" s="20"/>
      <c r="PK659" s="20"/>
      <c r="PL659" s="20"/>
      <c r="PM659" s="20"/>
      <c r="PN659" s="20"/>
      <c r="PO659" s="20"/>
      <c r="PP659" s="20"/>
      <c r="PQ659" s="20"/>
      <c r="PR659" s="20"/>
      <c r="PS659" s="20"/>
      <c r="PT659" s="20"/>
      <c r="PU659" s="20"/>
      <c r="PV659" s="20"/>
      <c r="PW659" s="20"/>
      <c r="PX659" s="20"/>
      <c r="PY659" s="20"/>
      <c r="PZ659" s="20"/>
      <c r="QA659" s="20"/>
      <c r="QB659" s="20"/>
      <c r="QC659" s="20"/>
      <c r="QD659" s="20"/>
      <c r="QE659" s="20"/>
      <c r="QF659" s="20"/>
      <c r="QG659" s="20"/>
      <c r="QH659" s="20"/>
      <c r="QI659" s="20"/>
      <c r="QJ659" s="20"/>
      <c r="QK659" s="20"/>
      <c r="QL659" s="20"/>
      <c r="QM659" s="20"/>
      <c r="QN659" s="20"/>
      <c r="QO659" s="20"/>
      <c r="QP659" s="20"/>
      <c r="QQ659" s="20"/>
      <c r="QR659" s="20"/>
      <c r="QS659" s="20"/>
      <c r="QT659" s="20"/>
      <c r="QU659" s="20"/>
      <c r="QV659" s="20"/>
      <c r="QW659" s="20"/>
      <c r="QX659" s="20"/>
      <c r="QY659" s="20"/>
      <c r="QZ659" s="20"/>
      <c r="RA659" s="20"/>
      <c r="RB659" s="20"/>
      <c r="RC659" s="20"/>
      <c r="RD659" s="20"/>
      <c r="RE659" s="20"/>
      <c r="RF659" s="20"/>
      <c r="RG659" s="20"/>
      <c r="RH659" s="20"/>
      <c r="RI659" s="20"/>
      <c r="RJ659" s="20"/>
      <c r="RK659" s="20"/>
      <c r="RL659" s="20"/>
      <c r="RM659" s="20"/>
      <c r="RN659" s="20"/>
      <c r="RO659" s="20"/>
      <c r="RP659" s="20"/>
      <c r="RQ659" s="20"/>
      <c r="RR659" s="20"/>
      <c r="RS659" s="20"/>
      <c r="RT659" s="20"/>
      <c r="RU659" s="20"/>
      <c r="RV659" s="20"/>
      <c r="RW659" s="20"/>
      <c r="RX659" s="20"/>
      <c r="RY659" s="20"/>
      <c r="RZ659" s="20"/>
      <c r="SA659" s="20"/>
      <c r="SB659" s="20"/>
      <c r="SC659" s="20"/>
      <c r="SD659" s="20"/>
      <c r="SE659" s="20"/>
      <c r="SF659" s="20"/>
      <c r="SG659" s="20"/>
      <c r="SH659" s="20"/>
      <c r="SI659" s="20"/>
      <c r="SJ659" s="20"/>
      <c r="SK659" s="20"/>
      <c r="SL659" s="20"/>
      <c r="SM659" s="20"/>
      <c r="SN659" s="20"/>
      <c r="SO659" s="20"/>
      <c r="SP659" s="20"/>
      <c r="SQ659" s="20"/>
      <c r="SR659" s="20"/>
      <c r="SS659" s="20"/>
      <c r="ST659" s="20"/>
      <c r="SU659" s="20"/>
      <c r="SV659" s="20"/>
      <c r="SW659" s="20"/>
      <c r="SX659" s="20"/>
      <c r="SY659" s="20"/>
      <c r="SZ659" s="20"/>
      <c r="TA659" s="20"/>
      <c r="TB659" s="20"/>
      <c r="TC659" s="20"/>
      <c r="TD659" s="20"/>
      <c r="TE659" s="20"/>
      <c r="TF659" s="20"/>
      <c r="TG659" s="20"/>
      <c r="TH659" s="20"/>
      <c r="TI659" s="20"/>
      <c r="TJ659" s="20"/>
      <c r="TK659" s="20"/>
      <c r="TL659" s="20"/>
      <c r="TM659" s="20"/>
      <c r="TN659" s="20"/>
      <c r="TO659" s="20"/>
      <c r="TP659" s="20"/>
      <c r="TQ659" s="20"/>
      <c r="TR659" s="20"/>
      <c r="TS659" s="20"/>
      <c r="TT659" s="20"/>
      <c r="TU659" s="20"/>
      <c r="TV659" s="20"/>
      <c r="TW659" s="20"/>
      <c r="TX659" s="20"/>
      <c r="TY659" s="20"/>
      <c r="TZ659" s="20"/>
      <c r="UA659" s="20"/>
      <c r="UB659" s="20"/>
      <c r="UC659" s="20"/>
      <c r="UD659" s="20"/>
      <c r="UE659" s="20"/>
      <c r="UF659" s="20"/>
      <c r="UG659" s="20"/>
      <c r="UH659" s="20"/>
      <c r="UI659" s="20"/>
      <c r="UJ659" s="20"/>
      <c r="UK659" s="20"/>
      <c r="UL659" s="20"/>
      <c r="UM659" s="20"/>
      <c r="UN659" s="20"/>
      <c r="UO659" s="20"/>
      <c r="UP659" s="20"/>
      <c r="UQ659" s="20"/>
      <c r="UR659" s="20"/>
      <c r="US659" s="20"/>
      <c r="UT659" s="20"/>
      <c r="UU659" s="20"/>
      <c r="UV659" s="20"/>
      <c r="UW659" s="20"/>
      <c r="UX659" s="20"/>
      <c r="UY659" s="20"/>
      <c r="UZ659" s="20"/>
      <c r="VA659" s="20"/>
      <c r="VB659" s="20"/>
      <c r="VC659" s="20"/>
      <c r="VD659" s="20"/>
      <c r="VE659" s="20"/>
      <c r="VF659" s="20"/>
      <c r="VG659" s="20"/>
      <c r="VH659" s="20"/>
      <c r="VI659" s="20"/>
      <c r="VJ659" s="20"/>
      <c r="VK659" s="20"/>
      <c r="VL659" s="20"/>
      <c r="VM659" s="20"/>
      <c r="VN659" s="20"/>
      <c r="VO659" s="20"/>
      <c r="VP659" s="20"/>
      <c r="VQ659" s="20"/>
      <c r="VR659" s="20"/>
      <c r="VS659" s="20"/>
      <c r="VT659" s="20"/>
      <c r="VU659" s="20"/>
      <c r="VV659" s="20"/>
      <c r="VW659" s="20"/>
      <c r="VX659" s="20"/>
      <c r="VY659" s="20"/>
      <c r="VZ659" s="20"/>
      <c r="WA659" s="20"/>
      <c r="WB659" s="20"/>
      <c r="WC659" s="20"/>
      <c r="WD659" s="20"/>
      <c r="WE659" s="20"/>
      <c r="WF659" s="20"/>
      <c r="WG659" s="20"/>
      <c r="WH659" s="20"/>
      <c r="WI659" s="20"/>
      <c r="WJ659" s="20"/>
      <c r="WK659" s="20"/>
      <c r="WL659" s="20"/>
      <c r="WM659" s="20"/>
      <c r="WN659" s="20"/>
    </row>
    <row r="660" spans="1:612" s="24" customFormat="1" ht="16" x14ac:dyDescent="0.2">
      <c r="A660" s="29">
        <v>10</v>
      </c>
      <c r="B660" s="585"/>
      <c r="C660" s="588"/>
      <c r="D660" s="574"/>
      <c r="E660" s="585"/>
      <c r="F660" s="29">
        <v>5</v>
      </c>
      <c r="G660" s="39" t="s">
        <v>674</v>
      </c>
      <c r="H660" s="29" t="s">
        <v>179</v>
      </c>
      <c r="I660" s="39"/>
      <c r="J660" s="29"/>
      <c r="K660" s="23"/>
      <c r="L660" s="27"/>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c r="DJ660" s="20"/>
      <c r="DK660" s="20"/>
      <c r="DL660" s="20"/>
      <c r="DM660" s="20"/>
      <c r="DN660" s="20"/>
      <c r="DO660" s="20"/>
      <c r="DP660" s="20"/>
      <c r="DQ660" s="20"/>
      <c r="DR660" s="20"/>
      <c r="DS660" s="20"/>
      <c r="DT660" s="20"/>
      <c r="DU660" s="20"/>
      <c r="DV660" s="20"/>
      <c r="DW660" s="20"/>
      <c r="DX660" s="20"/>
      <c r="DY660" s="20"/>
      <c r="DZ660" s="20"/>
      <c r="EA660" s="20"/>
      <c r="EB660" s="20"/>
      <c r="EC660" s="20"/>
      <c r="ED660" s="20"/>
      <c r="EE660" s="20"/>
      <c r="EF660" s="20"/>
      <c r="EG660" s="20"/>
      <c r="EH660" s="20"/>
      <c r="EI660" s="20"/>
      <c r="EJ660" s="20"/>
      <c r="EK660" s="20"/>
      <c r="EL660" s="20"/>
      <c r="EM660" s="20"/>
      <c r="EN660" s="20"/>
      <c r="EO660" s="20"/>
      <c r="EP660" s="20"/>
      <c r="EQ660" s="20"/>
      <c r="ER660" s="20"/>
      <c r="ES660" s="20"/>
      <c r="ET660" s="20"/>
      <c r="EU660" s="20"/>
      <c r="EV660" s="20"/>
      <c r="EW660" s="20"/>
      <c r="EX660" s="20"/>
      <c r="EY660" s="20"/>
      <c r="EZ660" s="20"/>
      <c r="FA660" s="20"/>
      <c r="FB660" s="20"/>
      <c r="FC660" s="20"/>
      <c r="FD660" s="20"/>
      <c r="FE660" s="20"/>
      <c r="FF660" s="20"/>
      <c r="FG660" s="20"/>
      <c r="FH660" s="20"/>
      <c r="FI660" s="20"/>
      <c r="FJ660" s="20"/>
      <c r="FK660" s="20"/>
      <c r="FL660" s="20"/>
      <c r="FM660" s="20"/>
      <c r="FN660" s="20"/>
      <c r="FO660" s="20"/>
      <c r="FP660" s="20"/>
      <c r="FQ660" s="20"/>
      <c r="FR660" s="20"/>
      <c r="FS660" s="20"/>
      <c r="FT660" s="20"/>
      <c r="FU660" s="20"/>
      <c r="FV660" s="20"/>
      <c r="FW660" s="20"/>
      <c r="FX660" s="20"/>
      <c r="FY660" s="20"/>
      <c r="FZ660" s="20"/>
      <c r="GA660" s="20"/>
      <c r="GB660" s="20"/>
      <c r="GC660" s="20"/>
      <c r="GD660" s="20"/>
      <c r="GE660" s="20"/>
      <c r="GF660" s="20"/>
      <c r="GG660" s="20"/>
      <c r="GH660" s="20"/>
      <c r="GI660" s="20"/>
      <c r="GJ660" s="20"/>
      <c r="GK660" s="20"/>
      <c r="GL660" s="20"/>
      <c r="GM660" s="20"/>
      <c r="GN660" s="20"/>
      <c r="GO660" s="20"/>
      <c r="GP660" s="20"/>
      <c r="GQ660" s="20"/>
      <c r="GR660" s="20"/>
      <c r="GS660" s="20"/>
      <c r="GT660" s="20"/>
      <c r="GU660" s="20"/>
      <c r="GV660" s="20"/>
      <c r="GW660" s="20"/>
      <c r="GX660" s="20"/>
      <c r="GY660" s="20"/>
      <c r="GZ660" s="20"/>
      <c r="HA660" s="20"/>
      <c r="HB660" s="20"/>
      <c r="HC660" s="20"/>
      <c r="HD660" s="20"/>
      <c r="HE660" s="20"/>
      <c r="HF660" s="20"/>
      <c r="HG660" s="20"/>
      <c r="HH660" s="20"/>
      <c r="HI660" s="20"/>
      <c r="HJ660" s="20"/>
      <c r="HK660" s="20"/>
      <c r="HL660" s="20"/>
      <c r="HM660" s="20"/>
      <c r="HN660" s="20"/>
      <c r="HO660" s="20"/>
      <c r="HP660" s="20"/>
      <c r="HQ660" s="20"/>
      <c r="HR660" s="20"/>
      <c r="HS660" s="20"/>
      <c r="HT660" s="20"/>
      <c r="HU660" s="20"/>
      <c r="HV660" s="20"/>
      <c r="HW660" s="20"/>
      <c r="HX660" s="20"/>
      <c r="HY660" s="20"/>
      <c r="HZ660" s="20"/>
      <c r="IA660" s="20"/>
      <c r="IB660" s="20"/>
      <c r="IC660" s="20"/>
      <c r="ID660" s="20"/>
      <c r="IE660" s="20"/>
      <c r="IF660" s="20"/>
      <c r="IG660" s="20"/>
      <c r="IH660" s="20"/>
      <c r="II660" s="20"/>
      <c r="IJ660" s="20"/>
      <c r="IK660" s="20"/>
      <c r="IL660" s="20"/>
      <c r="IM660" s="20"/>
      <c r="IN660" s="20"/>
      <c r="IO660" s="20"/>
      <c r="IP660" s="20"/>
      <c r="IQ660" s="20"/>
      <c r="IR660" s="20"/>
      <c r="IS660" s="20"/>
      <c r="IT660" s="20"/>
      <c r="IU660" s="20"/>
      <c r="IV660" s="20"/>
      <c r="IW660" s="20"/>
      <c r="IX660" s="20"/>
      <c r="IY660" s="20"/>
      <c r="IZ660" s="20"/>
      <c r="JA660" s="20"/>
      <c r="JB660" s="20"/>
      <c r="JC660" s="20"/>
      <c r="JD660" s="20"/>
      <c r="JE660" s="20"/>
      <c r="JF660" s="20"/>
      <c r="JG660" s="20"/>
      <c r="JH660" s="20"/>
      <c r="JI660" s="20"/>
      <c r="JJ660" s="20"/>
      <c r="JK660" s="20"/>
      <c r="JL660" s="20"/>
      <c r="JM660" s="20"/>
      <c r="JN660" s="20"/>
      <c r="JO660" s="20"/>
      <c r="JP660" s="20"/>
      <c r="JQ660" s="20"/>
      <c r="JR660" s="20"/>
      <c r="JS660" s="20"/>
      <c r="JT660" s="20"/>
      <c r="JU660" s="20"/>
      <c r="JV660" s="20"/>
      <c r="JW660" s="20"/>
      <c r="JX660" s="20"/>
      <c r="JY660" s="20"/>
      <c r="JZ660" s="20"/>
      <c r="KA660" s="20"/>
      <c r="KB660" s="20"/>
      <c r="KC660" s="20"/>
      <c r="KD660" s="20"/>
      <c r="KE660" s="20"/>
      <c r="KF660" s="20"/>
      <c r="KG660" s="20"/>
      <c r="KH660" s="20"/>
      <c r="KI660" s="20"/>
      <c r="KJ660" s="20"/>
      <c r="KK660" s="20"/>
      <c r="KL660" s="20"/>
      <c r="KM660" s="20"/>
      <c r="KN660" s="20"/>
      <c r="KO660" s="20"/>
      <c r="KP660" s="20"/>
      <c r="KQ660" s="20"/>
      <c r="KR660" s="20"/>
      <c r="KS660" s="20"/>
      <c r="KT660" s="20"/>
      <c r="KU660" s="20"/>
      <c r="KV660" s="20"/>
      <c r="KW660" s="20"/>
      <c r="KX660" s="20"/>
      <c r="KY660" s="20"/>
      <c r="KZ660" s="20"/>
      <c r="LA660" s="20"/>
      <c r="LB660" s="20"/>
      <c r="LC660" s="20"/>
      <c r="LD660" s="20"/>
      <c r="LE660" s="20"/>
      <c r="LF660" s="20"/>
      <c r="LG660" s="20"/>
      <c r="LH660" s="20"/>
      <c r="LI660" s="20"/>
      <c r="LJ660" s="20"/>
      <c r="LK660" s="20"/>
      <c r="LL660" s="20"/>
      <c r="LM660" s="20"/>
      <c r="LN660" s="20"/>
      <c r="LO660" s="20"/>
      <c r="LP660" s="20"/>
      <c r="LQ660" s="20"/>
      <c r="LR660" s="20"/>
      <c r="LS660" s="20"/>
      <c r="LT660" s="20"/>
      <c r="LU660" s="20"/>
      <c r="LV660" s="20"/>
      <c r="LW660" s="20"/>
      <c r="LX660" s="20"/>
      <c r="LY660" s="20"/>
      <c r="LZ660" s="20"/>
      <c r="MA660" s="20"/>
      <c r="MB660" s="20"/>
      <c r="MC660" s="20"/>
      <c r="MD660" s="20"/>
      <c r="ME660" s="20"/>
      <c r="MF660" s="20"/>
      <c r="MG660" s="20"/>
      <c r="MH660" s="20"/>
      <c r="MI660" s="20"/>
      <c r="MJ660" s="20"/>
      <c r="MK660" s="20"/>
      <c r="ML660" s="20"/>
      <c r="MM660" s="20"/>
      <c r="MN660" s="20"/>
      <c r="MO660" s="20"/>
      <c r="MP660" s="20"/>
      <c r="MQ660" s="20"/>
      <c r="MR660" s="20"/>
      <c r="MS660" s="20"/>
      <c r="MT660" s="20"/>
      <c r="MU660" s="20"/>
      <c r="MV660" s="20"/>
      <c r="MW660" s="20"/>
      <c r="MX660" s="20"/>
      <c r="MY660" s="20"/>
      <c r="MZ660" s="20"/>
      <c r="NA660" s="20"/>
      <c r="NB660" s="20"/>
      <c r="NC660" s="20"/>
      <c r="ND660" s="20"/>
      <c r="NE660" s="20"/>
      <c r="NF660" s="20"/>
      <c r="NG660" s="20"/>
      <c r="NH660" s="20"/>
      <c r="NI660" s="20"/>
      <c r="NJ660" s="20"/>
      <c r="NK660" s="20"/>
      <c r="NL660" s="20"/>
      <c r="NM660" s="20"/>
      <c r="NN660" s="20"/>
      <c r="NO660" s="20"/>
      <c r="NP660" s="20"/>
      <c r="NQ660" s="20"/>
      <c r="NR660" s="20"/>
      <c r="NS660" s="20"/>
      <c r="NT660" s="20"/>
      <c r="NU660" s="20"/>
      <c r="NV660" s="20"/>
      <c r="NW660" s="20"/>
      <c r="NX660" s="20"/>
      <c r="NY660" s="20"/>
      <c r="NZ660" s="20"/>
      <c r="OA660" s="20"/>
      <c r="OB660" s="20"/>
      <c r="OC660" s="20"/>
      <c r="OD660" s="20"/>
      <c r="OE660" s="20"/>
      <c r="OF660" s="20"/>
      <c r="OG660" s="20"/>
      <c r="OH660" s="20"/>
      <c r="OI660" s="20"/>
      <c r="OJ660" s="20"/>
      <c r="OK660" s="20"/>
      <c r="OL660" s="20"/>
      <c r="OM660" s="20"/>
      <c r="ON660" s="20"/>
      <c r="OO660" s="20"/>
      <c r="OP660" s="20"/>
      <c r="OQ660" s="20"/>
      <c r="OR660" s="20"/>
      <c r="OS660" s="20"/>
      <c r="OT660" s="20"/>
      <c r="OU660" s="20"/>
      <c r="OV660" s="20"/>
      <c r="OW660" s="20"/>
      <c r="OX660" s="20"/>
      <c r="OY660" s="20"/>
      <c r="OZ660" s="20"/>
      <c r="PA660" s="20"/>
      <c r="PB660" s="20"/>
      <c r="PC660" s="20"/>
      <c r="PD660" s="20"/>
      <c r="PE660" s="20"/>
      <c r="PF660" s="20"/>
      <c r="PG660" s="20"/>
      <c r="PH660" s="20"/>
      <c r="PI660" s="20"/>
      <c r="PJ660" s="20"/>
      <c r="PK660" s="20"/>
      <c r="PL660" s="20"/>
      <c r="PM660" s="20"/>
      <c r="PN660" s="20"/>
      <c r="PO660" s="20"/>
      <c r="PP660" s="20"/>
      <c r="PQ660" s="20"/>
      <c r="PR660" s="20"/>
      <c r="PS660" s="20"/>
      <c r="PT660" s="20"/>
      <c r="PU660" s="20"/>
      <c r="PV660" s="20"/>
      <c r="PW660" s="20"/>
      <c r="PX660" s="20"/>
      <c r="PY660" s="20"/>
      <c r="PZ660" s="20"/>
      <c r="QA660" s="20"/>
      <c r="QB660" s="20"/>
      <c r="QC660" s="20"/>
      <c r="QD660" s="20"/>
      <c r="QE660" s="20"/>
      <c r="QF660" s="20"/>
      <c r="QG660" s="20"/>
      <c r="QH660" s="20"/>
      <c r="QI660" s="20"/>
      <c r="QJ660" s="20"/>
      <c r="QK660" s="20"/>
      <c r="QL660" s="20"/>
      <c r="QM660" s="20"/>
      <c r="QN660" s="20"/>
      <c r="QO660" s="20"/>
      <c r="QP660" s="20"/>
      <c r="QQ660" s="20"/>
      <c r="QR660" s="20"/>
      <c r="QS660" s="20"/>
      <c r="QT660" s="20"/>
      <c r="QU660" s="20"/>
      <c r="QV660" s="20"/>
      <c r="QW660" s="20"/>
      <c r="QX660" s="20"/>
      <c r="QY660" s="20"/>
      <c r="QZ660" s="20"/>
      <c r="RA660" s="20"/>
      <c r="RB660" s="20"/>
      <c r="RC660" s="20"/>
      <c r="RD660" s="20"/>
      <c r="RE660" s="20"/>
      <c r="RF660" s="20"/>
      <c r="RG660" s="20"/>
      <c r="RH660" s="20"/>
      <c r="RI660" s="20"/>
      <c r="RJ660" s="20"/>
      <c r="RK660" s="20"/>
      <c r="RL660" s="20"/>
      <c r="RM660" s="20"/>
      <c r="RN660" s="20"/>
      <c r="RO660" s="20"/>
      <c r="RP660" s="20"/>
      <c r="RQ660" s="20"/>
      <c r="RR660" s="20"/>
      <c r="RS660" s="20"/>
      <c r="RT660" s="20"/>
      <c r="RU660" s="20"/>
      <c r="RV660" s="20"/>
      <c r="RW660" s="20"/>
      <c r="RX660" s="20"/>
      <c r="RY660" s="20"/>
      <c r="RZ660" s="20"/>
      <c r="SA660" s="20"/>
      <c r="SB660" s="20"/>
      <c r="SC660" s="20"/>
      <c r="SD660" s="20"/>
      <c r="SE660" s="20"/>
      <c r="SF660" s="20"/>
      <c r="SG660" s="20"/>
      <c r="SH660" s="20"/>
      <c r="SI660" s="20"/>
      <c r="SJ660" s="20"/>
      <c r="SK660" s="20"/>
      <c r="SL660" s="20"/>
      <c r="SM660" s="20"/>
      <c r="SN660" s="20"/>
      <c r="SO660" s="20"/>
      <c r="SP660" s="20"/>
      <c r="SQ660" s="20"/>
      <c r="SR660" s="20"/>
      <c r="SS660" s="20"/>
      <c r="ST660" s="20"/>
      <c r="SU660" s="20"/>
      <c r="SV660" s="20"/>
      <c r="SW660" s="20"/>
      <c r="SX660" s="20"/>
      <c r="SY660" s="20"/>
      <c r="SZ660" s="20"/>
      <c r="TA660" s="20"/>
      <c r="TB660" s="20"/>
      <c r="TC660" s="20"/>
      <c r="TD660" s="20"/>
      <c r="TE660" s="20"/>
      <c r="TF660" s="20"/>
      <c r="TG660" s="20"/>
      <c r="TH660" s="20"/>
      <c r="TI660" s="20"/>
      <c r="TJ660" s="20"/>
      <c r="TK660" s="20"/>
      <c r="TL660" s="20"/>
      <c r="TM660" s="20"/>
      <c r="TN660" s="20"/>
      <c r="TO660" s="20"/>
      <c r="TP660" s="20"/>
      <c r="TQ660" s="20"/>
      <c r="TR660" s="20"/>
      <c r="TS660" s="20"/>
      <c r="TT660" s="20"/>
      <c r="TU660" s="20"/>
      <c r="TV660" s="20"/>
      <c r="TW660" s="20"/>
      <c r="TX660" s="20"/>
      <c r="TY660" s="20"/>
      <c r="TZ660" s="20"/>
      <c r="UA660" s="20"/>
      <c r="UB660" s="20"/>
      <c r="UC660" s="20"/>
      <c r="UD660" s="20"/>
      <c r="UE660" s="20"/>
      <c r="UF660" s="20"/>
      <c r="UG660" s="20"/>
      <c r="UH660" s="20"/>
      <c r="UI660" s="20"/>
      <c r="UJ660" s="20"/>
      <c r="UK660" s="20"/>
      <c r="UL660" s="20"/>
      <c r="UM660" s="20"/>
      <c r="UN660" s="20"/>
      <c r="UO660" s="20"/>
      <c r="UP660" s="20"/>
      <c r="UQ660" s="20"/>
      <c r="UR660" s="20"/>
      <c r="US660" s="20"/>
      <c r="UT660" s="20"/>
      <c r="UU660" s="20"/>
      <c r="UV660" s="20"/>
      <c r="UW660" s="20"/>
      <c r="UX660" s="20"/>
      <c r="UY660" s="20"/>
      <c r="UZ660" s="20"/>
      <c r="VA660" s="20"/>
      <c r="VB660" s="20"/>
      <c r="VC660" s="20"/>
      <c r="VD660" s="20"/>
      <c r="VE660" s="20"/>
      <c r="VF660" s="20"/>
      <c r="VG660" s="20"/>
      <c r="VH660" s="20"/>
      <c r="VI660" s="20"/>
      <c r="VJ660" s="20"/>
      <c r="VK660" s="20"/>
      <c r="VL660" s="20"/>
      <c r="VM660" s="20"/>
      <c r="VN660" s="20"/>
      <c r="VO660" s="20"/>
      <c r="VP660" s="20"/>
      <c r="VQ660" s="20"/>
      <c r="VR660" s="20"/>
      <c r="VS660" s="20"/>
      <c r="VT660" s="20"/>
      <c r="VU660" s="20"/>
      <c r="VV660" s="20"/>
      <c r="VW660" s="20"/>
      <c r="VX660" s="20"/>
      <c r="VY660" s="20"/>
      <c r="VZ660" s="20"/>
      <c r="WA660" s="20"/>
      <c r="WB660" s="20"/>
      <c r="WC660" s="20"/>
      <c r="WD660" s="20"/>
      <c r="WE660" s="20"/>
      <c r="WF660" s="20"/>
      <c r="WG660" s="20"/>
      <c r="WH660" s="20"/>
      <c r="WI660" s="20"/>
      <c r="WJ660" s="20"/>
      <c r="WK660" s="20"/>
      <c r="WL660" s="20"/>
      <c r="WM660" s="20"/>
      <c r="WN660" s="20"/>
    </row>
    <row r="661" spans="1:612" s="24" customFormat="1" ht="16" x14ac:dyDescent="0.2">
      <c r="A661" s="29">
        <v>10</v>
      </c>
      <c r="B661" s="585"/>
      <c r="C661" s="588"/>
      <c r="D661" s="574"/>
      <c r="E661" s="585"/>
      <c r="F661" s="29">
        <v>6</v>
      </c>
      <c r="G661" s="29" t="s">
        <v>684</v>
      </c>
      <c r="H661" s="29" t="s">
        <v>179</v>
      </c>
      <c r="I661" s="28"/>
      <c r="J661" s="40"/>
      <c r="K661" s="23"/>
      <c r="L661" s="27"/>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c r="DJ661" s="20"/>
      <c r="DK661" s="20"/>
      <c r="DL661" s="20"/>
      <c r="DM661" s="20"/>
      <c r="DN661" s="20"/>
      <c r="DO661" s="20"/>
      <c r="DP661" s="20"/>
      <c r="DQ661" s="20"/>
      <c r="DR661" s="20"/>
      <c r="DS661" s="20"/>
      <c r="DT661" s="20"/>
      <c r="DU661" s="20"/>
      <c r="DV661" s="20"/>
      <c r="DW661" s="20"/>
      <c r="DX661" s="20"/>
      <c r="DY661" s="20"/>
      <c r="DZ661" s="20"/>
      <c r="EA661" s="20"/>
      <c r="EB661" s="20"/>
      <c r="EC661" s="20"/>
      <c r="ED661" s="20"/>
      <c r="EE661" s="20"/>
      <c r="EF661" s="20"/>
      <c r="EG661" s="20"/>
      <c r="EH661" s="20"/>
      <c r="EI661" s="20"/>
      <c r="EJ661" s="20"/>
      <c r="EK661" s="20"/>
      <c r="EL661" s="20"/>
      <c r="EM661" s="20"/>
      <c r="EN661" s="20"/>
      <c r="EO661" s="20"/>
      <c r="EP661" s="20"/>
      <c r="EQ661" s="20"/>
      <c r="ER661" s="20"/>
      <c r="ES661" s="20"/>
      <c r="ET661" s="20"/>
      <c r="EU661" s="20"/>
      <c r="EV661" s="20"/>
      <c r="EW661" s="20"/>
      <c r="EX661" s="20"/>
      <c r="EY661" s="20"/>
      <c r="EZ661" s="20"/>
      <c r="FA661" s="20"/>
      <c r="FB661" s="20"/>
      <c r="FC661" s="20"/>
      <c r="FD661" s="20"/>
      <c r="FE661" s="20"/>
      <c r="FF661" s="20"/>
      <c r="FG661" s="20"/>
      <c r="FH661" s="20"/>
      <c r="FI661" s="20"/>
      <c r="FJ661" s="20"/>
      <c r="FK661" s="20"/>
      <c r="FL661" s="20"/>
      <c r="FM661" s="20"/>
      <c r="FN661" s="20"/>
      <c r="FO661" s="20"/>
      <c r="FP661" s="20"/>
      <c r="FQ661" s="20"/>
      <c r="FR661" s="20"/>
      <c r="FS661" s="20"/>
      <c r="FT661" s="20"/>
      <c r="FU661" s="20"/>
      <c r="FV661" s="20"/>
      <c r="FW661" s="20"/>
      <c r="FX661" s="20"/>
      <c r="FY661" s="20"/>
      <c r="FZ661" s="20"/>
      <c r="GA661" s="20"/>
      <c r="GB661" s="20"/>
      <c r="GC661" s="20"/>
      <c r="GD661" s="20"/>
      <c r="GE661" s="20"/>
      <c r="GF661" s="20"/>
      <c r="GG661" s="20"/>
      <c r="GH661" s="20"/>
      <c r="GI661" s="20"/>
      <c r="GJ661" s="20"/>
      <c r="GK661" s="20"/>
      <c r="GL661" s="20"/>
      <c r="GM661" s="20"/>
      <c r="GN661" s="20"/>
      <c r="GO661" s="20"/>
      <c r="GP661" s="20"/>
      <c r="GQ661" s="20"/>
      <c r="GR661" s="20"/>
      <c r="GS661" s="20"/>
      <c r="GT661" s="20"/>
      <c r="GU661" s="20"/>
      <c r="GV661" s="20"/>
      <c r="GW661" s="20"/>
      <c r="GX661" s="20"/>
      <c r="GY661" s="20"/>
      <c r="GZ661" s="20"/>
      <c r="HA661" s="20"/>
      <c r="HB661" s="20"/>
      <c r="HC661" s="20"/>
      <c r="HD661" s="20"/>
      <c r="HE661" s="20"/>
      <c r="HF661" s="20"/>
      <c r="HG661" s="20"/>
      <c r="HH661" s="20"/>
      <c r="HI661" s="20"/>
      <c r="HJ661" s="20"/>
      <c r="HK661" s="20"/>
      <c r="HL661" s="20"/>
      <c r="HM661" s="20"/>
      <c r="HN661" s="20"/>
      <c r="HO661" s="20"/>
      <c r="HP661" s="20"/>
      <c r="HQ661" s="20"/>
      <c r="HR661" s="20"/>
      <c r="HS661" s="20"/>
      <c r="HT661" s="20"/>
      <c r="HU661" s="20"/>
      <c r="HV661" s="20"/>
      <c r="HW661" s="20"/>
      <c r="HX661" s="20"/>
      <c r="HY661" s="20"/>
      <c r="HZ661" s="20"/>
      <c r="IA661" s="20"/>
      <c r="IB661" s="20"/>
      <c r="IC661" s="20"/>
      <c r="ID661" s="20"/>
      <c r="IE661" s="20"/>
      <c r="IF661" s="20"/>
      <c r="IG661" s="20"/>
      <c r="IH661" s="20"/>
      <c r="II661" s="20"/>
      <c r="IJ661" s="20"/>
      <c r="IK661" s="20"/>
      <c r="IL661" s="20"/>
      <c r="IM661" s="20"/>
      <c r="IN661" s="20"/>
      <c r="IO661" s="20"/>
      <c r="IP661" s="20"/>
      <c r="IQ661" s="20"/>
      <c r="IR661" s="20"/>
      <c r="IS661" s="20"/>
      <c r="IT661" s="20"/>
      <c r="IU661" s="20"/>
      <c r="IV661" s="20"/>
      <c r="IW661" s="20"/>
      <c r="IX661" s="20"/>
      <c r="IY661" s="20"/>
      <c r="IZ661" s="20"/>
      <c r="JA661" s="20"/>
      <c r="JB661" s="20"/>
      <c r="JC661" s="20"/>
      <c r="JD661" s="20"/>
      <c r="JE661" s="20"/>
      <c r="JF661" s="20"/>
      <c r="JG661" s="20"/>
      <c r="JH661" s="20"/>
      <c r="JI661" s="20"/>
      <c r="JJ661" s="20"/>
      <c r="JK661" s="20"/>
      <c r="JL661" s="20"/>
      <c r="JM661" s="20"/>
      <c r="JN661" s="20"/>
      <c r="JO661" s="20"/>
      <c r="JP661" s="20"/>
      <c r="JQ661" s="20"/>
      <c r="JR661" s="20"/>
      <c r="JS661" s="20"/>
      <c r="JT661" s="20"/>
      <c r="JU661" s="20"/>
      <c r="JV661" s="20"/>
      <c r="JW661" s="20"/>
      <c r="JX661" s="20"/>
      <c r="JY661" s="20"/>
      <c r="JZ661" s="20"/>
      <c r="KA661" s="20"/>
      <c r="KB661" s="20"/>
      <c r="KC661" s="20"/>
      <c r="KD661" s="20"/>
      <c r="KE661" s="20"/>
      <c r="KF661" s="20"/>
      <c r="KG661" s="20"/>
      <c r="KH661" s="20"/>
      <c r="KI661" s="20"/>
      <c r="KJ661" s="20"/>
      <c r="KK661" s="20"/>
      <c r="KL661" s="20"/>
      <c r="KM661" s="20"/>
      <c r="KN661" s="20"/>
      <c r="KO661" s="20"/>
      <c r="KP661" s="20"/>
      <c r="KQ661" s="20"/>
      <c r="KR661" s="20"/>
      <c r="KS661" s="20"/>
      <c r="KT661" s="20"/>
      <c r="KU661" s="20"/>
      <c r="KV661" s="20"/>
      <c r="KW661" s="20"/>
      <c r="KX661" s="20"/>
      <c r="KY661" s="20"/>
      <c r="KZ661" s="20"/>
      <c r="LA661" s="20"/>
      <c r="LB661" s="20"/>
      <c r="LC661" s="20"/>
      <c r="LD661" s="20"/>
      <c r="LE661" s="20"/>
      <c r="LF661" s="20"/>
      <c r="LG661" s="20"/>
      <c r="LH661" s="20"/>
      <c r="LI661" s="20"/>
      <c r="LJ661" s="20"/>
      <c r="LK661" s="20"/>
      <c r="LL661" s="20"/>
      <c r="LM661" s="20"/>
      <c r="LN661" s="20"/>
      <c r="LO661" s="20"/>
      <c r="LP661" s="20"/>
      <c r="LQ661" s="20"/>
      <c r="LR661" s="20"/>
      <c r="LS661" s="20"/>
      <c r="LT661" s="20"/>
      <c r="LU661" s="20"/>
      <c r="LV661" s="20"/>
      <c r="LW661" s="20"/>
      <c r="LX661" s="20"/>
      <c r="LY661" s="20"/>
      <c r="LZ661" s="20"/>
      <c r="MA661" s="20"/>
      <c r="MB661" s="20"/>
      <c r="MC661" s="20"/>
      <c r="MD661" s="20"/>
      <c r="ME661" s="20"/>
      <c r="MF661" s="20"/>
      <c r="MG661" s="20"/>
      <c r="MH661" s="20"/>
      <c r="MI661" s="20"/>
      <c r="MJ661" s="20"/>
      <c r="MK661" s="20"/>
      <c r="ML661" s="20"/>
      <c r="MM661" s="20"/>
      <c r="MN661" s="20"/>
      <c r="MO661" s="20"/>
      <c r="MP661" s="20"/>
      <c r="MQ661" s="20"/>
      <c r="MR661" s="20"/>
      <c r="MS661" s="20"/>
      <c r="MT661" s="20"/>
      <c r="MU661" s="20"/>
      <c r="MV661" s="20"/>
      <c r="MW661" s="20"/>
      <c r="MX661" s="20"/>
      <c r="MY661" s="20"/>
      <c r="MZ661" s="20"/>
      <c r="NA661" s="20"/>
      <c r="NB661" s="20"/>
      <c r="NC661" s="20"/>
      <c r="ND661" s="20"/>
      <c r="NE661" s="20"/>
      <c r="NF661" s="20"/>
      <c r="NG661" s="20"/>
      <c r="NH661" s="20"/>
      <c r="NI661" s="20"/>
      <c r="NJ661" s="20"/>
      <c r="NK661" s="20"/>
      <c r="NL661" s="20"/>
      <c r="NM661" s="20"/>
      <c r="NN661" s="20"/>
      <c r="NO661" s="20"/>
      <c r="NP661" s="20"/>
      <c r="NQ661" s="20"/>
      <c r="NR661" s="20"/>
      <c r="NS661" s="20"/>
      <c r="NT661" s="20"/>
      <c r="NU661" s="20"/>
      <c r="NV661" s="20"/>
      <c r="NW661" s="20"/>
      <c r="NX661" s="20"/>
      <c r="NY661" s="20"/>
      <c r="NZ661" s="20"/>
      <c r="OA661" s="20"/>
      <c r="OB661" s="20"/>
      <c r="OC661" s="20"/>
      <c r="OD661" s="20"/>
      <c r="OE661" s="20"/>
      <c r="OF661" s="20"/>
      <c r="OG661" s="20"/>
      <c r="OH661" s="20"/>
      <c r="OI661" s="20"/>
      <c r="OJ661" s="20"/>
      <c r="OK661" s="20"/>
      <c r="OL661" s="20"/>
      <c r="OM661" s="20"/>
      <c r="ON661" s="20"/>
      <c r="OO661" s="20"/>
      <c r="OP661" s="20"/>
      <c r="OQ661" s="20"/>
      <c r="OR661" s="20"/>
      <c r="OS661" s="20"/>
      <c r="OT661" s="20"/>
      <c r="OU661" s="20"/>
      <c r="OV661" s="20"/>
      <c r="OW661" s="20"/>
      <c r="OX661" s="20"/>
      <c r="OY661" s="20"/>
      <c r="OZ661" s="20"/>
      <c r="PA661" s="20"/>
      <c r="PB661" s="20"/>
      <c r="PC661" s="20"/>
      <c r="PD661" s="20"/>
      <c r="PE661" s="20"/>
      <c r="PF661" s="20"/>
      <c r="PG661" s="20"/>
      <c r="PH661" s="20"/>
      <c r="PI661" s="20"/>
      <c r="PJ661" s="20"/>
      <c r="PK661" s="20"/>
      <c r="PL661" s="20"/>
      <c r="PM661" s="20"/>
      <c r="PN661" s="20"/>
      <c r="PO661" s="20"/>
      <c r="PP661" s="20"/>
      <c r="PQ661" s="20"/>
      <c r="PR661" s="20"/>
      <c r="PS661" s="20"/>
      <c r="PT661" s="20"/>
      <c r="PU661" s="20"/>
      <c r="PV661" s="20"/>
      <c r="PW661" s="20"/>
      <c r="PX661" s="20"/>
      <c r="PY661" s="20"/>
      <c r="PZ661" s="20"/>
      <c r="QA661" s="20"/>
      <c r="QB661" s="20"/>
      <c r="QC661" s="20"/>
      <c r="QD661" s="20"/>
      <c r="QE661" s="20"/>
      <c r="QF661" s="20"/>
      <c r="QG661" s="20"/>
      <c r="QH661" s="20"/>
      <c r="QI661" s="20"/>
      <c r="QJ661" s="20"/>
      <c r="QK661" s="20"/>
      <c r="QL661" s="20"/>
      <c r="QM661" s="20"/>
      <c r="QN661" s="20"/>
      <c r="QO661" s="20"/>
      <c r="QP661" s="20"/>
      <c r="QQ661" s="20"/>
      <c r="QR661" s="20"/>
      <c r="QS661" s="20"/>
      <c r="QT661" s="20"/>
      <c r="QU661" s="20"/>
      <c r="QV661" s="20"/>
      <c r="QW661" s="20"/>
      <c r="QX661" s="20"/>
      <c r="QY661" s="20"/>
      <c r="QZ661" s="20"/>
      <c r="RA661" s="20"/>
      <c r="RB661" s="20"/>
      <c r="RC661" s="20"/>
      <c r="RD661" s="20"/>
      <c r="RE661" s="20"/>
      <c r="RF661" s="20"/>
      <c r="RG661" s="20"/>
      <c r="RH661" s="20"/>
      <c r="RI661" s="20"/>
      <c r="RJ661" s="20"/>
      <c r="RK661" s="20"/>
      <c r="RL661" s="20"/>
      <c r="RM661" s="20"/>
      <c r="RN661" s="20"/>
      <c r="RO661" s="20"/>
      <c r="RP661" s="20"/>
      <c r="RQ661" s="20"/>
      <c r="RR661" s="20"/>
      <c r="RS661" s="20"/>
      <c r="RT661" s="20"/>
      <c r="RU661" s="20"/>
      <c r="RV661" s="20"/>
      <c r="RW661" s="20"/>
      <c r="RX661" s="20"/>
      <c r="RY661" s="20"/>
      <c r="RZ661" s="20"/>
      <c r="SA661" s="20"/>
      <c r="SB661" s="20"/>
      <c r="SC661" s="20"/>
      <c r="SD661" s="20"/>
      <c r="SE661" s="20"/>
      <c r="SF661" s="20"/>
      <c r="SG661" s="20"/>
      <c r="SH661" s="20"/>
      <c r="SI661" s="20"/>
      <c r="SJ661" s="20"/>
      <c r="SK661" s="20"/>
      <c r="SL661" s="20"/>
      <c r="SM661" s="20"/>
      <c r="SN661" s="20"/>
      <c r="SO661" s="20"/>
      <c r="SP661" s="20"/>
      <c r="SQ661" s="20"/>
      <c r="SR661" s="20"/>
      <c r="SS661" s="20"/>
      <c r="ST661" s="20"/>
      <c r="SU661" s="20"/>
      <c r="SV661" s="20"/>
      <c r="SW661" s="20"/>
      <c r="SX661" s="20"/>
      <c r="SY661" s="20"/>
      <c r="SZ661" s="20"/>
      <c r="TA661" s="20"/>
      <c r="TB661" s="20"/>
      <c r="TC661" s="20"/>
      <c r="TD661" s="20"/>
      <c r="TE661" s="20"/>
      <c r="TF661" s="20"/>
      <c r="TG661" s="20"/>
      <c r="TH661" s="20"/>
      <c r="TI661" s="20"/>
      <c r="TJ661" s="20"/>
      <c r="TK661" s="20"/>
      <c r="TL661" s="20"/>
      <c r="TM661" s="20"/>
      <c r="TN661" s="20"/>
      <c r="TO661" s="20"/>
      <c r="TP661" s="20"/>
      <c r="TQ661" s="20"/>
      <c r="TR661" s="20"/>
      <c r="TS661" s="20"/>
      <c r="TT661" s="20"/>
      <c r="TU661" s="20"/>
      <c r="TV661" s="20"/>
      <c r="TW661" s="20"/>
      <c r="TX661" s="20"/>
      <c r="TY661" s="20"/>
      <c r="TZ661" s="20"/>
      <c r="UA661" s="20"/>
      <c r="UB661" s="20"/>
      <c r="UC661" s="20"/>
      <c r="UD661" s="20"/>
      <c r="UE661" s="20"/>
      <c r="UF661" s="20"/>
      <c r="UG661" s="20"/>
      <c r="UH661" s="20"/>
      <c r="UI661" s="20"/>
      <c r="UJ661" s="20"/>
      <c r="UK661" s="20"/>
      <c r="UL661" s="20"/>
      <c r="UM661" s="20"/>
      <c r="UN661" s="20"/>
      <c r="UO661" s="20"/>
      <c r="UP661" s="20"/>
      <c r="UQ661" s="20"/>
      <c r="UR661" s="20"/>
      <c r="US661" s="20"/>
      <c r="UT661" s="20"/>
      <c r="UU661" s="20"/>
      <c r="UV661" s="20"/>
      <c r="UW661" s="20"/>
      <c r="UX661" s="20"/>
      <c r="UY661" s="20"/>
      <c r="UZ661" s="20"/>
      <c r="VA661" s="20"/>
      <c r="VB661" s="20"/>
      <c r="VC661" s="20"/>
      <c r="VD661" s="20"/>
      <c r="VE661" s="20"/>
      <c r="VF661" s="20"/>
      <c r="VG661" s="20"/>
      <c r="VH661" s="20"/>
      <c r="VI661" s="20"/>
      <c r="VJ661" s="20"/>
      <c r="VK661" s="20"/>
      <c r="VL661" s="20"/>
      <c r="VM661" s="20"/>
      <c r="VN661" s="20"/>
      <c r="VO661" s="20"/>
      <c r="VP661" s="20"/>
      <c r="VQ661" s="20"/>
      <c r="VR661" s="20"/>
      <c r="VS661" s="20"/>
      <c r="VT661" s="20"/>
      <c r="VU661" s="20"/>
      <c r="VV661" s="20"/>
      <c r="VW661" s="20"/>
      <c r="VX661" s="20"/>
      <c r="VY661" s="20"/>
      <c r="VZ661" s="20"/>
      <c r="WA661" s="20"/>
      <c r="WB661" s="20"/>
      <c r="WC661" s="20"/>
      <c r="WD661" s="20"/>
      <c r="WE661" s="20"/>
      <c r="WF661" s="20"/>
      <c r="WG661" s="20"/>
      <c r="WH661" s="20"/>
      <c r="WI661" s="20"/>
      <c r="WJ661" s="20"/>
      <c r="WK661" s="20"/>
      <c r="WL661" s="20"/>
      <c r="WM661" s="20"/>
      <c r="WN661" s="20"/>
    </row>
    <row r="662" spans="1:612" s="24" customFormat="1" ht="32" x14ac:dyDescent="0.2">
      <c r="A662" s="29">
        <v>10</v>
      </c>
      <c r="B662" s="585"/>
      <c r="C662" s="588"/>
      <c r="D662" s="574"/>
      <c r="E662" s="585"/>
      <c r="F662" s="29">
        <v>7</v>
      </c>
      <c r="G662" s="29" t="s">
        <v>1977</v>
      </c>
      <c r="H662" s="29" t="s">
        <v>179</v>
      </c>
      <c r="I662" s="29"/>
      <c r="J662" s="29"/>
      <c r="K662" s="23"/>
      <c r="L662" s="27"/>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c r="DJ662" s="20"/>
      <c r="DK662" s="20"/>
      <c r="DL662" s="20"/>
      <c r="DM662" s="20"/>
      <c r="DN662" s="20"/>
      <c r="DO662" s="20"/>
      <c r="DP662" s="20"/>
      <c r="DQ662" s="20"/>
      <c r="DR662" s="20"/>
      <c r="DS662" s="20"/>
      <c r="DT662" s="20"/>
      <c r="DU662" s="20"/>
      <c r="DV662" s="20"/>
      <c r="DW662" s="20"/>
      <c r="DX662" s="20"/>
      <c r="DY662" s="20"/>
      <c r="DZ662" s="20"/>
      <c r="EA662" s="20"/>
      <c r="EB662" s="20"/>
      <c r="EC662" s="20"/>
      <c r="ED662" s="20"/>
      <c r="EE662" s="20"/>
      <c r="EF662" s="20"/>
      <c r="EG662" s="20"/>
      <c r="EH662" s="20"/>
      <c r="EI662" s="20"/>
      <c r="EJ662" s="20"/>
      <c r="EK662" s="20"/>
      <c r="EL662" s="20"/>
      <c r="EM662" s="20"/>
      <c r="EN662" s="20"/>
      <c r="EO662" s="20"/>
      <c r="EP662" s="20"/>
      <c r="EQ662" s="20"/>
      <c r="ER662" s="20"/>
      <c r="ES662" s="20"/>
      <c r="ET662" s="20"/>
      <c r="EU662" s="20"/>
      <c r="EV662" s="20"/>
      <c r="EW662" s="20"/>
      <c r="EX662" s="20"/>
      <c r="EY662" s="20"/>
      <c r="EZ662" s="20"/>
      <c r="FA662" s="20"/>
      <c r="FB662" s="20"/>
      <c r="FC662" s="20"/>
      <c r="FD662" s="20"/>
      <c r="FE662" s="20"/>
      <c r="FF662" s="20"/>
      <c r="FG662" s="20"/>
      <c r="FH662" s="20"/>
      <c r="FI662" s="20"/>
      <c r="FJ662" s="20"/>
      <c r="FK662" s="20"/>
      <c r="FL662" s="20"/>
      <c r="FM662" s="20"/>
      <c r="FN662" s="20"/>
      <c r="FO662" s="20"/>
      <c r="FP662" s="20"/>
      <c r="FQ662" s="20"/>
      <c r="FR662" s="20"/>
      <c r="FS662" s="20"/>
      <c r="FT662" s="20"/>
      <c r="FU662" s="20"/>
      <c r="FV662" s="20"/>
      <c r="FW662" s="20"/>
      <c r="FX662" s="20"/>
      <c r="FY662" s="20"/>
      <c r="FZ662" s="20"/>
      <c r="GA662" s="20"/>
      <c r="GB662" s="20"/>
      <c r="GC662" s="20"/>
      <c r="GD662" s="20"/>
      <c r="GE662" s="20"/>
      <c r="GF662" s="20"/>
      <c r="GG662" s="20"/>
      <c r="GH662" s="20"/>
      <c r="GI662" s="20"/>
      <c r="GJ662" s="20"/>
      <c r="GK662" s="20"/>
      <c r="GL662" s="20"/>
      <c r="GM662" s="20"/>
      <c r="GN662" s="20"/>
      <c r="GO662" s="20"/>
      <c r="GP662" s="20"/>
      <c r="GQ662" s="20"/>
      <c r="GR662" s="20"/>
      <c r="GS662" s="20"/>
      <c r="GT662" s="20"/>
      <c r="GU662" s="20"/>
      <c r="GV662" s="20"/>
      <c r="GW662" s="20"/>
      <c r="GX662" s="20"/>
      <c r="GY662" s="20"/>
      <c r="GZ662" s="20"/>
      <c r="HA662" s="20"/>
      <c r="HB662" s="20"/>
      <c r="HC662" s="20"/>
      <c r="HD662" s="20"/>
      <c r="HE662" s="20"/>
      <c r="HF662" s="20"/>
      <c r="HG662" s="20"/>
      <c r="HH662" s="20"/>
      <c r="HI662" s="20"/>
      <c r="HJ662" s="20"/>
      <c r="HK662" s="20"/>
      <c r="HL662" s="20"/>
      <c r="HM662" s="20"/>
      <c r="HN662" s="20"/>
      <c r="HO662" s="20"/>
      <c r="HP662" s="20"/>
      <c r="HQ662" s="20"/>
      <c r="HR662" s="20"/>
      <c r="HS662" s="20"/>
      <c r="HT662" s="20"/>
      <c r="HU662" s="20"/>
      <c r="HV662" s="20"/>
      <c r="HW662" s="20"/>
      <c r="HX662" s="20"/>
      <c r="HY662" s="20"/>
      <c r="HZ662" s="20"/>
      <c r="IA662" s="20"/>
      <c r="IB662" s="20"/>
      <c r="IC662" s="20"/>
      <c r="ID662" s="20"/>
      <c r="IE662" s="20"/>
      <c r="IF662" s="20"/>
      <c r="IG662" s="20"/>
      <c r="IH662" s="20"/>
      <c r="II662" s="20"/>
      <c r="IJ662" s="20"/>
      <c r="IK662" s="20"/>
      <c r="IL662" s="20"/>
      <c r="IM662" s="20"/>
      <c r="IN662" s="20"/>
      <c r="IO662" s="20"/>
      <c r="IP662" s="20"/>
      <c r="IQ662" s="20"/>
      <c r="IR662" s="20"/>
      <c r="IS662" s="20"/>
      <c r="IT662" s="20"/>
      <c r="IU662" s="20"/>
      <c r="IV662" s="20"/>
      <c r="IW662" s="20"/>
      <c r="IX662" s="20"/>
      <c r="IY662" s="20"/>
      <c r="IZ662" s="20"/>
      <c r="JA662" s="20"/>
      <c r="JB662" s="20"/>
      <c r="JC662" s="20"/>
      <c r="JD662" s="20"/>
      <c r="JE662" s="20"/>
      <c r="JF662" s="20"/>
      <c r="JG662" s="20"/>
      <c r="JH662" s="20"/>
      <c r="JI662" s="20"/>
      <c r="JJ662" s="20"/>
      <c r="JK662" s="20"/>
      <c r="JL662" s="20"/>
      <c r="JM662" s="20"/>
      <c r="JN662" s="20"/>
      <c r="JO662" s="20"/>
      <c r="JP662" s="20"/>
      <c r="JQ662" s="20"/>
      <c r="JR662" s="20"/>
      <c r="JS662" s="20"/>
      <c r="JT662" s="20"/>
      <c r="JU662" s="20"/>
      <c r="JV662" s="20"/>
      <c r="JW662" s="20"/>
      <c r="JX662" s="20"/>
      <c r="JY662" s="20"/>
      <c r="JZ662" s="20"/>
      <c r="KA662" s="20"/>
      <c r="KB662" s="20"/>
      <c r="KC662" s="20"/>
      <c r="KD662" s="20"/>
      <c r="KE662" s="20"/>
      <c r="KF662" s="20"/>
      <c r="KG662" s="20"/>
      <c r="KH662" s="20"/>
      <c r="KI662" s="20"/>
      <c r="KJ662" s="20"/>
      <c r="KK662" s="20"/>
      <c r="KL662" s="20"/>
      <c r="KM662" s="20"/>
      <c r="KN662" s="20"/>
      <c r="KO662" s="20"/>
      <c r="KP662" s="20"/>
      <c r="KQ662" s="20"/>
      <c r="KR662" s="20"/>
      <c r="KS662" s="20"/>
      <c r="KT662" s="20"/>
      <c r="KU662" s="20"/>
      <c r="KV662" s="20"/>
      <c r="KW662" s="20"/>
      <c r="KX662" s="20"/>
      <c r="KY662" s="20"/>
      <c r="KZ662" s="20"/>
      <c r="LA662" s="20"/>
      <c r="LB662" s="20"/>
      <c r="LC662" s="20"/>
      <c r="LD662" s="20"/>
      <c r="LE662" s="20"/>
      <c r="LF662" s="20"/>
      <c r="LG662" s="20"/>
      <c r="LH662" s="20"/>
      <c r="LI662" s="20"/>
      <c r="LJ662" s="20"/>
      <c r="LK662" s="20"/>
      <c r="LL662" s="20"/>
      <c r="LM662" s="20"/>
      <c r="LN662" s="20"/>
      <c r="LO662" s="20"/>
      <c r="LP662" s="20"/>
      <c r="LQ662" s="20"/>
      <c r="LR662" s="20"/>
      <c r="LS662" s="20"/>
      <c r="LT662" s="20"/>
      <c r="LU662" s="20"/>
      <c r="LV662" s="20"/>
      <c r="LW662" s="20"/>
      <c r="LX662" s="20"/>
      <c r="LY662" s="20"/>
      <c r="LZ662" s="20"/>
      <c r="MA662" s="20"/>
      <c r="MB662" s="20"/>
      <c r="MC662" s="20"/>
      <c r="MD662" s="20"/>
      <c r="ME662" s="20"/>
      <c r="MF662" s="20"/>
      <c r="MG662" s="20"/>
      <c r="MH662" s="20"/>
      <c r="MI662" s="20"/>
      <c r="MJ662" s="20"/>
      <c r="MK662" s="20"/>
      <c r="ML662" s="20"/>
      <c r="MM662" s="20"/>
      <c r="MN662" s="20"/>
      <c r="MO662" s="20"/>
      <c r="MP662" s="20"/>
      <c r="MQ662" s="20"/>
      <c r="MR662" s="20"/>
      <c r="MS662" s="20"/>
      <c r="MT662" s="20"/>
      <c r="MU662" s="20"/>
      <c r="MV662" s="20"/>
      <c r="MW662" s="20"/>
      <c r="MX662" s="20"/>
      <c r="MY662" s="20"/>
      <c r="MZ662" s="20"/>
      <c r="NA662" s="20"/>
      <c r="NB662" s="20"/>
      <c r="NC662" s="20"/>
      <c r="ND662" s="20"/>
      <c r="NE662" s="20"/>
      <c r="NF662" s="20"/>
      <c r="NG662" s="20"/>
      <c r="NH662" s="20"/>
      <c r="NI662" s="20"/>
      <c r="NJ662" s="20"/>
      <c r="NK662" s="20"/>
      <c r="NL662" s="20"/>
      <c r="NM662" s="20"/>
      <c r="NN662" s="20"/>
      <c r="NO662" s="20"/>
      <c r="NP662" s="20"/>
      <c r="NQ662" s="20"/>
      <c r="NR662" s="20"/>
      <c r="NS662" s="20"/>
      <c r="NT662" s="20"/>
      <c r="NU662" s="20"/>
      <c r="NV662" s="20"/>
      <c r="NW662" s="20"/>
      <c r="NX662" s="20"/>
      <c r="NY662" s="20"/>
      <c r="NZ662" s="20"/>
      <c r="OA662" s="20"/>
      <c r="OB662" s="20"/>
      <c r="OC662" s="20"/>
      <c r="OD662" s="20"/>
      <c r="OE662" s="20"/>
      <c r="OF662" s="20"/>
      <c r="OG662" s="20"/>
      <c r="OH662" s="20"/>
      <c r="OI662" s="20"/>
      <c r="OJ662" s="20"/>
      <c r="OK662" s="20"/>
      <c r="OL662" s="20"/>
      <c r="OM662" s="20"/>
      <c r="ON662" s="20"/>
      <c r="OO662" s="20"/>
      <c r="OP662" s="20"/>
      <c r="OQ662" s="20"/>
      <c r="OR662" s="20"/>
      <c r="OS662" s="20"/>
      <c r="OT662" s="20"/>
      <c r="OU662" s="20"/>
      <c r="OV662" s="20"/>
      <c r="OW662" s="20"/>
      <c r="OX662" s="20"/>
      <c r="OY662" s="20"/>
      <c r="OZ662" s="20"/>
      <c r="PA662" s="20"/>
      <c r="PB662" s="20"/>
      <c r="PC662" s="20"/>
      <c r="PD662" s="20"/>
      <c r="PE662" s="20"/>
      <c r="PF662" s="20"/>
      <c r="PG662" s="20"/>
      <c r="PH662" s="20"/>
      <c r="PI662" s="20"/>
      <c r="PJ662" s="20"/>
      <c r="PK662" s="20"/>
      <c r="PL662" s="20"/>
      <c r="PM662" s="20"/>
      <c r="PN662" s="20"/>
      <c r="PO662" s="20"/>
      <c r="PP662" s="20"/>
      <c r="PQ662" s="20"/>
      <c r="PR662" s="20"/>
      <c r="PS662" s="20"/>
      <c r="PT662" s="20"/>
      <c r="PU662" s="20"/>
      <c r="PV662" s="20"/>
      <c r="PW662" s="20"/>
      <c r="PX662" s="20"/>
      <c r="PY662" s="20"/>
      <c r="PZ662" s="20"/>
      <c r="QA662" s="20"/>
      <c r="QB662" s="20"/>
      <c r="QC662" s="20"/>
      <c r="QD662" s="20"/>
      <c r="QE662" s="20"/>
      <c r="QF662" s="20"/>
      <c r="QG662" s="20"/>
      <c r="QH662" s="20"/>
      <c r="QI662" s="20"/>
      <c r="QJ662" s="20"/>
      <c r="QK662" s="20"/>
      <c r="QL662" s="20"/>
      <c r="QM662" s="20"/>
      <c r="QN662" s="20"/>
      <c r="QO662" s="20"/>
      <c r="QP662" s="20"/>
      <c r="QQ662" s="20"/>
      <c r="QR662" s="20"/>
      <c r="QS662" s="20"/>
      <c r="QT662" s="20"/>
      <c r="QU662" s="20"/>
      <c r="QV662" s="20"/>
      <c r="QW662" s="20"/>
      <c r="QX662" s="20"/>
      <c r="QY662" s="20"/>
      <c r="QZ662" s="20"/>
      <c r="RA662" s="20"/>
      <c r="RB662" s="20"/>
      <c r="RC662" s="20"/>
      <c r="RD662" s="20"/>
      <c r="RE662" s="20"/>
      <c r="RF662" s="20"/>
      <c r="RG662" s="20"/>
      <c r="RH662" s="20"/>
      <c r="RI662" s="20"/>
      <c r="RJ662" s="20"/>
      <c r="RK662" s="20"/>
      <c r="RL662" s="20"/>
      <c r="RM662" s="20"/>
      <c r="RN662" s="20"/>
      <c r="RO662" s="20"/>
      <c r="RP662" s="20"/>
      <c r="RQ662" s="20"/>
      <c r="RR662" s="20"/>
      <c r="RS662" s="20"/>
      <c r="RT662" s="20"/>
      <c r="RU662" s="20"/>
      <c r="RV662" s="20"/>
      <c r="RW662" s="20"/>
      <c r="RX662" s="20"/>
      <c r="RY662" s="20"/>
      <c r="RZ662" s="20"/>
      <c r="SA662" s="20"/>
      <c r="SB662" s="20"/>
      <c r="SC662" s="20"/>
      <c r="SD662" s="20"/>
      <c r="SE662" s="20"/>
      <c r="SF662" s="20"/>
      <c r="SG662" s="20"/>
      <c r="SH662" s="20"/>
      <c r="SI662" s="20"/>
      <c r="SJ662" s="20"/>
      <c r="SK662" s="20"/>
      <c r="SL662" s="20"/>
      <c r="SM662" s="20"/>
      <c r="SN662" s="20"/>
      <c r="SO662" s="20"/>
      <c r="SP662" s="20"/>
      <c r="SQ662" s="20"/>
      <c r="SR662" s="20"/>
      <c r="SS662" s="20"/>
      <c r="ST662" s="20"/>
      <c r="SU662" s="20"/>
      <c r="SV662" s="20"/>
      <c r="SW662" s="20"/>
      <c r="SX662" s="20"/>
      <c r="SY662" s="20"/>
      <c r="SZ662" s="20"/>
      <c r="TA662" s="20"/>
      <c r="TB662" s="20"/>
      <c r="TC662" s="20"/>
      <c r="TD662" s="20"/>
      <c r="TE662" s="20"/>
      <c r="TF662" s="20"/>
      <c r="TG662" s="20"/>
      <c r="TH662" s="20"/>
      <c r="TI662" s="20"/>
      <c r="TJ662" s="20"/>
      <c r="TK662" s="20"/>
      <c r="TL662" s="20"/>
      <c r="TM662" s="20"/>
      <c r="TN662" s="20"/>
      <c r="TO662" s="20"/>
      <c r="TP662" s="20"/>
      <c r="TQ662" s="20"/>
      <c r="TR662" s="20"/>
      <c r="TS662" s="20"/>
      <c r="TT662" s="20"/>
      <c r="TU662" s="20"/>
      <c r="TV662" s="20"/>
      <c r="TW662" s="20"/>
      <c r="TX662" s="20"/>
      <c r="TY662" s="20"/>
      <c r="TZ662" s="20"/>
      <c r="UA662" s="20"/>
      <c r="UB662" s="20"/>
      <c r="UC662" s="20"/>
      <c r="UD662" s="20"/>
      <c r="UE662" s="20"/>
      <c r="UF662" s="20"/>
      <c r="UG662" s="20"/>
      <c r="UH662" s="20"/>
      <c r="UI662" s="20"/>
      <c r="UJ662" s="20"/>
      <c r="UK662" s="20"/>
      <c r="UL662" s="20"/>
      <c r="UM662" s="20"/>
      <c r="UN662" s="20"/>
      <c r="UO662" s="20"/>
      <c r="UP662" s="20"/>
      <c r="UQ662" s="20"/>
      <c r="UR662" s="20"/>
      <c r="US662" s="20"/>
      <c r="UT662" s="20"/>
      <c r="UU662" s="20"/>
      <c r="UV662" s="20"/>
      <c r="UW662" s="20"/>
      <c r="UX662" s="20"/>
      <c r="UY662" s="20"/>
      <c r="UZ662" s="20"/>
      <c r="VA662" s="20"/>
      <c r="VB662" s="20"/>
      <c r="VC662" s="20"/>
      <c r="VD662" s="20"/>
      <c r="VE662" s="20"/>
      <c r="VF662" s="20"/>
      <c r="VG662" s="20"/>
      <c r="VH662" s="20"/>
      <c r="VI662" s="20"/>
      <c r="VJ662" s="20"/>
      <c r="VK662" s="20"/>
      <c r="VL662" s="20"/>
      <c r="VM662" s="20"/>
      <c r="VN662" s="20"/>
      <c r="VO662" s="20"/>
      <c r="VP662" s="20"/>
      <c r="VQ662" s="20"/>
      <c r="VR662" s="20"/>
      <c r="VS662" s="20"/>
      <c r="VT662" s="20"/>
      <c r="VU662" s="20"/>
      <c r="VV662" s="20"/>
      <c r="VW662" s="20"/>
      <c r="VX662" s="20"/>
      <c r="VY662" s="20"/>
      <c r="VZ662" s="20"/>
      <c r="WA662" s="20"/>
      <c r="WB662" s="20"/>
      <c r="WC662" s="20"/>
      <c r="WD662" s="20"/>
      <c r="WE662" s="20"/>
      <c r="WF662" s="20"/>
      <c r="WG662" s="20"/>
      <c r="WH662" s="20"/>
      <c r="WI662" s="20"/>
      <c r="WJ662" s="20"/>
      <c r="WK662" s="20"/>
      <c r="WL662" s="20"/>
      <c r="WM662" s="20"/>
      <c r="WN662" s="20"/>
    </row>
    <row r="663" spans="1:612" s="24" customFormat="1" ht="32" x14ac:dyDescent="0.2">
      <c r="A663" s="29">
        <v>10</v>
      </c>
      <c r="B663" s="585"/>
      <c r="C663" s="588"/>
      <c r="D663" s="574"/>
      <c r="E663" s="585"/>
      <c r="F663" s="29">
        <v>8</v>
      </c>
      <c r="G663" s="39" t="s">
        <v>790</v>
      </c>
      <c r="H663" s="29" t="s">
        <v>179</v>
      </c>
      <c r="I663" s="29"/>
      <c r="J663" s="29"/>
      <c r="K663" s="23"/>
      <c r="L663" s="27"/>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c r="DJ663" s="20"/>
      <c r="DK663" s="20"/>
      <c r="DL663" s="20"/>
      <c r="DM663" s="20"/>
      <c r="DN663" s="20"/>
      <c r="DO663" s="20"/>
      <c r="DP663" s="20"/>
      <c r="DQ663" s="20"/>
      <c r="DR663" s="20"/>
      <c r="DS663" s="20"/>
      <c r="DT663" s="20"/>
      <c r="DU663" s="20"/>
      <c r="DV663" s="20"/>
      <c r="DW663" s="20"/>
      <c r="DX663" s="20"/>
      <c r="DY663" s="20"/>
      <c r="DZ663" s="20"/>
      <c r="EA663" s="20"/>
      <c r="EB663" s="20"/>
      <c r="EC663" s="20"/>
      <c r="ED663" s="20"/>
      <c r="EE663" s="20"/>
      <c r="EF663" s="20"/>
      <c r="EG663" s="20"/>
      <c r="EH663" s="20"/>
      <c r="EI663" s="20"/>
      <c r="EJ663" s="20"/>
      <c r="EK663" s="20"/>
      <c r="EL663" s="20"/>
      <c r="EM663" s="20"/>
      <c r="EN663" s="20"/>
      <c r="EO663" s="20"/>
      <c r="EP663" s="20"/>
      <c r="EQ663" s="20"/>
      <c r="ER663" s="20"/>
      <c r="ES663" s="20"/>
      <c r="ET663" s="20"/>
      <c r="EU663" s="20"/>
      <c r="EV663" s="20"/>
      <c r="EW663" s="20"/>
      <c r="EX663" s="20"/>
      <c r="EY663" s="20"/>
      <c r="EZ663" s="20"/>
      <c r="FA663" s="20"/>
      <c r="FB663" s="20"/>
      <c r="FC663" s="20"/>
      <c r="FD663" s="20"/>
      <c r="FE663" s="20"/>
      <c r="FF663" s="20"/>
      <c r="FG663" s="20"/>
      <c r="FH663" s="20"/>
      <c r="FI663" s="20"/>
      <c r="FJ663" s="20"/>
      <c r="FK663" s="20"/>
      <c r="FL663" s="20"/>
      <c r="FM663" s="20"/>
      <c r="FN663" s="20"/>
      <c r="FO663" s="20"/>
      <c r="FP663" s="20"/>
      <c r="FQ663" s="20"/>
      <c r="FR663" s="20"/>
      <c r="FS663" s="20"/>
      <c r="FT663" s="20"/>
      <c r="FU663" s="20"/>
      <c r="FV663" s="20"/>
      <c r="FW663" s="20"/>
      <c r="FX663" s="20"/>
      <c r="FY663" s="20"/>
      <c r="FZ663" s="20"/>
      <c r="GA663" s="20"/>
      <c r="GB663" s="20"/>
      <c r="GC663" s="20"/>
      <c r="GD663" s="20"/>
      <c r="GE663" s="20"/>
      <c r="GF663" s="20"/>
      <c r="GG663" s="20"/>
      <c r="GH663" s="20"/>
      <c r="GI663" s="20"/>
      <c r="GJ663" s="20"/>
      <c r="GK663" s="20"/>
      <c r="GL663" s="20"/>
      <c r="GM663" s="20"/>
      <c r="GN663" s="20"/>
      <c r="GO663" s="20"/>
      <c r="GP663" s="20"/>
      <c r="GQ663" s="20"/>
      <c r="GR663" s="20"/>
      <c r="GS663" s="20"/>
      <c r="GT663" s="20"/>
      <c r="GU663" s="20"/>
      <c r="GV663" s="20"/>
      <c r="GW663" s="20"/>
      <c r="GX663" s="20"/>
      <c r="GY663" s="20"/>
      <c r="GZ663" s="20"/>
      <c r="HA663" s="20"/>
      <c r="HB663" s="20"/>
      <c r="HC663" s="20"/>
      <c r="HD663" s="20"/>
      <c r="HE663" s="20"/>
      <c r="HF663" s="20"/>
      <c r="HG663" s="20"/>
      <c r="HH663" s="20"/>
      <c r="HI663" s="20"/>
      <c r="HJ663" s="20"/>
      <c r="HK663" s="20"/>
      <c r="HL663" s="20"/>
      <c r="HM663" s="20"/>
      <c r="HN663" s="20"/>
      <c r="HO663" s="20"/>
      <c r="HP663" s="20"/>
      <c r="HQ663" s="20"/>
      <c r="HR663" s="20"/>
      <c r="HS663" s="20"/>
      <c r="HT663" s="20"/>
      <c r="HU663" s="20"/>
      <c r="HV663" s="20"/>
      <c r="HW663" s="20"/>
      <c r="HX663" s="20"/>
      <c r="HY663" s="20"/>
      <c r="HZ663" s="20"/>
      <c r="IA663" s="20"/>
      <c r="IB663" s="20"/>
      <c r="IC663" s="20"/>
      <c r="ID663" s="20"/>
      <c r="IE663" s="20"/>
      <c r="IF663" s="20"/>
      <c r="IG663" s="20"/>
      <c r="IH663" s="20"/>
      <c r="II663" s="20"/>
      <c r="IJ663" s="20"/>
      <c r="IK663" s="20"/>
      <c r="IL663" s="20"/>
      <c r="IM663" s="20"/>
      <c r="IN663" s="20"/>
      <c r="IO663" s="20"/>
      <c r="IP663" s="20"/>
      <c r="IQ663" s="20"/>
      <c r="IR663" s="20"/>
      <c r="IS663" s="20"/>
      <c r="IT663" s="20"/>
      <c r="IU663" s="20"/>
      <c r="IV663" s="20"/>
      <c r="IW663" s="20"/>
      <c r="IX663" s="20"/>
      <c r="IY663" s="20"/>
      <c r="IZ663" s="20"/>
      <c r="JA663" s="20"/>
      <c r="JB663" s="20"/>
      <c r="JC663" s="20"/>
      <c r="JD663" s="20"/>
      <c r="JE663" s="20"/>
      <c r="JF663" s="20"/>
      <c r="JG663" s="20"/>
      <c r="JH663" s="20"/>
      <c r="JI663" s="20"/>
      <c r="JJ663" s="20"/>
      <c r="JK663" s="20"/>
      <c r="JL663" s="20"/>
      <c r="JM663" s="20"/>
      <c r="JN663" s="20"/>
      <c r="JO663" s="20"/>
      <c r="JP663" s="20"/>
      <c r="JQ663" s="20"/>
      <c r="JR663" s="20"/>
      <c r="JS663" s="20"/>
      <c r="JT663" s="20"/>
      <c r="JU663" s="20"/>
      <c r="JV663" s="20"/>
      <c r="JW663" s="20"/>
      <c r="JX663" s="20"/>
      <c r="JY663" s="20"/>
      <c r="JZ663" s="20"/>
      <c r="KA663" s="20"/>
      <c r="KB663" s="20"/>
      <c r="KC663" s="20"/>
      <c r="KD663" s="20"/>
      <c r="KE663" s="20"/>
      <c r="KF663" s="20"/>
      <c r="KG663" s="20"/>
      <c r="KH663" s="20"/>
      <c r="KI663" s="20"/>
      <c r="KJ663" s="20"/>
      <c r="KK663" s="20"/>
      <c r="KL663" s="20"/>
      <c r="KM663" s="20"/>
      <c r="KN663" s="20"/>
      <c r="KO663" s="20"/>
      <c r="KP663" s="20"/>
      <c r="KQ663" s="20"/>
      <c r="KR663" s="20"/>
      <c r="KS663" s="20"/>
      <c r="KT663" s="20"/>
      <c r="KU663" s="20"/>
      <c r="KV663" s="20"/>
      <c r="KW663" s="20"/>
      <c r="KX663" s="20"/>
      <c r="KY663" s="20"/>
      <c r="KZ663" s="20"/>
      <c r="LA663" s="20"/>
      <c r="LB663" s="20"/>
      <c r="LC663" s="20"/>
      <c r="LD663" s="20"/>
      <c r="LE663" s="20"/>
      <c r="LF663" s="20"/>
      <c r="LG663" s="20"/>
      <c r="LH663" s="20"/>
      <c r="LI663" s="20"/>
      <c r="LJ663" s="20"/>
      <c r="LK663" s="20"/>
      <c r="LL663" s="20"/>
      <c r="LM663" s="20"/>
      <c r="LN663" s="20"/>
      <c r="LO663" s="20"/>
      <c r="LP663" s="20"/>
      <c r="LQ663" s="20"/>
      <c r="LR663" s="20"/>
      <c r="LS663" s="20"/>
      <c r="LT663" s="20"/>
      <c r="LU663" s="20"/>
      <c r="LV663" s="20"/>
      <c r="LW663" s="20"/>
      <c r="LX663" s="20"/>
      <c r="LY663" s="20"/>
      <c r="LZ663" s="20"/>
      <c r="MA663" s="20"/>
      <c r="MB663" s="20"/>
      <c r="MC663" s="20"/>
      <c r="MD663" s="20"/>
      <c r="ME663" s="20"/>
      <c r="MF663" s="20"/>
      <c r="MG663" s="20"/>
      <c r="MH663" s="20"/>
      <c r="MI663" s="20"/>
      <c r="MJ663" s="20"/>
      <c r="MK663" s="20"/>
      <c r="ML663" s="20"/>
      <c r="MM663" s="20"/>
      <c r="MN663" s="20"/>
      <c r="MO663" s="20"/>
      <c r="MP663" s="20"/>
      <c r="MQ663" s="20"/>
      <c r="MR663" s="20"/>
      <c r="MS663" s="20"/>
      <c r="MT663" s="20"/>
      <c r="MU663" s="20"/>
      <c r="MV663" s="20"/>
      <c r="MW663" s="20"/>
      <c r="MX663" s="20"/>
      <c r="MY663" s="20"/>
      <c r="MZ663" s="20"/>
      <c r="NA663" s="20"/>
      <c r="NB663" s="20"/>
      <c r="NC663" s="20"/>
      <c r="ND663" s="20"/>
      <c r="NE663" s="20"/>
      <c r="NF663" s="20"/>
      <c r="NG663" s="20"/>
      <c r="NH663" s="20"/>
      <c r="NI663" s="20"/>
      <c r="NJ663" s="20"/>
      <c r="NK663" s="20"/>
      <c r="NL663" s="20"/>
      <c r="NM663" s="20"/>
      <c r="NN663" s="20"/>
      <c r="NO663" s="20"/>
      <c r="NP663" s="20"/>
      <c r="NQ663" s="20"/>
      <c r="NR663" s="20"/>
      <c r="NS663" s="20"/>
      <c r="NT663" s="20"/>
      <c r="NU663" s="20"/>
      <c r="NV663" s="20"/>
      <c r="NW663" s="20"/>
      <c r="NX663" s="20"/>
      <c r="NY663" s="20"/>
      <c r="NZ663" s="20"/>
      <c r="OA663" s="20"/>
      <c r="OB663" s="20"/>
      <c r="OC663" s="20"/>
      <c r="OD663" s="20"/>
      <c r="OE663" s="20"/>
      <c r="OF663" s="20"/>
      <c r="OG663" s="20"/>
      <c r="OH663" s="20"/>
      <c r="OI663" s="20"/>
      <c r="OJ663" s="20"/>
      <c r="OK663" s="20"/>
      <c r="OL663" s="20"/>
      <c r="OM663" s="20"/>
      <c r="ON663" s="20"/>
      <c r="OO663" s="20"/>
      <c r="OP663" s="20"/>
      <c r="OQ663" s="20"/>
      <c r="OR663" s="20"/>
      <c r="OS663" s="20"/>
      <c r="OT663" s="20"/>
      <c r="OU663" s="20"/>
      <c r="OV663" s="20"/>
      <c r="OW663" s="20"/>
      <c r="OX663" s="20"/>
      <c r="OY663" s="20"/>
      <c r="OZ663" s="20"/>
      <c r="PA663" s="20"/>
      <c r="PB663" s="20"/>
      <c r="PC663" s="20"/>
      <c r="PD663" s="20"/>
      <c r="PE663" s="20"/>
      <c r="PF663" s="20"/>
      <c r="PG663" s="20"/>
      <c r="PH663" s="20"/>
      <c r="PI663" s="20"/>
      <c r="PJ663" s="20"/>
      <c r="PK663" s="20"/>
      <c r="PL663" s="20"/>
      <c r="PM663" s="20"/>
      <c r="PN663" s="20"/>
      <c r="PO663" s="20"/>
      <c r="PP663" s="20"/>
      <c r="PQ663" s="20"/>
      <c r="PR663" s="20"/>
      <c r="PS663" s="20"/>
      <c r="PT663" s="20"/>
      <c r="PU663" s="20"/>
      <c r="PV663" s="20"/>
      <c r="PW663" s="20"/>
      <c r="PX663" s="20"/>
      <c r="PY663" s="20"/>
      <c r="PZ663" s="20"/>
      <c r="QA663" s="20"/>
      <c r="QB663" s="20"/>
      <c r="QC663" s="20"/>
      <c r="QD663" s="20"/>
      <c r="QE663" s="20"/>
      <c r="QF663" s="20"/>
      <c r="QG663" s="20"/>
      <c r="QH663" s="20"/>
      <c r="QI663" s="20"/>
      <c r="QJ663" s="20"/>
      <c r="QK663" s="20"/>
      <c r="QL663" s="20"/>
      <c r="QM663" s="20"/>
      <c r="QN663" s="20"/>
      <c r="QO663" s="20"/>
      <c r="QP663" s="20"/>
      <c r="QQ663" s="20"/>
      <c r="QR663" s="20"/>
      <c r="QS663" s="20"/>
      <c r="QT663" s="20"/>
      <c r="QU663" s="20"/>
      <c r="QV663" s="20"/>
      <c r="QW663" s="20"/>
      <c r="QX663" s="20"/>
      <c r="QY663" s="20"/>
      <c r="QZ663" s="20"/>
      <c r="RA663" s="20"/>
      <c r="RB663" s="20"/>
      <c r="RC663" s="20"/>
      <c r="RD663" s="20"/>
      <c r="RE663" s="20"/>
      <c r="RF663" s="20"/>
      <c r="RG663" s="20"/>
      <c r="RH663" s="20"/>
      <c r="RI663" s="20"/>
      <c r="RJ663" s="20"/>
      <c r="RK663" s="20"/>
      <c r="RL663" s="20"/>
      <c r="RM663" s="20"/>
      <c r="RN663" s="20"/>
      <c r="RO663" s="20"/>
      <c r="RP663" s="20"/>
      <c r="RQ663" s="20"/>
      <c r="RR663" s="20"/>
      <c r="RS663" s="20"/>
      <c r="RT663" s="20"/>
      <c r="RU663" s="20"/>
      <c r="RV663" s="20"/>
      <c r="RW663" s="20"/>
      <c r="RX663" s="20"/>
      <c r="RY663" s="20"/>
      <c r="RZ663" s="20"/>
      <c r="SA663" s="20"/>
      <c r="SB663" s="20"/>
      <c r="SC663" s="20"/>
      <c r="SD663" s="20"/>
      <c r="SE663" s="20"/>
      <c r="SF663" s="20"/>
      <c r="SG663" s="20"/>
      <c r="SH663" s="20"/>
      <c r="SI663" s="20"/>
      <c r="SJ663" s="20"/>
      <c r="SK663" s="20"/>
      <c r="SL663" s="20"/>
      <c r="SM663" s="20"/>
      <c r="SN663" s="20"/>
      <c r="SO663" s="20"/>
      <c r="SP663" s="20"/>
      <c r="SQ663" s="20"/>
      <c r="SR663" s="20"/>
      <c r="SS663" s="20"/>
      <c r="ST663" s="20"/>
      <c r="SU663" s="20"/>
      <c r="SV663" s="20"/>
      <c r="SW663" s="20"/>
      <c r="SX663" s="20"/>
      <c r="SY663" s="20"/>
      <c r="SZ663" s="20"/>
      <c r="TA663" s="20"/>
      <c r="TB663" s="20"/>
      <c r="TC663" s="20"/>
      <c r="TD663" s="20"/>
      <c r="TE663" s="20"/>
      <c r="TF663" s="20"/>
      <c r="TG663" s="20"/>
      <c r="TH663" s="20"/>
      <c r="TI663" s="20"/>
      <c r="TJ663" s="20"/>
      <c r="TK663" s="20"/>
      <c r="TL663" s="20"/>
      <c r="TM663" s="20"/>
      <c r="TN663" s="20"/>
      <c r="TO663" s="20"/>
      <c r="TP663" s="20"/>
      <c r="TQ663" s="20"/>
      <c r="TR663" s="20"/>
      <c r="TS663" s="20"/>
      <c r="TT663" s="20"/>
      <c r="TU663" s="20"/>
      <c r="TV663" s="20"/>
      <c r="TW663" s="20"/>
      <c r="TX663" s="20"/>
      <c r="TY663" s="20"/>
      <c r="TZ663" s="20"/>
      <c r="UA663" s="20"/>
      <c r="UB663" s="20"/>
      <c r="UC663" s="20"/>
      <c r="UD663" s="20"/>
      <c r="UE663" s="20"/>
      <c r="UF663" s="20"/>
      <c r="UG663" s="20"/>
      <c r="UH663" s="20"/>
      <c r="UI663" s="20"/>
      <c r="UJ663" s="20"/>
      <c r="UK663" s="20"/>
      <c r="UL663" s="20"/>
      <c r="UM663" s="20"/>
      <c r="UN663" s="20"/>
      <c r="UO663" s="20"/>
      <c r="UP663" s="20"/>
      <c r="UQ663" s="20"/>
      <c r="UR663" s="20"/>
      <c r="US663" s="20"/>
      <c r="UT663" s="20"/>
      <c r="UU663" s="20"/>
      <c r="UV663" s="20"/>
      <c r="UW663" s="20"/>
      <c r="UX663" s="20"/>
      <c r="UY663" s="20"/>
      <c r="UZ663" s="20"/>
      <c r="VA663" s="20"/>
      <c r="VB663" s="20"/>
      <c r="VC663" s="20"/>
      <c r="VD663" s="20"/>
      <c r="VE663" s="20"/>
      <c r="VF663" s="20"/>
      <c r="VG663" s="20"/>
      <c r="VH663" s="20"/>
      <c r="VI663" s="20"/>
      <c r="VJ663" s="20"/>
      <c r="VK663" s="20"/>
      <c r="VL663" s="20"/>
      <c r="VM663" s="20"/>
      <c r="VN663" s="20"/>
      <c r="VO663" s="20"/>
      <c r="VP663" s="20"/>
      <c r="VQ663" s="20"/>
      <c r="VR663" s="20"/>
      <c r="VS663" s="20"/>
      <c r="VT663" s="20"/>
      <c r="VU663" s="20"/>
      <c r="VV663" s="20"/>
      <c r="VW663" s="20"/>
      <c r="VX663" s="20"/>
      <c r="VY663" s="20"/>
      <c r="VZ663" s="20"/>
      <c r="WA663" s="20"/>
      <c r="WB663" s="20"/>
      <c r="WC663" s="20"/>
      <c r="WD663" s="20"/>
      <c r="WE663" s="20"/>
      <c r="WF663" s="20"/>
      <c r="WG663" s="20"/>
      <c r="WH663" s="20"/>
      <c r="WI663" s="20"/>
      <c r="WJ663" s="20"/>
      <c r="WK663" s="20"/>
      <c r="WL663" s="20"/>
      <c r="WM663" s="20"/>
      <c r="WN663" s="20"/>
    </row>
    <row r="664" spans="1:612" s="24" customFormat="1" ht="16" x14ac:dyDescent="0.2">
      <c r="A664" s="29">
        <v>10</v>
      </c>
      <c r="B664" s="585"/>
      <c r="C664" s="588"/>
      <c r="D664" s="574"/>
      <c r="E664" s="585"/>
      <c r="F664" s="29">
        <v>9</v>
      </c>
      <c r="G664" s="29" t="s">
        <v>1978</v>
      </c>
      <c r="H664" s="29" t="s">
        <v>179</v>
      </c>
      <c r="I664" s="29"/>
      <c r="J664" s="29"/>
      <c r="K664" s="23"/>
      <c r="L664" s="27"/>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c r="DJ664" s="20"/>
      <c r="DK664" s="20"/>
      <c r="DL664" s="20"/>
      <c r="DM664" s="20"/>
      <c r="DN664" s="20"/>
      <c r="DO664" s="20"/>
      <c r="DP664" s="20"/>
      <c r="DQ664" s="20"/>
      <c r="DR664" s="20"/>
      <c r="DS664" s="20"/>
      <c r="DT664" s="20"/>
      <c r="DU664" s="20"/>
      <c r="DV664" s="20"/>
      <c r="DW664" s="20"/>
      <c r="DX664" s="20"/>
      <c r="DY664" s="20"/>
      <c r="DZ664" s="20"/>
      <c r="EA664" s="20"/>
      <c r="EB664" s="20"/>
      <c r="EC664" s="20"/>
      <c r="ED664" s="20"/>
      <c r="EE664" s="20"/>
      <c r="EF664" s="20"/>
      <c r="EG664" s="20"/>
      <c r="EH664" s="20"/>
      <c r="EI664" s="20"/>
      <c r="EJ664" s="20"/>
      <c r="EK664" s="20"/>
      <c r="EL664" s="20"/>
      <c r="EM664" s="20"/>
      <c r="EN664" s="20"/>
      <c r="EO664" s="20"/>
      <c r="EP664" s="20"/>
      <c r="EQ664" s="20"/>
      <c r="ER664" s="20"/>
      <c r="ES664" s="20"/>
      <c r="ET664" s="20"/>
      <c r="EU664" s="20"/>
      <c r="EV664" s="20"/>
      <c r="EW664" s="20"/>
      <c r="EX664" s="20"/>
      <c r="EY664" s="20"/>
      <c r="EZ664" s="20"/>
      <c r="FA664" s="20"/>
      <c r="FB664" s="20"/>
      <c r="FC664" s="20"/>
      <c r="FD664" s="20"/>
      <c r="FE664" s="20"/>
      <c r="FF664" s="20"/>
      <c r="FG664" s="20"/>
      <c r="FH664" s="20"/>
      <c r="FI664" s="20"/>
      <c r="FJ664" s="20"/>
      <c r="FK664" s="20"/>
      <c r="FL664" s="20"/>
      <c r="FM664" s="20"/>
      <c r="FN664" s="20"/>
      <c r="FO664" s="20"/>
      <c r="FP664" s="20"/>
      <c r="FQ664" s="20"/>
      <c r="FR664" s="20"/>
      <c r="FS664" s="20"/>
      <c r="FT664" s="20"/>
      <c r="FU664" s="20"/>
      <c r="FV664" s="20"/>
      <c r="FW664" s="20"/>
      <c r="FX664" s="20"/>
      <c r="FY664" s="20"/>
      <c r="FZ664" s="20"/>
      <c r="GA664" s="20"/>
      <c r="GB664" s="20"/>
      <c r="GC664" s="20"/>
      <c r="GD664" s="20"/>
      <c r="GE664" s="20"/>
      <c r="GF664" s="20"/>
      <c r="GG664" s="20"/>
      <c r="GH664" s="20"/>
      <c r="GI664" s="20"/>
      <c r="GJ664" s="20"/>
      <c r="GK664" s="20"/>
      <c r="GL664" s="20"/>
      <c r="GM664" s="20"/>
      <c r="GN664" s="20"/>
      <c r="GO664" s="20"/>
      <c r="GP664" s="20"/>
      <c r="GQ664" s="20"/>
      <c r="GR664" s="20"/>
      <c r="GS664" s="20"/>
      <c r="GT664" s="20"/>
      <c r="GU664" s="20"/>
      <c r="GV664" s="20"/>
      <c r="GW664" s="20"/>
      <c r="GX664" s="20"/>
      <c r="GY664" s="20"/>
      <c r="GZ664" s="20"/>
      <c r="HA664" s="20"/>
      <c r="HB664" s="20"/>
      <c r="HC664" s="20"/>
      <c r="HD664" s="20"/>
      <c r="HE664" s="20"/>
      <c r="HF664" s="20"/>
      <c r="HG664" s="20"/>
      <c r="HH664" s="20"/>
      <c r="HI664" s="20"/>
      <c r="HJ664" s="20"/>
      <c r="HK664" s="20"/>
      <c r="HL664" s="20"/>
      <c r="HM664" s="20"/>
      <c r="HN664" s="20"/>
      <c r="HO664" s="20"/>
      <c r="HP664" s="20"/>
      <c r="HQ664" s="20"/>
      <c r="HR664" s="20"/>
      <c r="HS664" s="20"/>
      <c r="HT664" s="20"/>
      <c r="HU664" s="20"/>
      <c r="HV664" s="20"/>
      <c r="HW664" s="20"/>
      <c r="HX664" s="20"/>
      <c r="HY664" s="20"/>
      <c r="HZ664" s="20"/>
      <c r="IA664" s="20"/>
      <c r="IB664" s="20"/>
      <c r="IC664" s="20"/>
      <c r="ID664" s="20"/>
      <c r="IE664" s="20"/>
      <c r="IF664" s="20"/>
      <c r="IG664" s="20"/>
      <c r="IH664" s="20"/>
      <c r="II664" s="20"/>
      <c r="IJ664" s="20"/>
      <c r="IK664" s="20"/>
      <c r="IL664" s="20"/>
      <c r="IM664" s="20"/>
      <c r="IN664" s="20"/>
      <c r="IO664" s="20"/>
      <c r="IP664" s="20"/>
      <c r="IQ664" s="20"/>
      <c r="IR664" s="20"/>
      <c r="IS664" s="20"/>
      <c r="IT664" s="20"/>
      <c r="IU664" s="20"/>
      <c r="IV664" s="20"/>
      <c r="IW664" s="20"/>
      <c r="IX664" s="20"/>
      <c r="IY664" s="20"/>
      <c r="IZ664" s="20"/>
      <c r="JA664" s="20"/>
      <c r="JB664" s="20"/>
      <c r="JC664" s="20"/>
      <c r="JD664" s="20"/>
      <c r="JE664" s="20"/>
      <c r="JF664" s="20"/>
      <c r="JG664" s="20"/>
      <c r="JH664" s="20"/>
      <c r="JI664" s="20"/>
      <c r="JJ664" s="20"/>
      <c r="JK664" s="20"/>
      <c r="JL664" s="20"/>
      <c r="JM664" s="20"/>
      <c r="JN664" s="20"/>
      <c r="JO664" s="20"/>
      <c r="JP664" s="20"/>
      <c r="JQ664" s="20"/>
      <c r="JR664" s="20"/>
      <c r="JS664" s="20"/>
      <c r="JT664" s="20"/>
      <c r="JU664" s="20"/>
      <c r="JV664" s="20"/>
      <c r="JW664" s="20"/>
      <c r="JX664" s="20"/>
      <c r="JY664" s="20"/>
      <c r="JZ664" s="20"/>
      <c r="KA664" s="20"/>
      <c r="KB664" s="20"/>
      <c r="KC664" s="20"/>
      <c r="KD664" s="20"/>
      <c r="KE664" s="20"/>
      <c r="KF664" s="20"/>
      <c r="KG664" s="20"/>
      <c r="KH664" s="20"/>
      <c r="KI664" s="20"/>
      <c r="KJ664" s="20"/>
      <c r="KK664" s="20"/>
      <c r="KL664" s="20"/>
      <c r="KM664" s="20"/>
      <c r="KN664" s="20"/>
      <c r="KO664" s="20"/>
      <c r="KP664" s="20"/>
      <c r="KQ664" s="20"/>
      <c r="KR664" s="20"/>
      <c r="KS664" s="20"/>
      <c r="KT664" s="20"/>
      <c r="KU664" s="20"/>
      <c r="KV664" s="20"/>
      <c r="KW664" s="20"/>
      <c r="KX664" s="20"/>
      <c r="KY664" s="20"/>
      <c r="KZ664" s="20"/>
      <c r="LA664" s="20"/>
      <c r="LB664" s="20"/>
      <c r="LC664" s="20"/>
      <c r="LD664" s="20"/>
      <c r="LE664" s="20"/>
      <c r="LF664" s="20"/>
      <c r="LG664" s="20"/>
      <c r="LH664" s="20"/>
      <c r="LI664" s="20"/>
      <c r="LJ664" s="20"/>
      <c r="LK664" s="20"/>
      <c r="LL664" s="20"/>
      <c r="LM664" s="20"/>
      <c r="LN664" s="20"/>
      <c r="LO664" s="20"/>
      <c r="LP664" s="20"/>
      <c r="LQ664" s="20"/>
      <c r="LR664" s="20"/>
      <c r="LS664" s="20"/>
      <c r="LT664" s="20"/>
      <c r="LU664" s="20"/>
      <c r="LV664" s="20"/>
      <c r="LW664" s="20"/>
      <c r="LX664" s="20"/>
      <c r="LY664" s="20"/>
      <c r="LZ664" s="20"/>
      <c r="MA664" s="20"/>
      <c r="MB664" s="20"/>
      <c r="MC664" s="20"/>
      <c r="MD664" s="20"/>
      <c r="ME664" s="20"/>
      <c r="MF664" s="20"/>
      <c r="MG664" s="20"/>
      <c r="MH664" s="20"/>
      <c r="MI664" s="20"/>
      <c r="MJ664" s="20"/>
      <c r="MK664" s="20"/>
      <c r="ML664" s="20"/>
      <c r="MM664" s="20"/>
      <c r="MN664" s="20"/>
      <c r="MO664" s="20"/>
      <c r="MP664" s="20"/>
      <c r="MQ664" s="20"/>
      <c r="MR664" s="20"/>
      <c r="MS664" s="20"/>
      <c r="MT664" s="20"/>
      <c r="MU664" s="20"/>
      <c r="MV664" s="20"/>
      <c r="MW664" s="20"/>
      <c r="MX664" s="20"/>
      <c r="MY664" s="20"/>
      <c r="MZ664" s="20"/>
      <c r="NA664" s="20"/>
      <c r="NB664" s="20"/>
      <c r="NC664" s="20"/>
      <c r="ND664" s="20"/>
      <c r="NE664" s="20"/>
      <c r="NF664" s="20"/>
      <c r="NG664" s="20"/>
      <c r="NH664" s="20"/>
      <c r="NI664" s="20"/>
      <c r="NJ664" s="20"/>
      <c r="NK664" s="20"/>
      <c r="NL664" s="20"/>
      <c r="NM664" s="20"/>
      <c r="NN664" s="20"/>
      <c r="NO664" s="20"/>
      <c r="NP664" s="20"/>
      <c r="NQ664" s="20"/>
      <c r="NR664" s="20"/>
      <c r="NS664" s="20"/>
      <c r="NT664" s="20"/>
      <c r="NU664" s="20"/>
      <c r="NV664" s="20"/>
      <c r="NW664" s="20"/>
      <c r="NX664" s="20"/>
      <c r="NY664" s="20"/>
      <c r="NZ664" s="20"/>
      <c r="OA664" s="20"/>
      <c r="OB664" s="20"/>
      <c r="OC664" s="20"/>
      <c r="OD664" s="20"/>
      <c r="OE664" s="20"/>
      <c r="OF664" s="20"/>
      <c r="OG664" s="20"/>
      <c r="OH664" s="20"/>
      <c r="OI664" s="20"/>
      <c r="OJ664" s="20"/>
      <c r="OK664" s="20"/>
      <c r="OL664" s="20"/>
      <c r="OM664" s="20"/>
      <c r="ON664" s="20"/>
      <c r="OO664" s="20"/>
      <c r="OP664" s="20"/>
      <c r="OQ664" s="20"/>
      <c r="OR664" s="20"/>
      <c r="OS664" s="20"/>
      <c r="OT664" s="20"/>
      <c r="OU664" s="20"/>
      <c r="OV664" s="20"/>
      <c r="OW664" s="20"/>
      <c r="OX664" s="20"/>
      <c r="OY664" s="20"/>
      <c r="OZ664" s="20"/>
      <c r="PA664" s="20"/>
      <c r="PB664" s="20"/>
      <c r="PC664" s="20"/>
      <c r="PD664" s="20"/>
      <c r="PE664" s="20"/>
      <c r="PF664" s="20"/>
      <c r="PG664" s="20"/>
      <c r="PH664" s="20"/>
      <c r="PI664" s="20"/>
      <c r="PJ664" s="20"/>
      <c r="PK664" s="20"/>
      <c r="PL664" s="20"/>
      <c r="PM664" s="20"/>
      <c r="PN664" s="20"/>
      <c r="PO664" s="20"/>
      <c r="PP664" s="20"/>
      <c r="PQ664" s="20"/>
      <c r="PR664" s="20"/>
      <c r="PS664" s="20"/>
      <c r="PT664" s="20"/>
      <c r="PU664" s="20"/>
      <c r="PV664" s="20"/>
      <c r="PW664" s="20"/>
      <c r="PX664" s="20"/>
      <c r="PY664" s="20"/>
      <c r="PZ664" s="20"/>
      <c r="QA664" s="20"/>
      <c r="QB664" s="20"/>
      <c r="QC664" s="20"/>
      <c r="QD664" s="20"/>
      <c r="QE664" s="20"/>
      <c r="QF664" s="20"/>
      <c r="QG664" s="20"/>
      <c r="QH664" s="20"/>
      <c r="QI664" s="20"/>
      <c r="QJ664" s="20"/>
      <c r="QK664" s="20"/>
      <c r="QL664" s="20"/>
      <c r="QM664" s="20"/>
      <c r="QN664" s="20"/>
      <c r="QO664" s="20"/>
      <c r="QP664" s="20"/>
      <c r="QQ664" s="20"/>
      <c r="QR664" s="20"/>
      <c r="QS664" s="20"/>
      <c r="QT664" s="20"/>
      <c r="QU664" s="20"/>
      <c r="QV664" s="20"/>
      <c r="QW664" s="20"/>
      <c r="QX664" s="20"/>
      <c r="QY664" s="20"/>
      <c r="QZ664" s="20"/>
      <c r="RA664" s="20"/>
      <c r="RB664" s="20"/>
      <c r="RC664" s="20"/>
      <c r="RD664" s="20"/>
      <c r="RE664" s="20"/>
      <c r="RF664" s="20"/>
      <c r="RG664" s="20"/>
      <c r="RH664" s="20"/>
      <c r="RI664" s="20"/>
      <c r="RJ664" s="20"/>
      <c r="RK664" s="20"/>
      <c r="RL664" s="20"/>
      <c r="RM664" s="20"/>
      <c r="RN664" s="20"/>
      <c r="RO664" s="20"/>
      <c r="RP664" s="20"/>
      <c r="RQ664" s="20"/>
      <c r="RR664" s="20"/>
      <c r="RS664" s="20"/>
      <c r="RT664" s="20"/>
      <c r="RU664" s="20"/>
      <c r="RV664" s="20"/>
      <c r="RW664" s="20"/>
      <c r="RX664" s="20"/>
      <c r="RY664" s="20"/>
      <c r="RZ664" s="20"/>
      <c r="SA664" s="20"/>
      <c r="SB664" s="20"/>
      <c r="SC664" s="20"/>
      <c r="SD664" s="20"/>
      <c r="SE664" s="20"/>
      <c r="SF664" s="20"/>
      <c r="SG664" s="20"/>
      <c r="SH664" s="20"/>
      <c r="SI664" s="20"/>
      <c r="SJ664" s="20"/>
      <c r="SK664" s="20"/>
      <c r="SL664" s="20"/>
      <c r="SM664" s="20"/>
      <c r="SN664" s="20"/>
      <c r="SO664" s="20"/>
      <c r="SP664" s="20"/>
      <c r="SQ664" s="20"/>
      <c r="SR664" s="20"/>
      <c r="SS664" s="20"/>
      <c r="ST664" s="20"/>
      <c r="SU664" s="20"/>
      <c r="SV664" s="20"/>
      <c r="SW664" s="20"/>
      <c r="SX664" s="20"/>
      <c r="SY664" s="20"/>
      <c r="SZ664" s="20"/>
      <c r="TA664" s="20"/>
      <c r="TB664" s="20"/>
      <c r="TC664" s="20"/>
      <c r="TD664" s="20"/>
      <c r="TE664" s="20"/>
      <c r="TF664" s="20"/>
      <c r="TG664" s="20"/>
      <c r="TH664" s="20"/>
      <c r="TI664" s="20"/>
      <c r="TJ664" s="20"/>
      <c r="TK664" s="20"/>
      <c r="TL664" s="20"/>
      <c r="TM664" s="20"/>
      <c r="TN664" s="20"/>
      <c r="TO664" s="20"/>
      <c r="TP664" s="20"/>
      <c r="TQ664" s="20"/>
      <c r="TR664" s="20"/>
      <c r="TS664" s="20"/>
      <c r="TT664" s="20"/>
      <c r="TU664" s="20"/>
      <c r="TV664" s="20"/>
      <c r="TW664" s="20"/>
      <c r="TX664" s="20"/>
      <c r="TY664" s="20"/>
      <c r="TZ664" s="20"/>
      <c r="UA664" s="20"/>
      <c r="UB664" s="20"/>
      <c r="UC664" s="20"/>
      <c r="UD664" s="20"/>
      <c r="UE664" s="20"/>
      <c r="UF664" s="20"/>
      <c r="UG664" s="20"/>
      <c r="UH664" s="20"/>
      <c r="UI664" s="20"/>
      <c r="UJ664" s="20"/>
      <c r="UK664" s="20"/>
      <c r="UL664" s="20"/>
      <c r="UM664" s="20"/>
      <c r="UN664" s="20"/>
      <c r="UO664" s="20"/>
      <c r="UP664" s="20"/>
      <c r="UQ664" s="20"/>
      <c r="UR664" s="20"/>
      <c r="US664" s="20"/>
      <c r="UT664" s="20"/>
      <c r="UU664" s="20"/>
      <c r="UV664" s="20"/>
      <c r="UW664" s="20"/>
      <c r="UX664" s="20"/>
      <c r="UY664" s="20"/>
      <c r="UZ664" s="20"/>
      <c r="VA664" s="20"/>
      <c r="VB664" s="20"/>
      <c r="VC664" s="20"/>
      <c r="VD664" s="20"/>
      <c r="VE664" s="20"/>
      <c r="VF664" s="20"/>
      <c r="VG664" s="20"/>
      <c r="VH664" s="20"/>
      <c r="VI664" s="20"/>
      <c r="VJ664" s="20"/>
      <c r="VK664" s="20"/>
      <c r="VL664" s="20"/>
      <c r="VM664" s="20"/>
      <c r="VN664" s="20"/>
      <c r="VO664" s="20"/>
      <c r="VP664" s="20"/>
      <c r="VQ664" s="20"/>
      <c r="VR664" s="20"/>
      <c r="VS664" s="20"/>
      <c r="VT664" s="20"/>
      <c r="VU664" s="20"/>
      <c r="VV664" s="20"/>
      <c r="VW664" s="20"/>
      <c r="VX664" s="20"/>
      <c r="VY664" s="20"/>
      <c r="VZ664" s="20"/>
      <c r="WA664" s="20"/>
      <c r="WB664" s="20"/>
      <c r="WC664" s="20"/>
      <c r="WD664" s="20"/>
      <c r="WE664" s="20"/>
      <c r="WF664" s="20"/>
      <c r="WG664" s="20"/>
      <c r="WH664" s="20"/>
      <c r="WI664" s="20"/>
      <c r="WJ664" s="20"/>
      <c r="WK664" s="20"/>
      <c r="WL664" s="20"/>
      <c r="WM664" s="20"/>
      <c r="WN664" s="20"/>
    </row>
    <row r="665" spans="1:612" s="24" customFormat="1" ht="16" x14ac:dyDescent="0.2">
      <c r="A665" s="29">
        <v>10</v>
      </c>
      <c r="B665" s="585"/>
      <c r="C665" s="588"/>
      <c r="D665" s="574"/>
      <c r="E665" s="585"/>
      <c r="F665" s="29">
        <v>10</v>
      </c>
      <c r="G665" s="29" t="s">
        <v>793</v>
      </c>
      <c r="H665" s="29" t="s">
        <v>179</v>
      </c>
      <c r="I665" s="29"/>
      <c r="J665" s="29"/>
      <c r="K665" s="23"/>
      <c r="L665" s="27"/>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c r="DJ665" s="20"/>
      <c r="DK665" s="20"/>
      <c r="DL665" s="20"/>
      <c r="DM665" s="20"/>
      <c r="DN665" s="20"/>
      <c r="DO665" s="20"/>
      <c r="DP665" s="20"/>
      <c r="DQ665" s="20"/>
      <c r="DR665" s="20"/>
      <c r="DS665" s="20"/>
      <c r="DT665" s="20"/>
      <c r="DU665" s="20"/>
      <c r="DV665" s="20"/>
      <c r="DW665" s="20"/>
      <c r="DX665" s="20"/>
      <c r="DY665" s="20"/>
      <c r="DZ665" s="20"/>
      <c r="EA665" s="20"/>
      <c r="EB665" s="20"/>
      <c r="EC665" s="20"/>
      <c r="ED665" s="20"/>
      <c r="EE665" s="20"/>
      <c r="EF665" s="20"/>
      <c r="EG665" s="20"/>
      <c r="EH665" s="20"/>
      <c r="EI665" s="20"/>
      <c r="EJ665" s="20"/>
      <c r="EK665" s="20"/>
      <c r="EL665" s="20"/>
      <c r="EM665" s="20"/>
      <c r="EN665" s="20"/>
      <c r="EO665" s="20"/>
      <c r="EP665" s="20"/>
      <c r="EQ665" s="20"/>
      <c r="ER665" s="20"/>
      <c r="ES665" s="20"/>
      <c r="ET665" s="20"/>
      <c r="EU665" s="20"/>
      <c r="EV665" s="20"/>
      <c r="EW665" s="20"/>
      <c r="EX665" s="20"/>
      <c r="EY665" s="20"/>
      <c r="EZ665" s="20"/>
      <c r="FA665" s="20"/>
      <c r="FB665" s="20"/>
      <c r="FC665" s="20"/>
      <c r="FD665" s="20"/>
      <c r="FE665" s="20"/>
      <c r="FF665" s="20"/>
      <c r="FG665" s="20"/>
      <c r="FH665" s="20"/>
      <c r="FI665" s="20"/>
      <c r="FJ665" s="20"/>
      <c r="FK665" s="20"/>
      <c r="FL665" s="20"/>
      <c r="FM665" s="20"/>
      <c r="FN665" s="20"/>
      <c r="FO665" s="20"/>
      <c r="FP665" s="20"/>
      <c r="FQ665" s="20"/>
      <c r="FR665" s="20"/>
      <c r="FS665" s="20"/>
      <c r="FT665" s="20"/>
      <c r="FU665" s="20"/>
      <c r="FV665" s="20"/>
      <c r="FW665" s="20"/>
      <c r="FX665" s="20"/>
      <c r="FY665" s="20"/>
      <c r="FZ665" s="20"/>
      <c r="GA665" s="20"/>
      <c r="GB665" s="20"/>
      <c r="GC665" s="20"/>
      <c r="GD665" s="20"/>
      <c r="GE665" s="20"/>
      <c r="GF665" s="20"/>
      <c r="GG665" s="20"/>
      <c r="GH665" s="20"/>
      <c r="GI665" s="20"/>
      <c r="GJ665" s="20"/>
      <c r="GK665" s="20"/>
      <c r="GL665" s="20"/>
      <c r="GM665" s="20"/>
      <c r="GN665" s="20"/>
      <c r="GO665" s="20"/>
      <c r="GP665" s="20"/>
      <c r="GQ665" s="20"/>
      <c r="GR665" s="20"/>
      <c r="GS665" s="20"/>
      <c r="GT665" s="20"/>
      <c r="GU665" s="20"/>
      <c r="GV665" s="20"/>
      <c r="GW665" s="20"/>
      <c r="GX665" s="20"/>
      <c r="GY665" s="20"/>
      <c r="GZ665" s="20"/>
      <c r="HA665" s="20"/>
      <c r="HB665" s="20"/>
      <c r="HC665" s="20"/>
      <c r="HD665" s="20"/>
      <c r="HE665" s="20"/>
      <c r="HF665" s="20"/>
      <c r="HG665" s="20"/>
      <c r="HH665" s="20"/>
      <c r="HI665" s="20"/>
      <c r="HJ665" s="20"/>
      <c r="HK665" s="20"/>
      <c r="HL665" s="20"/>
      <c r="HM665" s="20"/>
      <c r="HN665" s="20"/>
      <c r="HO665" s="20"/>
      <c r="HP665" s="20"/>
      <c r="HQ665" s="20"/>
      <c r="HR665" s="20"/>
      <c r="HS665" s="20"/>
      <c r="HT665" s="20"/>
      <c r="HU665" s="20"/>
      <c r="HV665" s="20"/>
      <c r="HW665" s="20"/>
      <c r="HX665" s="20"/>
      <c r="HY665" s="20"/>
      <c r="HZ665" s="20"/>
      <c r="IA665" s="20"/>
      <c r="IB665" s="20"/>
      <c r="IC665" s="20"/>
      <c r="ID665" s="20"/>
      <c r="IE665" s="20"/>
      <c r="IF665" s="20"/>
      <c r="IG665" s="20"/>
      <c r="IH665" s="20"/>
      <c r="II665" s="20"/>
      <c r="IJ665" s="20"/>
      <c r="IK665" s="20"/>
      <c r="IL665" s="20"/>
      <c r="IM665" s="20"/>
      <c r="IN665" s="20"/>
      <c r="IO665" s="20"/>
      <c r="IP665" s="20"/>
      <c r="IQ665" s="20"/>
      <c r="IR665" s="20"/>
      <c r="IS665" s="20"/>
      <c r="IT665" s="20"/>
      <c r="IU665" s="20"/>
      <c r="IV665" s="20"/>
      <c r="IW665" s="20"/>
      <c r="IX665" s="20"/>
      <c r="IY665" s="20"/>
      <c r="IZ665" s="20"/>
      <c r="JA665" s="20"/>
      <c r="JB665" s="20"/>
      <c r="JC665" s="20"/>
      <c r="JD665" s="20"/>
      <c r="JE665" s="20"/>
      <c r="JF665" s="20"/>
      <c r="JG665" s="20"/>
      <c r="JH665" s="20"/>
      <c r="JI665" s="20"/>
      <c r="JJ665" s="20"/>
      <c r="JK665" s="20"/>
      <c r="JL665" s="20"/>
      <c r="JM665" s="20"/>
      <c r="JN665" s="20"/>
      <c r="JO665" s="20"/>
      <c r="JP665" s="20"/>
      <c r="JQ665" s="20"/>
      <c r="JR665" s="20"/>
      <c r="JS665" s="20"/>
      <c r="JT665" s="20"/>
      <c r="JU665" s="20"/>
      <c r="JV665" s="20"/>
      <c r="JW665" s="20"/>
      <c r="JX665" s="20"/>
      <c r="JY665" s="20"/>
      <c r="JZ665" s="20"/>
      <c r="KA665" s="20"/>
      <c r="KB665" s="20"/>
      <c r="KC665" s="20"/>
      <c r="KD665" s="20"/>
      <c r="KE665" s="20"/>
      <c r="KF665" s="20"/>
      <c r="KG665" s="20"/>
      <c r="KH665" s="20"/>
      <c r="KI665" s="20"/>
      <c r="KJ665" s="20"/>
      <c r="KK665" s="20"/>
      <c r="KL665" s="20"/>
      <c r="KM665" s="20"/>
      <c r="KN665" s="20"/>
      <c r="KO665" s="20"/>
      <c r="KP665" s="20"/>
      <c r="KQ665" s="20"/>
      <c r="KR665" s="20"/>
      <c r="KS665" s="20"/>
      <c r="KT665" s="20"/>
      <c r="KU665" s="20"/>
      <c r="KV665" s="20"/>
      <c r="KW665" s="20"/>
      <c r="KX665" s="20"/>
      <c r="KY665" s="20"/>
      <c r="KZ665" s="20"/>
      <c r="LA665" s="20"/>
      <c r="LB665" s="20"/>
      <c r="LC665" s="20"/>
      <c r="LD665" s="20"/>
      <c r="LE665" s="20"/>
      <c r="LF665" s="20"/>
      <c r="LG665" s="20"/>
      <c r="LH665" s="20"/>
      <c r="LI665" s="20"/>
      <c r="LJ665" s="20"/>
      <c r="LK665" s="20"/>
      <c r="LL665" s="20"/>
      <c r="LM665" s="20"/>
      <c r="LN665" s="20"/>
      <c r="LO665" s="20"/>
      <c r="LP665" s="20"/>
      <c r="LQ665" s="20"/>
      <c r="LR665" s="20"/>
      <c r="LS665" s="20"/>
      <c r="LT665" s="20"/>
      <c r="LU665" s="20"/>
      <c r="LV665" s="20"/>
      <c r="LW665" s="20"/>
      <c r="LX665" s="20"/>
      <c r="LY665" s="20"/>
      <c r="LZ665" s="20"/>
      <c r="MA665" s="20"/>
      <c r="MB665" s="20"/>
      <c r="MC665" s="20"/>
      <c r="MD665" s="20"/>
      <c r="ME665" s="20"/>
      <c r="MF665" s="20"/>
      <c r="MG665" s="20"/>
      <c r="MH665" s="20"/>
      <c r="MI665" s="20"/>
      <c r="MJ665" s="20"/>
      <c r="MK665" s="20"/>
      <c r="ML665" s="20"/>
      <c r="MM665" s="20"/>
      <c r="MN665" s="20"/>
      <c r="MO665" s="20"/>
      <c r="MP665" s="20"/>
      <c r="MQ665" s="20"/>
      <c r="MR665" s="20"/>
      <c r="MS665" s="20"/>
      <c r="MT665" s="20"/>
      <c r="MU665" s="20"/>
      <c r="MV665" s="20"/>
      <c r="MW665" s="20"/>
      <c r="MX665" s="20"/>
      <c r="MY665" s="20"/>
      <c r="MZ665" s="20"/>
      <c r="NA665" s="20"/>
      <c r="NB665" s="20"/>
      <c r="NC665" s="20"/>
      <c r="ND665" s="20"/>
      <c r="NE665" s="20"/>
      <c r="NF665" s="20"/>
      <c r="NG665" s="20"/>
      <c r="NH665" s="20"/>
      <c r="NI665" s="20"/>
      <c r="NJ665" s="20"/>
      <c r="NK665" s="20"/>
      <c r="NL665" s="20"/>
      <c r="NM665" s="20"/>
      <c r="NN665" s="20"/>
      <c r="NO665" s="20"/>
      <c r="NP665" s="20"/>
      <c r="NQ665" s="20"/>
      <c r="NR665" s="20"/>
      <c r="NS665" s="20"/>
      <c r="NT665" s="20"/>
      <c r="NU665" s="20"/>
      <c r="NV665" s="20"/>
      <c r="NW665" s="20"/>
      <c r="NX665" s="20"/>
      <c r="NY665" s="20"/>
      <c r="NZ665" s="20"/>
      <c r="OA665" s="20"/>
      <c r="OB665" s="20"/>
      <c r="OC665" s="20"/>
      <c r="OD665" s="20"/>
      <c r="OE665" s="20"/>
      <c r="OF665" s="20"/>
      <c r="OG665" s="20"/>
      <c r="OH665" s="20"/>
      <c r="OI665" s="20"/>
      <c r="OJ665" s="20"/>
      <c r="OK665" s="20"/>
      <c r="OL665" s="20"/>
      <c r="OM665" s="20"/>
      <c r="ON665" s="20"/>
      <c r="OO665" s="20"/>
      <c r="OP665" s="20"/>
      <c r="OQ665" s="20"/>
      <c r="OR665" s="20"/>
      <c r="OS665" s="20"/>
      <c r="OT665" s="20"/>
      <c r="OU665" s="20"/>
      <c r="OV665" s="20"/>
      <c r="OW665" s="20"/>
      <c r="OX665" s="20"/>
      <c r="OY665" s="20"/>
      <c r="OZ665" s="20"/>
      <c r="PA665" s="20"/>
      <c r="PB665" s="20"/>
      <c r="PC665" s="20"/>
      <c r="PD665" s="20"/>
      <c r="PE665" s="20"/>
      <c r="PF665" s="20"/>
      <c r="PG665" s="20"/>
      <c r="PH665" s="20"/>
      <c r="PI665" s="20"/>
      <c r="PJ665" s="20"/>
      <c r="PK665" s="20"/>
      <c r="PL665" s="20"/>
      <c r="PM665" s="20"/>
      <c r="PN665" s="20"/>
      <c r="PO665" s="20"/>
      <c r="PP665" s="20"/>
      <c r="PQ665" s="20"/>
      <c r="PR665" s="20"/>
      <c r="PS665" s="20"/>
      <c r="PT665" s="20"/>
      <c r="PU665" s="20"/>
      <c r="PV665" s="20"/>
      <c r="PW665" s="20"/>
      <c r="PX665" s="20"/>
      <c r="PY665" s="20"/>
      <c r="PZ665" s="20"/>
      <c r="QA665" s="20"/>
      <c r="QB665" s="20"/>
      <c r="QC665" s="20"/>
      <c r="QD665" s="20"/>
      <c r="QE665" s="20"/>
      <c r="QF665" s="20"/>
      <c r="QG665" s="20"/>
      <c r="QH665" s="20"/>
      <c r="QI665" s="20"/>
      <c r="QJ665" s="20"/>
      <c r="QK665" s="20"/>
      <c r="QL665" s="20"/>
      <c r="QM665" s="20"/>
      <c r="QN665" s="20"/>
      <c r="QO665" s="20"/>
      <c r="QP665" s="20"/>
      <c r="QQ665" s="20"/>
      <c r="QR665" s="20"/>
      <c r="QS665" s="20"/>
      <c r="QT665" s="20"/>
      <c r="QU665" s="20"/>
      <c r="QV665" s="20"/>
      <c r="QW665" s="20"/>
      <c r="QX665" s="20"/>
      <c r="QY665" s="20"/>
      <c r="QZ665" s="20"/>
      <c r="RA665" s="20"/>
      <c r="RB665" s="20"/>
      <c r="RC665" s="20"/>
      <c r="RD665" s="20"/>
      <c r="RE665" s="20"/>
      <c r="RF665" s="20"/>
      <c r="RG665" s="20"/>
      <c r="RH665" s="20"/>
      <c r="RI665" s="20"/>
      <c r="RJ665" s="20"/>
      <c r="RK665" s="20"/>
      <c r="RL665" s="20"/>
      <c r="RM665" s="20"/>
      <c r="RN665" s="20"/>
      <c r="RO665" s="20"/>
      <c r="RP665" s="20"/>
      <c r="RQ665" s="20"/>
      <c r="RR665" s="20"/>
      <c r="RS665" s="20"/>
      <c r="RT665" s="20"/>
      <c r="RU665" s="20"/>
      <c r="RV665" s="20"/>
      <c r="RW665" s="20"/>
      <c r="RX665" s="20"/>
      <c r="RY665" s="20"/>
      <c r="RZ665" s="20"/>
      <c r="SA665" s="20"/>
      <c r="SB665" s="20"/>
      <c r="SC665" s="20"/>
      <c r="SD665" s="20"/>
      <c r="SE665" s="20"/>
      <c r="SF665" s="20"/>
      <c r="SG665" s="20"/>
      <c r="SH665" s="20"/>
      <c r="SI665" s="20"/>
      <c r="SJ665" s="20"/>
      <c r="SK665" s="20"/>
      <c r="SL665" s="20"/>
      <c r="SM665" s="20"/>
      <c r="SN665" s="20"/>
      <c r="SO665" s="20"/>
      <c r="SP665" s="20"/>
      <c r="SQ665" s="20"/>
      <c r="SR665" s="20"/>
      <c r="SS665" s="20"/>
      <c r="ST665" s="20"/>
      <c r="SU665" s="20"/>
      <c r="SV665" s="20"/>
      <c r="SW665" s="20"/>
      <c r="SX665" s="20"/>
      <c r="SY665" s="20"/>
      <c r="SZ665" s="20"/>
      <c r="TA665" s="20"/>
      <c r="TB665" s="20"/>
      <c r="TC665" s="20"/>
      <c r="TD665" s="20"/>
      <c r="TE665" s="20"/>
      <c r="TF665" s="20"/>
      <c r="TG665" s="20"/>
      <c r="TH665" s="20"/>
      <c r="TI665" s="20"/>
      <c r="TJ665" s="20"/>
      <c r="TK665" s="20"/>
      <c r="TL665" s="20"/>
      <c r="TM665" s="20"/>
      <c r="TN665" s="20"/>
      <c r="TO665" s="20"/>
      <c r="TP665" s="20"/>
      <c r="TQ665" s="20"/>
      <c r="TR665" s="20"/>
      <c r="TS665" s="20"/>
      <c r="TT665" s="20"/>
      <c r="TU665" s="20"/>
      <c r="TV665" s="20"/>
      <c r="TW665" s="20"/>
      <c r="TX665" s="20"/>
      <c r="TY665" s="20"/>
      <c r="TZ665" s="20"/>
      <c r="UA665" s="20"/>
      <c r="UB665" s="20"/>
      <c r="UC665" s="20"/>
      <c r="UD665" s="20"/>
      <c r="UE665" s="20"/>
      <c r="UF665" s="20"/>
      <c r="UG665" s="20"/>
      <c r="UH665" s="20"/>
      <c r="UI665" s="20"/>
      <c r="UJ665" s="20"/>
      <c r="UK665" s="20"/>
      <c r="UL665" s="20"/>
      <c r="UM665" s="20"/>
      <c r="UN665" s="20"/>
      <c r="UO665" s="20"/>
      <c r="UP665" s="20"/>
      <c r="UQ665" s="20"/>
      <c r="UR665" s="20"/>
      <c r="US665" s="20"/>
      <c r="UT665" s="20"/>
      <c r="UU665" s="20"/>
      <c r="UV665" s="20"/>
      <c r="UW665" s="20"/>
      <c r="UX665" s="20"/>
      <c r="UY665" s="20"/>
      <c r="UZ665" s="20"/>
      <c r="VA665" s="20"/>
      <c r="VB665" s="20"/>
      <c r="VC665" s="20"/>
      <c r="VD665" s="20"/>
      <c r="VE665" s="20"/>
      <c r="VF665" s="20"/>
      <c r="VG665" s="20"/>
      <c r="VH665" s="20"/>
      <c r="VI665" s="20"/>
      <c r="VJ665" s="20"/>
      <c r="VK665" s="20"/>
      <c r="VL665" s="20"/>
      <c r="VM665" s="20"/>
      <c r="VN665" s="20"/>
      <c r="VO665" s="20"/>
      <c r="VP665" s="20"/>
      <c r="VQ665" s="20"/>
      <c r="VR665" s="20"/>
      <c r="VS665" s="20"/>
      <c r="VT665" s="20"/>
      <c r="VU665" s="20"/>
      <c r="VV665" s="20"/>
      <c r="VW665" s="20"/>
      <c r="VX665" s="20"/>
      <c r="VY665" s="20"/>
      <c r="VZ665" s="20"/>
      <c r="WA665" s="20"/>
      <c r="WB665" s="20"/>
      <c r="WC665" s="20"/>
      <c r="WD665" s="20"/>
      <c r="WE665" s="20"/>
      <c r="WF665" s="20"/>
      <c r="WG665" s="20"/>
      <c r="WH665" s="20"/>
      <c r="WI665" s="20"/>
      <c r="WJ665" s="20"/>
      <c r="WK665" s="20"/>
      <c r="WL665" s="20"/>
      <c r="WM665" s="20"/>
      <c r="WN665" s="20"/>
    </row>
    <row r="666" spans="1:612" s="24" customFormat="1" ht="16" x14ac:dyDescent="0.2">
      <c r="A666" s="29">
        <v>10</v>
      </c>
      <c r="B666" s="585"/>
      <c r="C666" s="588"/>
      <c r="D666" s="574"/>
      <c r="E666" s="585"/>
      <c r="F666" s="29">
        <v>11</v>
      </c>
      <c r="G666" s="29" t="s">
        <v>155</v>
      </c>
      <c r="H666" s="29" t="s">
        <v>179</v>
      </c>
      <c r="I666" s="29"/>
      <c r="J666" s="29"/>
      <c r="K666" s="23"/>
      <c r="L666" s="27"/>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c r="DJ666" s="20"/>
      <c r="DK666" s="20"/>
      <c r="DL666" s="20"/>
      <c r="DM666" s="20"/>
      <c r="DN666" s="20"/>
      <c r="DO666" s="20"/>
      <c r="DP666" s="20"/>
      <c r="DQ666" s="20"/>
      <c r="DR666" s="20"/>
      <c r="DS666" s="20"/>
      <c r="DT666" s="20"/>
      <c r="DU666" s="20"/>
      <c r="DV666" s="20"/>
      <c r="DW666" s="20"/>
      <c r="DX666" s="20"/>
      <c r="DY666" s="20"/>
      <c r="DZ666" s="20"/>
      <c r="EA666" s="20"/>
      <c r="EB666" s="20"/>
      <c r="EC666" s="20"/>
      <c r="ED666" s="20"/>
      <c r="EE666" s="20"/>
      <c r="EF666" s="20"/>
      <c r="EG666" s="20"/>
      <c r="EH666" s="20"/>
      <c r="EI666" s="20"/>
      <c r="EJ666" s="20"/>
      <c r="EK666" s="20"/>
      <c r="EL666" s="20"/>
      <c r="EM666" s="20"/>
      <c r="EN666" s="20"/>
      <c r="EO666" s="20"/>
      <c r="EP666" s="20"/>
      <c r="EQ666" s="20"/>
      <c r="ER666" s="20"/>
      <c r="ES666" s="20"/>
      <c r="ET666" s="20"/>
      <c r="EU666" s="20"/>
      <c r="EV666" s="20"/>
      <c r="EW666" s="20"/>
      <c r="EX666" s="20"/>
      <c r="EY666" s="20"/>
      <c r="EZ666" s="20"/>
      <c r="FA666" s="20"/>
      <c r="FB666" s="20"/>
      <c r="FC666" s="20"/>
      <c r="FD666" s="20"/>
      <c r="FE666" s="20"/>
      <c r="FF666" s="20"/>
      <c r="FG666" s="20"/>
      <c r="FH666" s="20"/>
      <c r="FI666" s="20"/>
      <c r="FJ666" s="20"/>
      <c r="FK666" s="20"/>
      <c r="FL666" s="20"/>
      <c r="FM666" s="20"/>
      <c r="FN666" s="20"/>
      <c r="FO666" s="20"/>
      <c r="FP666" s="20"/>
      <c r="FQ666" s="20"/>
      <c r="FR666" s="20"/>
      <c r="FS666" s="20"/>
      <c r="FT666" s="20"/>
      <c r="FU666" s="20"/>
      <c r="FV666" s="20"/>
      <c r="FW666" s="20"/>
      <c r="FX666" s="20"/>
      <c r="FY666" s="20"/>
      <c r="FZ666" s="20"/>
      <c r="GA666" s="20"/>
      <c r="GB666" s="20"/>
      <c r="GC666" s="20"/>
      <c r="GD666" s="20"/>
      <c r="GE666" s="20"/>
      <c r="GF666" s="20"/>
      <c r="GG666" s="20"/>
      <c r="GH666" s="20"/>
      <c r="GI666" s="20"/>
      <c r="GJ666" s="20"/>
      <c r="GK666" s="20"/>
      <c r="GL666" s="20"/>
      <c r="GM666" s="20"/>
      <c r="GN666" s="20"/>
      <c r="GO666" s="20"/>
      <c r="GP666" s="20"/>
      <c r="GQ666" s="20"/>
      <c r="GR666" s="20"/>
      <c r="GS666" s="20"/>
      <c r="GT666" s="20"/>
      <c r="GU666" s="20"/>
      <c r="GV666" s="20"/>
      <c r="GW666" s="20"/>
      <c r="GX666" s="20"/>
      <c r="GY666" s="20"/>
      <c r="GZ666" s="20"/>
      <c r="HA666" s="20"/>
      <c r="HB666" s="20"/>
      <c r="HC666" s="20"/>
      <c r="HD666" s="20"/>
      <c r="HE666" s="20"/>
      <c r="HF666" s="20"/>
      <c r="HG666" s="20"/>
      <c r="HH666" s="20"/>
      <c r="HI666" s="20"/>
      <c r="HJ666" s="20"/>
      <c r="HK666" s="20"/>
      <c r="HL666" s="20"/>
      <c r="HM666" s="20"/>
      <c r="HN666" s="20"/>
      <c r="HO666" s="20"/>
      <c r="HP666" s="20"/>
      <c r="HQ666" s="20"/>
      <c r="HR666" s="20"/>
      <c r="HS666" s="20"/>
      <c r="HT666" s="20"/>
      <c r="HU666" s="20"/>
      <c r="HV666" s="20"/>
      <c r="HW666" s="20"/>
      <c r="HX666" s="20"/>
      <c r="HY666" s="20"/>
      <c r="HZ666" s="20"/>
      <c r="IA666" s="20"/>
      <c r="IB666" s="20"/>
      <c r="IC666" s="20"/>
      <c r="ID666" s="20"/>
      <c r="IE666" s="20"/>
      <c r="IF666" s="20"/>
      <c r="IG666" s="20"/>
      <c r="IH666" s="20"/>
      <c r="II666" s="20"/>
      <c r="IJ666" s="20"/>
      <c r="IK666" s="20"/>
      <c r="IL666" s="20"/>
      <c r="IM666" s="20"/>
      <c r="IN666" s="20"/>
      <c r="IO666" s="20"/>
      <c r="IP666" s="20"/>
      <c r="IQ666" s="20"/>
      <c r="IR666" s="20"/>
      <c r="IS666" s="20"/>
      <c r="IT666" s="20"/>
      <c r="IU666" s="20"/>
      <c r="IV666" s="20"/>
      <c r="IW666" s="20"/>
      <c r="IX666" s="20"/>
      <c r="IY666" s="20"/>
      <c r="IZ666" s="20"/>
      <c r="JA666" s="20"/>
      <c r="JB666" s="20"/>
      <c r="JC666" s="20"/>
      <c r="JD666" s="20"/>
      <c r="JE666" s="20"/>
      <c r="JF666" s="20"/>
      <c r="JG666" s="20"/>
      <c r="JH666" s="20"/>
      <c r="JI666" s="20"/>
      <c r="JJ666" s="20"/>
      <c r="JK666" s="20"/>
      <c r="JL666" s="20"/>
      <c r="JM666" s="20"/>
      <c r="JN666" s="20"/>
      <c r="JO666" s="20"/>
      <c r="JP666" s="20"/>
      <c r="JQ666" s="20"/>
      <c r="JR666" s="20"/>
      <c r="JS666" s="20"/>
      <c r="JT666" s="20"/>
      <c r="JU666" s="20"/>
      <c r="JV666" s="20"/>
      <c r="JW666" s="20"/>
      <c r="JX666" s="20"/>
      <c r="JY666" s="20"/>
      <c r="JZ666" s="20"/>
      <c r="KA666" s="20"/>
      <c r="KB666" s="20"/>
      <c r="KC666" s="20"/>
      <c r="KD666" s="20"/>
      <c r="KE666" s="20"/>
      <c r="KF666" s="20"/>
      <c r="KG666" s="20"/>
      <c r="KH666" s="20"/>
      <c r="KI666" s="20"/>
      <c r="KJ666" s="20"/>
      <c r="KK666" s="20"/>
      <c r="KL666" s="20"/>
      <c r="KM666" s="20"/>
      <c r="KN666" s="20"/>
      <c r="KO666" s="20"/>
      <c r="KP666" s="20"/>
      <c r="KQ666" s="20"/>
      <c r="KR666" s="20"/>
      <c r="KS666" s="20"/>
      <c r="KT666" s="20"/>
      <c r="KU666" s="20"/>
      <c r="KV666" s="20"/>
      <c r="KW666" s="20"/>
      <c r="KX666" s="20"/>
      <c r="KY666" s="20"/>
      <c r="KZ666" s="20"/>
      <c r="LA666" s="20"/>
      <c r="LB666" s="20"/>
      <c r="LC666" s="20"/>
      <c r="LD666" s="20"/>
      <c r="LE666" s="20"/>
      <c r="LF666" s="20"/>
      <c r="LG666" s="20"/>
      <c r="LH666" s="20"/>
      <c r="LI666" s="20"/>
      <c r="LJ666" s="20"/>
      <c r="LK666" s="20"/>
      <c r="LL666" s="20"/>
      <c r="LM666" s="20"/>
      <c r="LN666" s="20"/>
      <c r="LO666" s="20"/>
      <c r="LP666" s="20"/>
      <c r="LQ666" s="20"/>
      <c r="LR666" s="20"/>
      <c r="LS666" s="20"/>
      <c r="LT666" s="20"/>
      <c r="LU666" s="20"/>
      <c r="LV666" s="20"/>
      <c r="LW666" s="20"/>
      <c r="LX666" s="20"/>
      <c r="LY666" s="20"/>
      <c r="LZ666" s="20"/>
      <c r="MA666" s="20"/>
      <c r="MB666" s="20"/>
      <c r="MC666" s="20"/>
      <c r="MD666" s="20"/>
      <c r="ME666" s="20"/>
      <c r="MF666" s="20"/>
      <c r="MG666" s="20"/>
      <c r="MH666" s="20"/>
      <c r="MI666" s="20"/>
      <c r="MJ666" s="20"/>
      <c r="MK666" s="20"/>
      <c r="ML666" s="20"/>
      <c r="MM666" s="20"/>
      <c r="MN666" s="20"/>
      <c r="MO666" s="20"/>
      <c r="MP666" s="20"/>
      <c r="MQ666" s="20"/>
      <c r="MR666" s="20"/>
      <c r="MS666" s="20"/>
      <c r="MT666" s="20"/>
      <c r="MU666" s="20"/>
      <c r="MV666" s="20"/>
      <c r="MW666" s="20"/>
      <c r="MX666" s="20"/>
      <c r="MY666" s="20"/>
      <c r="MZ666" s="20"/>
      <c r="NA666" s="20"/>
      <c r="NB666" s="20"/>
      <c r="NC666" s="20"/>
      <c r="ND666" s="20"/>
      <c r="NE666" s="20"/>
      <c r="NF666" s="20"/>
      <c r="NG666" s="20"/>
      <c r="NH666" s="20"/>
      <c r="NI666" s="20"/>
      <c r="NJ666" s="20"/>
      <c r="NK666" s="20"/>
      <c r="NL666" s="20"/>
      <c r="NM666" s="20"/>
      <c r="NN666" s="20"/>
      <c r="NO666" s="20"/>
      <c r="NP666" s="20"/>
      <c r="NQ666" s="20"/>
      <c r="NR666" s="20"/>
      <c r="NS666" s="20"/>
      <c r="NT666" s="20"/>
      <c r="NU666" s="20"/>
      <c r="NV666" s="20"/>
      <c r="NW666" s="20"/>
      <c r="NX666" s="20"/>
      <c r="NY666" s="20"/>
      <c r="NZ666" s="20"/>
      <c r="OA666" s="20"/>
      <c r="OB666" s="20"/>
      <c r="OC666" s="20"/>
      <c r="OD666" s="20"/>
      <c r="OE666" s="20"/>
      <c r="OF666" s="20"/>
      <c r="OG666" s="20"/>
      <c r="OH666" s="20"/>
      <c r="OI666" s="20"/>
      <c r="OJ666" s="20"/>
      <c r="OK666" s="20"/>
      <c r="OL666" s="20"/>
      <c r="OM666" s="20"/>
      <c r="ON666" s="20"/>
      <c r="OO666" s="20"/>
      <c r="OP666" s="20"/>
      <c r="OQ666" s="20"/>
      <c r="OR666" s="20"/>
      <c r="OS666" s="20"/>
      <c r="OT666" s="20"/>
      <c r="OU666" s="20"/>
      <c r="OV666" s="20"/>
      <c r="OW666" s="20"/>
      <c r="OX666" s="20"/>
      <c r="OY666" s="20"/>
      <c r="OZ666" s="20"/>
      <c r="PA666" s="20"/>
      <c r="PB666" s="20"/>
      <c r="PC666" s="20"/>
      <c r="PD666" s="20"/>
      <c r="PE666" s="20"/>
      <c r="PF666" s="20"/>
      <c r="PG666" s="20"/>
      <c r="PH666" s="20"/>
      <c r="PI666" s="20"/>
      <c r="PJ666" s="20"/>
      <c r="PK666" s="20"/>
      <c r="PL666" s="20"/>
      <c r="PM666" s="20"/>
      <c r="PN666" s="20"/>
      <c r="PO666" s="20"/>
      <c r="PP666" s="20"/>
      <c r="PQ666" s="20"/>
      <c r="PR666" s="20"/>
      <c r="PS666" s="20"/>
      <c r="PT666" s="20"/>
      <c r="PU666" s="20"/>
      <c r="PV666" s="20"/>
      <c r="PW666" s="20"/>
      <c r="PX666" s="20"/>
      <c r="PY666" s="20"/>
      <c r="PZ666" s="20"/>
      <c r="QA666" s="20"/>
      <c r="QB666" s="20"/>
      <c r="QC666" s="20"/>
      <c r="QD666" s="20"/>
      <c r="QE666" s="20"/>
      <c r="QF666" s="20"/>
      <c r="QG666" s="20"/>
      <c r="QH666" s="20"/>
      <c r="QI666" s="20"/>
      <c r="QJ666" s="20"/>
      <c r="QK666" s="20"/>
      <c r="QL666" s="20"/>
      <c r="QM666" s="20"/>
      <c r="QN666" s="20"/>
      <c r="QO666" s="20"/>
      <c r="QP666" s="20"/>
      <c r="QQ666" s="20"/>
      <c r="QR666" s="20"/>
      <c r="QS666" s="20"/>
      <c r="QT666" s="20"/>
      <c r="QU666" s="20"/>
      <c r="QV666" s="20"/>
      <c r="QW666" s="20"/>
      <c r="QX666" s="20"/>
      <c r="QY666" s="20"/>
      <c r="QZ666" s="20"/>
      <c r="RA666" s="20"/>
      <c r="RB666" s="20"/>
      <c r="RC666" s="20"/>
      <c r="RD666" s="20"/>
      <c r="RE666" s="20"/>
      <c r="RF666" s="20"/>
      <c r="RG666" s="20"/>
      <c r="RH666" s="20"/>
      <c r="RI666" s="20"/>
      <c r="RJ666" s="20"/>
      <c r="RK666" s="20"/>
      <c r="RL666" s="20"/>
      <c r="RM666" s="20"/>
      <c r="RN666" s="20"/>
      <c r="RO666" s="20"/>
      <c r="RP666" s="20"/>
      <c r="RQ666" s="20"/>
      <c r="RR666" s="20"/>
      <c r="RS666" s="20"/>
      <c r="RT666" s="20"/>
      <c r="RU666" s="20"/>
      <c r="RV666" s="20"/>
      <c r="RW666" s="20"/>
      <c r="RX666" s="20"/>
      <c r="RY666" s="20"/>
      <c r="RZ666" s="20"/>
      <c r="SA666" s="20"/>
      <c r="SB666" s="20"/>
      <c r="SC666" s="20"/>
      <c r="SD666" s="20"/>
      <c r="SE666" s="20"/>
      <c r="SF666" s="20"/>
      <c r="SG666" s="20"/>
      <c r="SH666" s="20"/>
      <c r="SI666" s="20"/>
      <c r="SJ666" s="20"/>
      <c r="SK666" s="20"/>
      <c r="SL666" s="20"/>
      <c r="SM666" s="20"/>
      <c r="SN666" s="20"/>
      <c r="SO666" s="20"/>
      <c r="SP666" s="20"/>
      <c r="SQ666" s="20"/>
      <c r="SR666" s="20"/>
      <c r="SS666" s="20"/>
      <c r="ST666" s="20"/>
      <c r="SU666" s="20"/>
      <c r="SV666" s="20"/>
      <c r="SW666" s="20"/>
      <c r="SX666" s="20"/>
      <c r="SY666" s="20"/>
      <c r="SZ666" s="20"/>
      <c r="TA666" s="20"/>
      <c r="TB666" s="20"/>
      <c r="TC666" s="20"/>
      <c r="TD666" s="20"/>
      <c r="TE666" s="20"/>
      <c r="TF666" s="20"/>
      <c r="TG666" s="20"/>
      <c r="TH666" s="20"/>
      <c r="TI666" s="20"/>
      <c r="TJ666" s="20"/>
      <c r="TK666" s="20"/>
      <c r="TL666" s="20"/>
      <c r="TM666" s="20"/>
      <c r="TN666" s="20"/>
      <c r="TO666" s="20"/>
      <c r="TP666" s="20"/>
      <c r="TQ666" s="20"/>
      <c r="TR666" s="20"/>
      <c r="TS666" s="20"/>
      <c r="TT666" s="20"/>
      <c r="TU666" s="20"/>
      <c r="TV666" s="20"/>
      <c r="TW666" s="20"/>
      <c r="TX666" s="20"/>
      <c r="TY666" s="20"/>
      <c r="TZ666" s="20"/>
      <c r="UA666" s="20"/>
      <c r="UB666" s="20"/>
      <c r="UC666" s="20"/>
      <c r="UD666" s="20"/>
      <c r="UE666" s="20"/>
      <c r="UF666" s="20"/>
      <c r="UG666" s="20"/>
      <c r="UH666" s="20"/>
      <c r="UI666" s="20"/>
      <c r="UJ666" s="20"/>
      <c r="UK666" s="20"/>
      <c r="UL666" s="20"/>
      <c r="UM666" s="20"/>
      <c r="UN666" s="20"/>
      <c r="UO666" s="20"/>
      <c r="UP666" s="20"/>
      <c r="UQ666" s="20"/>
      <c r="UR666" s="20"/>
      <c r="US666" s="20"/>
      <c r="UT666" s="20"/>
      <c r="UU666" s="20"/>
      <c r="UV666" s="20"/>
      <c r="UW666" s="20"/>
      <c r="UX666" s="20"/>
      <c r="UY666" s="20"/>
      <c r="UZ666" s="20"/>
      <c r="VA666" s="20"/>
      <c r="VB666" s="20"/>
      <c r="VC666" s="20"/>
      <c r="VD666" s="20"/>
      <c r="VE666" s="20"/>
      <c r="VF666" s="20"/>
      <c r="VG666" s="20"/>
      <c r="VH666" s="20"/>
      <c r="VI666" s="20"/>
      <c r="VJ666" s="20"/>
      <c r="VK666" s="20"/>
      <c r="VL666" s="20"/>
      <c r="VM666" s="20"/>
      <c r="VN666" s="20"/>
      <c r="VO666" s="20"/>
      <c r="VP666" s="20"/>
      <c r="VQ666" s="20"/>
      <c r="VR666" s="20"/>
      <c r="VS666" s="20"/>
      <c r="VT666" s="20"/>
      <c r="VU666" s="20"/>
      <c r="VV666" s="20"/>
      <c r="VW666" s="20"/>
      <c r="VX666" s="20"/>
      <c r="VY666" s="20"/>
      <c r="VZ666" s="20"/>
      <c r="WA666" s="20"/>
      <c r="WB666" s="20"/>
      <c r="WC666" s="20"/>
      <c r="WD666" s="20"/>
      <c r="WE666" s="20"/>
      <c r="WF666" s="20"/>
      <c r="WG666" s="20"/>
      <c r="WH666" s="20"/>
      <c r="WI666" s="20"/>
      <c r="WJ666" s="20"/>
      <c r="WK666" s="20"/>
      <c r="WL666" s="20"/>
      <c r="WM666" s="20"/>
      <c r="WN666" s="20"/>
    </row>
    <row r="667" spans="1:612" s="24" customFormat="1" ht="32" x14ac:dyDescent="0.2">
      <c r="A667" s="29">
        <v>10</v>
      </c>
      <c r="B667" s="585"/>
      <c r="C667" s="588"/>
      <c r="D667" s="574"/>
      <c r="E667" s="585"/>
      <c r="F667" s="29">
        <v>12</v>
      </c>
      <c r="G667" s="29" t="s">
        <v>691</v>
      </c>
      <c r="H667" s="29" t="s">
        <v>179</v>
      </c>
      <c r="I667" s="39"/>
      <c r="J667" s="29"/>
      <c r="K667" s="23"/>
      <c r="L667" s="27"/>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c r="DJ667" s="20"/>
      <c r="DK667" s="20"/>
      <c r="DL667" s="20"/>
      <c r="DM667" s="20"/>
      <c r="DN667" s="20"/>
      <c r="DO667" s="20"/>
      <c r="DP667" s="20"/>
      <c r="DQ667" s="20"/>
      <c r="DR667" s="20"/>
      <c r="DS667" s="20"/>
      <c r="DT667" s="20"/>
      <c r="DU667" s="20"/>
      <c r="DV667" s="20"/>
      <c r="DW667" s="20"/>
      <c r="DX667" s="20"/>
      <c r="DY667" s="20"/>
      <c r="DZ667" s="20"/>
      <c r="EA667" s="20"/>
      <c r="EB667" s="20"/>
      <c r="EC667" s="20"/>
      <c r="ED667" s="20"/>
      <c r="EE667" s="20"/>
      <c r="EF667" s="20"/>
      <c r="EG667" s="20"/>
      <c r="EH667" s="20"/>
      <c r="EI667" s="20"/>
      <c r="EJ667" s="20"/>
      <c r="EK667" s="20"/>
      <c r="EL667" s="20"/>
      <c r="EM667" s="20"/>
      <c r="EN667" s="20"/>
      <c r="EO667" s="20"/>
      <c r="EP667" s="20"/>
      <c r="EQ667" s="20"/>
      <c r="ER667" s="20"/>
      <c r="ES667" s="20"/>
      <c r="ET667" s="20"/>
      <c r="EU667" s="20"/>
      <c r="EV667" s="20"/>
      <c r="EW667" s="20"/>
      <c r="EX667" s="20"/>
      <c r="EY667" s="20"/>
      <c r="EZ667" s="20"/>
      <c r="FA667" s="20"/>
      <c r="FB667" s="20"/>
      <c r="FC667" s="20"/>
      <c r="FD667" s="20"/>
      <c r="FE667" s="20"/>
      <c r="FF667" s="20"/>
      <c r="FG667" s="20"/>
      <c r="FH667" s="20"/>
      <c r="FI667" s="20"/>
      <c r="FJ667" s="20"/>
      <c r="FK667" s="20"/>
      <c r="FL667" s="20"/>
      <c r="FM667" s="20"/>
      <c r="FN667" s="20"/>
      <c r="FO667" s="20"/>
      <c r="FP667" s="20"/>
      <c r="FQ667" s="20"/>
      <c r="FR667" s="20"/>
      <c r="FS667" s="20"/>
      <c r="FT667" s="20"/>
      <c r="FU667" s="20"/>
      <c r="FV667" s="20"/>
      <c r="FW667" s="20"/>
      <c r="FX667" s="20"/>
      <c r="FY667" s="20"/>
      <c r="FZ667" s="20"/>
      <c r="GA667" s="20"/>
      <c r="GB667" s="20"/>
      <c r="GC667" s="20"/>
      <c r="GD667" s="20"/>
      <c r="GE667" s="20"/>
      <c r="GF667" s="20"/>
      <c r="GG667" s="20"/>
      <c r="GH667" s="20"/>
      <c r="GI667" s="20"/>
      <c r="GJ667" s="20"/>
      <c r="GK667" s="20"/>
      <c r="GL667" s="20"/>
      <c r="GM667" s="20"/>
      <c r="GN667" s="20"/>
      <c r="GO667" s="20"/>
      <c r="GP667" s="20"/>
      <c r="GQ667" s="20"/>
      <c r="GR667" s="20"/>
      <c r="GS667" s="20"/>
      <c r="GT667" s="20"/>
      <c r="GU667" s="20"/>
      <c r="GV667" s="20"/>
      <c r="GW667" s="20"/>
      <c r="GX667" s="20"/>
      <c r="GY667" s="20"/>
      <c r="GZ667" s="20"/>
      <c r="HA667" s="20"/>
      <c r="HB667" s="20"/>
      <c r="HC667" s="20"/>
      <c r="HD667" s="20"/>
      <c r="HE667" s="20"/>
      <c r="HF667" s="20"/>
      <c r="HG667" s="20"/>
      <c r="HH667" s="20"/>
      <c r="HI667" s="20"/>
      <c r="HJ667" s="20"/>
      <c r="HK667" s="20"/>
      <c r="HL667" s="20"/>
      <c r="HM667" s="20"/>
      <c r="HN667" s="20"/>
      <c r="HO667" s="20"/>
      <c r="HP667" s="20"/>
      <c r="HQ667" s="20"/>
      <c r="HR667" s="20"/>
      <c r="HS667" s="20"/>
      <c r="HT667" s="20"/>
      <c r="HU667" s="20"/>
      <c r="HV667" s="20"/>
      <c r="HW667" s="20"/>
      <c r="HX667" s="20"/>
      <c r="HY667" s="20"/>
      <c r="HZ667" s="20"/>
      <c r="IA667" s="20"/>
      <c r="IB667" s="20"/>
      <c r="IC667" s="20"/>
      <c r="ID667" s="20"/>
      <c r="IE667" s="20"/>
      <c r="IF667" s="20"/>
      <c r="IG667" s="20"/>
      <c r="IH667" s="20"/>
      <c r="II667" s="20"/>
      <c r="IJ667" s="20"/>
      <c r="IK667" s="20"/>
      <c r="IL667" s="20"/>
      <c r="IM667" s="20"/>
      <c r="IN667" s="20"/>
      <c r="IO667" s="20"/>
      <c r="IP667" s="20"/>
      <c r="IQ667" s="20"/>
      <c r="IR667" s="20"/>
      <c r="IS667" s="20"/>
      <c r="IT667" s="20"/>
      <c r="IU667" s="20"/>
      <c r="IV667" s="20"/>
      <c r="IW667" s="20"/>
      <c r="IX667" s="20"/>
      <c r="IY667" s="20"/>
      <c r="IZ667" s="20"/>
      <c r="JA667" s="20"/>
      <c r="JB667" s="20"/>
      <c r="JC667" s="20"/>
      <c r="JD667" s="20"/>
      <c r="JE667" s="20"/>
      <c r="JF667" s="20"/>
      <c r="JG667" s="20"/>
      <c r="JH667" s="20"/>
      <c r="JI667" s="20"/>
      <c r="JJ667" s="20"/>
      <c r="JK667" s="20"/>
      <c r="JL667" s="20"/>
      <c r="JM667" s="20"/>
      <c r="JN667" s="20"/>
      <c r="JO667" s="20"/>
      <c r="JP667" s="20"/>
      <c r="JQ667" s="20"/>
      <c r="JR667" s="20"/>
      <c r="JS667" s="20"/>
      <c r="JT667" s="20"/>
      <c r="JU667" s="20"/>
      <c r="JV667" s="20"/>
      <c r="JW667" s="20"/>
      <c r="JX667" s="20"/>
      <c r="JY667" s="20"/>
      <c r="JZ667" s="20"/>
      <c r="KA667" s="20"/>
      <c r="KB667" s="20"/>
      <c r="KC667" s="20"/>
      <c r="KD667" s="20"/>
      <c r="KE667" s="20"/>
      <c r="KF667" s="20"/>
      <c r="KG667" s="20"/>
      <c r="KH667" s="20"/>
      <c r="KI667" s="20"/>
      <c r="KJ667" s="20"/>
      <c r="KK667" s="20"/>
      <c r="KL667" s="20"/>
      <c r="KM667" s="20"/>
      <c r="KN667" s="20"/>
      <c r="KO667" s="20"/>
      <c r="KP667" s="20"/>
      <c r="KQ667" s="20"/>
      <c r="KR667" s="20"/>
      <c r="KS667" s="20"/>
      <c r="KT667" s="20"/>
      <c r="KU667" s="20"/>
      <c r="KV667" s="20"/>
      <c r="KW667" s="20"/>
      <c r="KX667" s="20"/>
      <c r="KY667" s="20"/>
      <c r="KZ667" s="20"/>
      <c r="LA667" s="20"/>
      <c r="LB667" s="20"/>
      <c r="LC667" s="20"/>
      <c r="LD667" s="20"/>
      <c r="LE667" s="20"/>
      <c r="LF667" s="20"/>
      <c r="LG667" s="20"/>
      <c r="LH667" s="20"/>
      <c r="LI667" s="20"/>
      <c r="LJ667" s="20"/>
      <c r="LK667" s="20"/>
      <c r="LL667" s="20"/>
      <c r="LM667" s="20"/>
      <c r="LN667" s="20"/>
      <c r="LO667" s="20"/>
      <c r="LP667" s="20"/>
      <c r="LQ667" s="20"/>
      <c r="LR667" s="20"/>
      <c r="LS667" s="20"/>
      <c r="LT667" s="20"/>
      <c r="LU667" s="20"/>
      <c r="LV667" s="20"/>
      <c r="LW667" s="20"/>
      <c r="LX667" s="20"/>
      <c r="LY667" s="20"/>
      <c r="LZ667" s="20"/>
      <c r="MA667" s="20"/>
      <c r="MB667" s="20"/>
      <c r="MC667" s="20"/>
      <c r="MD667" s="20"/>
      <c r="ME667" s="20"/>
      <c r="MF667" s="20"/>
      <c r="MG667" s="20"/>
      <c r="MH667" s="20"/>
      <c r="MI667" s="20"/>
      <c r="MJ667" s="20"/>
      <c r="MK667" s="20"/>
      <c r="ML667" s="20"/>
      <c r="MM667" s="20"/>
      <c r="MN667" s="20"/>
      <c r="MO667" s="20"/>
      <c r="MP667" s="20"/>
      <c r="MQ667" s="20"/>
      <c r="MR667" s="20"/>
      <c r="MS667" s="20"/>
      <c r="MT667" s="20"/>
      <c r="MU667" s="20"/>
      <c r="MV667" s="20"/>
      <c r="MW667" s="20"/>
      <c r="MX667" s="20"/>
      <c r="MY667" s="20"/>
      <c r="MZ667" s="20"/>
      <c r="NA667" s="20"/>
      <c r="NB667" s="20"/>
      <c r="NC667" s="20"/>
      <c r="ND667" s="20"/>
      <c r="NE667" s="20"/>
      <c r="NF667" s="20"/>
      <c r="NG667" s="20"/>
      <c r="NH667" s="20"/>
      <c r="NI667" s="20"/>
      <c r="NJ667" s="20"/>
      <c r="NK667" s="20"/>
      <c r="NL667" s="20"/>
      <c r="NM667" s="20"/>
      <c r="NN667" s="20"/>
      <c r="NO667" s="20"/>
      <c r="NP667" s="20"/>
      <c r="NQ667" s="20"/>
      <c r="NR667" s="20"/>
      <c r="NS667" s="20"/>
      <c r="NT667" s="20"/>
      <c r="NU667" s="20"/>
      <c r="NV667" s="20"/>
      <c r="NW667" s="20"/>
      <c r="NX667" s="20"/>
      <c r="NY667" s="20"/>
      <c r="NZ667" s="20"/>
      <c r="OA667" s="20"/>
      <c r="OB667" s="20"/>
      <c r="OC667" s="20"/>
      <c r="OD667" s="20"/>
      <c r="OE667" s="20"/>
      <c r="OF667" s="20"/>
      <c r="OG667" s="20"/>
      <c r="OH667" s="20"/>
      <c r="OI667" s="20"/>
      <c r="OJ667" s="20"/>
      <c r="OK667" s="20"/>
      <c r="OL667" s="20"/>
      <c r="OM667" s="20"/>
      <c r="ON667" s="20"/>
      <c r="OO667" s="20"/>
      <c r="OP667" s="20"/>
      <c r="OQ667" s="20"/>
      <c r="OR667" s="20"/>
      <c r="OS667" s="20"/>
      <c r="OT667" s="20"/>
      <c r="OU667" s="20"/>
      <c r="OV667" s="20"/>
      <c r="OW667" s="20"/>
      <c r="OX667" s="20"/>
      <c r="OY667" s="20"/>
      <c r="OZ667" s="20"/>
      <c r="PA667" s="20"/>
      <c r="PB667" s="20"/>
      <c r="PC667" s="20"/>
      <c r="PD667" s="20"/>
      <c r="PE667" s="20"/>
      <c r="PF667" s="20"/>
      <c r="PG667" s="20"/>
      <c r="PH667" s="20"/>
      <c r="PI667" s="20"/>
      <c r="PJ667" s="20"/>
      <c r="PK667" s="20"/>
      <c r="PL667" s="20"/>
      <c r="PM667" s="20"/>
      <c r="PN667" s="20"/>
      <c r="PO667" s="20"/>
      <c r="PP667" s="20"/>
      <c r="PQ667" s="20"/>
      <c r="PR667" s="20"/>
      <c r="PS667" s="20"/>
      <c r="PT667" s="20"/>
      <c r="PU667" s="20"/>
      <c r="PV667" s="20"/>
      <c r="PW667" s="20"/>
      <c r="PX667" s="20"/>
      <c r="PY667" s="20"/>
      <c r="PZ667" s="20"/>
      <c r="QA667" s="20"/>
      <c r="QB667" s="20"/>
      <c r="QC667" s="20"/>
      <c r="QD667" s="20"/>
      <c r="QE667" s="20"/>
      <c r="QF667" s="20"/>
      <c r="QG667" s="20"/>
      <c r="QH667" s="20"/>
      <c r="QI667" s="20"/>
      <c r="QJ667" s="20"/>
      <c r="QK667" s="20"/>
      <c r="QL667" s="20"/>
      <c r="QM667" s="20"/>
      <c r="QN667" s="20"/>
      <c r="QO667" s="20"/>
      <c r="QP667" s="20"/>
      <c r="QQ667" s="20"/>
      <c r="QR667" s="20"/>
      <c r="QS667" s="20"/>
      <c r="QT667" s="20"/>
      <c r="QU667" s="20"/>
      <c r="QV667" s="20"/>
      <c r="QW667" s="20"/>
      <c r="QX667" s="20"/>
      <c r="QY667" s="20"/>
      <c r="QZ667" s="20"/>
      <c r="RA667" s="20"/>
      <c r="RB667" s="20"/>
      <c r="RC667" s="20"/>
      <c r="RD667" s="20"/>
      <c r="RE667" s="20"/>
      <c r="RF667" s="20"/>
      <c r="RG667" s="20"/>
      <c r="RH667" s="20"/>
      <c r="RI667" s="20"/>
      <c r="RJ667" s="20"/>
      <c r="RK667" s="20"/>
      <c r="RL667" s="20"/>
      <c r="RM667" s="20"/>
      <c r="RN667" s="20"/>
      <c r="RO667" s="20"/>
      <c r="RP667" s="20"/>
      <c r="RQ667" s="20"/>
      <c r="RR667" s="20"/>
      <c r="RS667" s="20"/>
      <c r="RT667" s="20"/>
      <c r="RU667" s="20"/>
      <c r="RV667" s="20"/>
      <c r="RW667" s="20"/>
      <c r="RX667" s="20"/>
      <c r="RY667" s="20"/>
      <c r="RZ667" s="20"/>
      <c r="SA667" s="20"/>
      <c r="SB667" s="20"/>
      <c r="SC667" s="20"/>
      <c r="SD667" s="20"/>
      <c r="SE667" s="20"/>
      <c r="SF667" s="20"/>
      <c r="SG667" s="20"/>
      <c r="SH667" s="20"/>
      <c r="SI667" s="20"/>
      <c r="SJ667" s="20"/>
      <c r="SK667" s="20"/>
      <c r="SL667" s="20"/>
      <c r="SM667" s="20"/>
      <c r="SN667" s="20"/>
      <c r="SO667" s="20"/>
      <c r="SP667" s="20"/>
      <c r="SQ667" s="20"/>
      <c r="SR667" s="20"/>
      <c r="SS667" s="20"/>
      <c r="ST667" s="20"/>
      <c r="SU667" s="20"/>
      <c r="SV667" s="20"/>
      <c r="SW667" s="20"/>
      <c r="SX667" s="20"/>
      <c r="SY667" s="20"/>
      <c r="SZ667" s="20"/>
      <c r="TA667" s="20"/>
      <c r="TB667" s="20"/>
      <c r="TC667" s="20"/>
      <c r="TD667" s="20"/>
      <c r="TE667" s="20"/>
      <c r="TF667" s="20"/>
      <c r="TG667" s="20"/>
      <c r="TH667" s="20"/>
      <c r="TI667" s="20"/>
      <c r="TJ667" s="20"/>
      <c r="TK667" s="20"/>
      <c r="TL667" s="20"/>
      <c r="TM667" s="20"/>
      <c r="TN667" s="20"/>
      <c r="TO667" s="20"/>
      <c r="TP667" s="20"/>
      <c r="TQ667" s="20"/>
      <c r="TR667" s="20"/>
      <c r="TS667" s="20"/>
      <c r="TT667" s="20"/>
      <c r="TU667" s="20"/>
      <c r="TV667" s="20"/>
      <c r="TW667" s="20"/>
      <c r="TX667" s="20"/>
      <c r="TY667" s="20"/>
      <c r="TZ667" s="20"/>
      <c r="UA667" s="20"/>
      <c r="UB667" s="20"/>
      <c r="UC667" s="20"/>
      <c r="UD667" s="20"/>
      <c r="UE667" s="20"/>
      <c r="UF667" s="20"/>
      <c r="UG667" s="20"/>
      <c r="UH667" s="20"/>
      <c r="UI667" s="20"/>
      <c r="UJ667" s="20"/>
      <c r="UK667" s="20"/>
      <c r="UL667" s="20"/>
      <c r="UM667" s="20"/>
      <c r="UN667" s="20"/>
      <c r="UO667" s="20"/>
      <c r="UP667" s="20"/>
      <c r="UQ667" s="20"/>
      <c r="UR667" s="20"/>
      <c r="US667" s="20"/>
      <c r="UT667" s="20"/>
      <c r="UU667" s="20"/>
      <c r="UV667" s="20"/>
      <c r="UW667" s="20"/>
      <c r="UX667" s="20"/>
      <c r="UY667" s="20"/>
      <c r="UZ667" s="20"/>
      <c r="VA667" s="20"/>
      <c r="VB667" s="20"/>
      <c r="VC667" s="20"/>
      <c r="VD667" s="20"/>
      <c r="VE667" s="20"/>
      <c r="VF667" s="20"/>
      <c r="VG667" s="20"/>
      <c r="VH667" s="20"/>
      <c r="VI667" s="20"/>
      <c r="VJ667" s="20"/>
      <c r="VK667" s="20"/>
      <c r="VL667" s="20"/>
      <c r="VM667" s="20"/>
      <c r="VN667" s="20"/>
      <c r="VO667" s="20"/>
      <c r="VP667" s="20"/>
      <c r="VQ667" s="20"/>
      <c r="VR667" s="20"/>
      <c r="VS667" s="20"/>
      <c r="VT667" s="20"/>
      <c r="VU667" s="20"/>
      <c r="VV667" s="20"/>
      <c r="VW667" s="20"/>
      <c r="VX667" s="20"/>
      <c r="VY667" s="20"/>
      <c r="VZ667" s="20"/>
      <c r="WA667" s="20"/>
      <c r="WB667" s="20"/>
      <c r="WC667" s="20"/>
      <c r="WD667" s="20"/>
      <c r="WE667" s="20"/>
      <c r="WF667" s="20"/>
      <c r="WG667" s="20"/>
      <c r="WH667" s="20"/>
      <c r="WI667" s="20"/>
      <c r="WJ667" s="20"/>
      <c r="WK667" s="20"/>
      <c r="WL667" s="20"/>
      <c r="WM667" s="20"/>
      <c r="WN667" s="20"/>
    </row>
    <row r="668" spans="1:612" s="24" customFormat="1" ht="16" x14ac:dyDescent="0.2">
      <c r="A668" s="29">
        <v>10</v>
      </c>
      <c r="B668" s="585"/>
      <c r="C668" s="588"/>
      <c r="D668" s="574"/>
      <c r="E668" s="585"/>
      <c r="F668" s="29">
        <v>-99</v>
      </c>
      <c r="G668" s="29" t="s">
        <v>69</v>
      </c>
      <c r="H668" s="29"/>
      <c r="I668" s="29"/>
      <c r="J668" s="29"/>
      <c r="K668" s="23"/>
      <c r="L668" s="27"/>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c r="DJ668" s="20"/>
      <c r="DK668" s="20"/>
      <c r="DL668" s="20"/>
      <c r="DM668" s="20"/>
      <c r="DN668" s="20"/>
      <c r="DO668" s="20"/>
      <c r="DP668" s="20"/>
      <c r="DQ668" s="20"/>
      <c r="DR668" s="20"/>
      <c r="DS668" s="20"/>
      <c r="DT668" s="20"/>
      <c r="DU668" s="20"/>
      <c r="DV668" s="20"/>
      <c r="DW668" s="20"/>
      <c r="DX668" s="20"/>
      <c r="DY668" s="20"/>
      <c r="DZ668" s="20"/>
      <c r="EA668" s="20"/>
      <c r="EB668" s="20"/>
      <c r="EC668" s="20"/>
      <c r="ED668" s="20"/>
      <c r="EE668" s="20"/>
      <c r="EF668" s="20"/>
      <c r="EG668" s="20"/>
      <c r="EH668" s="20"/>
      <c r="EI668" s="20"/>
      <c r="EJ668" s="20"/>
      <c r="EK668" s="20"/>
      <c r="EL668" s="20"/>
      <c r="EM668" s="20"/>
      <c r="EN668" s="20"/>
      <c r="EO668" s="20"/>
      <c r="EP668" s="20"/>
      <c r="EQ668" s="20"/>
      <c r="ER668" s="20"/>
      <c r="ES668" s="20"/>
      <c r="ET668" s="20"/>
      <c r="EU668" s="20"/>
      <c r="EV668" s="20"/>
      <c r="EW668" s="20"/>
      <c r="EX668" s="20"/>
      <c r="EY668" s="20"/>
      <c r="EZ668" s="20"/>
      <c r="FA668" s="20"/>
      <c r="FB668" s="20"/>
      <c r="FC668" s="20"/>
      <c r="FD668" s="20"/>
      <c r="FE668" s="20"/>
      <c r="FF668" s="20"/>
      <c r="FG668" s="20"/>
      <c r="FH668" s="20"/>
      <c r="FI668" s="20"/>
      <c r="FJ668" s="20"/>
      <c r="FK668" s="20"/>
      <c r="FL668" s="20"/>
      <c r="FM668" s="20"/>
      <c r="FN668" s="20"/>
      <c r="FO668" s="20"/>
      <c r="FP668" s="20"/>
      <c r="FQ668" s="20"/>
      <c r="FR668" s="20"/>
      <c r="FS668" s="20"/>
      <c r="FT668" s="20"/>
      <c r="FU668" s="20"/>
      <c r="FV668" s="20"/>
      <c r="FW668" s="20"/>
      <c r="FX668" s="20"/>
      <c r="FY668" s="20"/>
      <c r="FZ668" s="20"/>
      <c r="GA668" s="20"/>
      <c r="GB668" s="20"/>
      <c r="GC668" s="20"/>
      <c r="GD668" s="20"/>
      <c r="GE668" s="20"/>
      <c r="GF668" s="20"/>
      <c r="GG668" s="20"/>
      <c r="GH668" s="20"/>
      <c r="GI668" s="20"/>
      <c r="GJ668" s="20"/>
      <c r="GK668" s="20"/>
      <c r="GL668" s="20"/>
      <c r="GM668" s="20"/>
      <c r="GN668" s="20"/>
      <c r="GO668" s="20"/>
      <c r="GP668" s="20"/>
      <c r="GQ668" s="20"/>
      <c r="GR668" s="20"/>
      <c r="GS668" s="20"/>
      <c r="GT668" s="20"/>
      <c r="GU668" s="20"/>
      <c r="GV668" s="20"/>
      <c r="GW668" s="20"/>
      <c r="GX668" s="20"/>
      <c r="GY668" s="20"/>
      <c r="GZ668" s="20"/>
      <c r="HA668" s="20"/>
      <c r="HB668" s="20"/>
      <c r="HC668" s="20"/>
      <c r="HD668" s="20"/>
      <c r="HE668" s="20"/>
      <c r="HF668" s="20"/>
      <c r="HG668" s="20"/>
      <c r="HH668" s="20"/>
      <c r="HI668" s="20"/>
      <c r="HJ668" s="20"/>
      <c r="HK668" s="20"/>
      <c r="HL668" s="20"/>
      <c r="HM668" s="20"/>
      <c r="HN668" s="20"/>
      <c r="HO668" s="20"/>
      <c r="HP668" s="20"/>
      <c r="HQ668" s="20"/>
      <c r="HR668" s="20"/>
      <c r="HS668" s="20"/>
      <c r="HT668" s="20"/>
      <c r="HU668" s="20"/>
      <c r="HV668" s="20"/>
      <c r="HW668" s="20"/>
      <c r="HX668" s="20"/>
      <c r="HY668" s="20"/>
      <c r="HZ668" s="20"/>
      <c r="IA668" s="20"/>
      <c r="IB668" s="20"/>
      <c r="IC668" s="20"/>
      <c r="ID668" s="20"/>
      <c r="IE668" s="20"/>
      <c r="IF668" s="20"/>
      <c r="IG668" s="20"/>
      <c r="IH668" s="20"/>
      <c r="II668" s="20"/>
      <c r="IJ668" s="20"/>
      <c r="IK668" s="20"/>
      <c r="IL668" s="20"/>
      <c r="IM668" s="20"/>
      <c r="IN668" s="20"/>
      <c r="IO668" s="20"/>
      <c r="IP668" s="20"/>
      <c r="IQ668" s="20"/>
      <c r="IR668" s="20"/>
      <c r="IS668" s="20"/>
      <c r="IT668" s="20"/>
      <c r="IU668" s="20"/>
      <c r="IV668" s="20"/>
      <c r="IW668" s="20"/>
      <c r="IX668" s="20"/>
      <c r="IY668" s="20"/>
      <c r="IZ668" s="20"/>
      <c r="JA668" s="20"/>
      <c r="JB668" s="20"/>
      <c r="JC668" s="20"/>
      <c r="JD668" s="20"/>
      <c r="JE668" s="20"/>
      <c r="JF668" s="20"/>
      <c r="JG668" s="20"/>
      <c r="JH668" s="20"/>
      <c r="JI668" s="20"/>
      <c r="JJ668" s="20"/>
      <c r="JK668" s="20"/>
      <c r="JL668" s="20"/>
      <c r="JM668" s="20"/>
      <c r="JN668" s="20"/>
      <c r="JO668" s="20"/>
      <c r="JP668" s="20"/>
      <c r="JQ668" s="20"/>
      <c r="JR668" s="20"/>
      <c r="JS668" s="20"/>
      <c r="JT668" s="20"/>
      <c r="JU668" s="20"/>
      <c r="JV668" s="20"/>
      <c r="JW668" s="20"/>
      <c r="JX668" s="20"/>
      <c r="JY668" s="20"/>
      <c r="JZ668" s="20"/>
      <c r="KA668" s="20"/>
      <c r="KB668" s="20"/>
      <c r="KC668" s="20"/>
      <c r="KD668" s="20"/>
      <c r="KE668" s="20"/>
      <c r="KF668" s="20"/>
      <c r="KG668" s="20"/>
      <c r="KH668" s="20"/>
      <c r="KI668" s="20"/>
      <c r="KJ668" s="20"/>
      <c r="KK668" s="20"/>
      <c r="KL668" s="20"/>
      <c r="KM668" s="20"/>
      <c r="KN668" s="20"/>
      <c r="KO668" s="20"/>
      <c r="KP668" s="20"/>
      <c r="KQ668" s="20"/>
      <c r="KR668" s="20"/>
      <c r="KS668" s="20"/>
      <c r="KT668" s="20"/>
      <c r="KU668" s="20"/>
      <c r="KV668" s="20"/>
      <c r="KW668" s="20"/>
      <c r="KX668" s="20"/>
      <c r="KY668" s="20"/>
      <c r="KZ668" s="20"/>
      <c r="LA668" s="20"/>
      <c r="LB668" s="20"/>
      <c r="LC668" s="20"/>
      <c r="LD668" s="20"/>
      <c r="LE668" s="20"/>
      <c r="LF668" s="20"/>
      <c r="LG668" s="20"/>
      <c r="LH668" s="20"/>
      <c r="LI668" s="20"/>
      <c r="LJ668" s="20"/>
      <c r="LK668" s="20"/>
      <c r="LL668" s="20"/>
      <c r="LM668" s="20"/>
      <c r="LN668" s="20"/>
      <c r="LO668" s="20"/>
      <c r="LP668" s="20"/>
      <c r="LQ668" s="20"/>
      <c r="LR668" s="20"/>
      <c r="LS668" s="20"/>
      <c r="LT668" s="20"/>
      <c r="LU668" s="20"/>
      <c r="LV668" s="20"/>
      <c r="LW668" s="20"/>
      <c r="LX668" s="20"/>
      <c r="LY668" s="20"/>
      <c r="LZ668" s="20"/>
      <c r="MA668" s="20"/>
      <c r="MB668" s="20"/>
      <c r="MC668" s="20"/>
      <c r="MD668" s="20"/>
      <c r="ME668" s="20"/>
      <c r="MF668" s="20"/>
      <c r="MG668" s="20"/>
      <c r="MH668" s="20"/>
      <c r="MI668" s="20"/>
      <c r="MJ668" s="20"/>
      <c r="MK668" s="20"/>
      <c r="ML668" s="20"/>
      <c r="MM668" s="20"/>
      <c r="MN668" s="20"/>
      <c r="MO668" s="20"/>
      <c r="MP668" s="20"/>
      <c r="MQ668" s="20"/>
      <c r="MR668" s="20"/>
      <c r="MS668" s="20"/>
      <c r="MT668" s="20"/>
      <c r="MU668" s="20"/>
      <c r="MV668" s="20"/>
      <c r="MW668" s="20"/>
      <c r="MX668" s="20"/>
      <c r="MY668" s="20"/>
      <c r="MZ668" s="20"/>
      <c r="NA668" s="20"/>
      <c r="NB668" s="20"/>
      <c r="NC668" s="20"/>
      <c r="ND668" s="20"/>
      <c r="NE668" s="20"/>
      <c r="NF668" s="20"/>
      <c r="NG668" s="20"/>
      <c r="NH668" s="20"/>
      <c r="NI668" s="20"/>
      <c r="NJ668" s="20"/>
      <c r="NK668" s="20"/>
      <c r="NL668" s="20"/>
      <c r="NM668" s="20"/>
      <c r="NN668" s="20"/>
      <c r="NO668" s="20"/>
      <c r="NP668" s="20"/>
      <c r="NQ668" s="20"/>
      <c r="NR668" s="20"/>
      <c r="NS668" s="20"/>
      <c r="NT668" s="20"/>
      <c r="NU668" s="20"/>
      <c r="NV668" s="20"/>
      <c r="NW668" s="20"/>
      <c r="NX668" s="20"/>
      <c r="NY668" s="20"/>
      <c r="NZ668" s="20"/>
      <c r="OA668" s="20"/>
      <c r="OB668" s="20"/>
      <c r="OC668" s="20"/>
      <c r="OD668" s="20"/>
      <c r="OE668" s="20"/>
      <c r="OF668" s="20"/>
      <c r="OG668" s="20"/>
      <c r="OH668" s="20"/>
      <c r="OI668" s="20"/>
      <c r="OJ668" s="20"/>
      <c r="OK668" s="20"/>
      <c r="OL668" s="20"/>
      <c r="OM668" s="20"/>
      <c r="ON668" s="20"/>
      <c r="OO668" s="20"/>
      <c r="OP668" s="20"/>
      <c r="OQ668" s="20"/>
      <c r="OR668" s="20"/>
      <c r="OS668" s="20"/>
      <c r="OT668" s="20"/>
      <c r="OU668" s="20"/>
      <c r="OV668" s="20"/>
      <c r="OW668" s="20"/>
      <c r="OX668" s="20"/>
      <c r="OY668" s="20"/>
      <c r="OZ668" s="20"/>
      <c r="PA668" s="20"/>
      <c r="PB668" s="20"/>
      <c r="PC668" s="20"/>
      <c r="PD668" s="20"/>
      <c r="PE668" s="20"/>
      <c r="PF668" s="20"/>
      <c r="PG668" s="20"/>
      <c r="PH668" s="20"/>
      <c r="PI668" s="20"/>
      <c r="PJ668" s="20"/>
      <c r="PK668" s="20"/>
      <c r="PL668" s="20"/>
      <c r="PM668" s="20"/>
      <c r="PN668" s="20"/>
      <c r="PO668" s="20"/>
      <c r="PP668" s="20"/>
      <c r="PQ668" s="20"/>
      <c r="PR668" s="20"/>
      <c r="PS668" s="20"/>
      <c r="PT668" s="20"/>
      <c r="PU668" s="20"/>
      <c r="PV668" s="20"/>
      <c r="PW668" s="20"/>
      <c r="PX668" s="20"/>
      <c r="PY668" s="20"/>
      <c r="PZ668" s="20"/>
      <c r="QA668" s="20"/>
      <c r="QB668" s="20"/>
      <c r="QC668" s="20"/>
      <c r="QD668" s="20"/>
      <c r="QE668" s="20"/>
      <c r="QF668" s="20"/>
      <c r="QG668" s="20"/>
      <c r="QH668" s="20"/>
      <c r="QI668" s="20"/>
      <c r="QJ668" s="20"/>
      <c r="QK668" s="20"/>
      <c r="QL668" s="20"/>
      <c r="QM668" s="20"/>
      <c r="QN668" s="20"/>
      <c r="QO668" s="20"/>
      <c r="QP668" s="20"/>
      <c r="QQ668" s="20"/>
      <c r="QR668" s="20"/>
      <c r="QS668" s="20"/>
      <c r="QT668" s="20"/>
      <c r="QU668" s="20"/>
      <c r="QV668" s="20"/>
      <c r="QW668" s="20"/>
      <c r="QX668" s="20"/>
      <c r="QY668" s="20"/>
      <c r="QZ668" s="20"/>
      <c r="RA668" s="20"/>
      <c r="RB668" s="20"/>
      <c r="RC668" s="20"/>
      <c r="RD668" s="20"/>
      <c r="RE668" s="20"/>
      <c r="RF668" s="20"/>
      <c r="RG668" s="20"/>
      <c r="RH668" s="20"/>
      <c r="RI668" s="20"/>
      <c r="RJ668" s="20"/>
      <c r="RK668" s="20"/>
      <c r="RL668" s="20"/>
      <c r="RM668" s="20"/>
      <c r="RN668" s="20"/>
      <c r="RO668" s="20"/>
      <c r="RP668" s="20"/>
      <c r="RQ668" s="20"/>
      <c r="RR668" s="20"/>
      <c r="RS668" s="20"/>
      <c r="RT668" s="20"/>
      <c r="RU668" s="20"/>
      <c r="RV668" s="20"/>
      <c r="RW668" s="20"/>
      <c r="RX668" s="20"/>
      <c r="RY668" s="20"/>
      <c r="RZ668" s="20"/>
      <c r="SA668" s="20"/>
      <c r="SB668" s="20"/>
      <c r="SC668" s="20"/>
      <c r="SD668" s="20"/>
      <c r="SE668" s="20"/>
      <c r="SF668" s="20"/>
      <c r="SG668" s="20"/>
      <c r="SH668" s="20"/>
      <c r="SI668" s="20"/>
      <c r="SJ668" s="20"/>
      <c r="SK668" s="20"/>
      <c r="SL668" s="20"/>
      <c r="SM668" s="20"/>
      <c r="SN668" s="20"/>
      <c r="SO668" s="20"/>
      <c r="SP668" s="20"/>
      <c r="SQ668" s="20"/>
      <c r="SR668" s="20"/>
      <c r="SS668" s="20"/>
      <c r="ST668" s="20"/>
      <c r="SU668" s="20"/>
      <c r="SV668" s="20"/>
      <c r="SW668" s="20"/>
      <c r="SX668" s="20"/>
      <c r="SY668" s="20"/>
      <c r="SZ668" s="20"/>
      <c r="TA668" s="20"/>
      <c r="TB668" s="20"/>
      <c r="TC668" s="20"/>
      <c r="TD668" s="20"/>
      <c r="TE668" s="20"/>
      <c r="TF668" s="20"/>
      <c r="TG668" s="20"/>
      <c r="TH668" s="20"/>
      <c r="TI668" s="20"/>
      <c r="TJ668" s="20"/>
      <c r="TK668" s="20"/>
      <c r="TL668" s="20"/>
      <c r="TM668" s="20"/>
      <c r="TN668" s="20"/>
      <c r="TO668" s="20"/>
      <c r="TP668" s="20"/>
      <c r="TQ668" s="20"/>
      <c r="TR668" s="20"/>
      <c r="TS668" s="20"/>
      <c r="TT668" s="20"/>
      <c r="TU668" s="20"/>
      <c r="TV668" s="20"/>
      <c r="TW668" s="20"/>
      <c r="TX668" s="20"/>
      <c r="TY668" s="20"/>
      <c r="TZ668" s="20"/>
      <c r="UA668" s="20"/>
      <c r="UB668" s="20"/>
      <c r="UC668" s="20"/>
      <c r="UD668" s="20"/>
      <c r="UE668" s="20"/>
      <c r="UF668" s="20"/>
      <c r="UG668" s="20"/>
      <c r="UH668" s="20"/>
      <c r="UI668" s="20"/>
      <c r="UJ668" s="20"/>
      <c r="UK668" s="20"/>
      <c r="UL668" s="20"/>
      <c r="UM668" s="20"/>
      <c r="UN668" s="20"/>
      <c r="UO668" s="20"/>
      <c r="UP668" s="20"/>
      <c r="UQ668" s="20"/>
      <c r="UR668" s="20"/>
      <c r="US668" s="20"/>
      <c r="UT668" s="20"/>
      <c r="UU668" s="20"/>
      <c r="UV668" s="20"/>
      <c r="UW668" s="20"/>
      <c r="UX668" s="20"/>
      <c r="UY668" s="20"/>
      <c r="UZ668" s="20"/>
      <c r="VA668" s="20"/>
      <c r="VB668" s="20"/>
      <c r="VC668" s="20"/>
      <c r="VD668" s="20"/>
      <c r="VE668" s="20"/>
      <c r="VF668" s="20"/>
      <c r="VG668" s="20"/>
      <c r="VH668" s="20"/>
      <c r="VI668" s="20"/>
      <c r="VJ668" s="20"/>
      <c r="VK668" s="20"/>
      <c r="VL668" s="20"/>
      <c r="VM668" s="20"/>
      <c r="VN668" s="20"/>
      <c r="VO668" s="20"/>
      <c r="VP668" s="20"/>
      <c r="VQ668" s="20"/>
      <c r="VR668" s="20"/>
      <c r="VS668" s="20"/>
      <c r="VT668" s="20"/>
      <c r="VU668" s="20"/>
      <c r="VV668" s="20"/>
      <c r="VW668" s="20"/>
      <c r="VX668" s="20"/>
      <c r="VY668" s="20"/>
      <c r="VZ668" s="20"/>
      <c r="WA668" s="20"/>
      <c r="WB668" s="20"/>
      <c r="WC668" s="20"/>
      <c r="WD668" s="20"/>
      <c r="WE668" s="20"/>
      <c r="WF668" s="20"/>
      <c r="WG668" s="20"/>
      <c r="WH668" s="20"/>
      <c r="WI668" s="20"/>
      <c r="WJ668" s="20"/>
      <c r="WK668" s="20"/>
      <c r="WL668" s="20"/>
      <c r="WM668" s="20"/>
      <c r="WN668" s="20"/>
    </row>
    <row r="669" spans="1:612" s="24" customFormat="1" ht="14.5" customHeight="1" x14ac:dyDescent="0.2">
      <c r="A669" s="29">
        <v>10</v>
      </c>
      <c r="B669" s="585">
        <v>102</v>
      </c>
      <c r="C669" s="588" t="s">
        <v>1976</v>
      </c>
      <c r="D669" s="574" t="s">
        <v>797</v>
      </c>
      <c r="E669" s="586" t="s">
        <v>194</v>
      </c>
      <c r="F669" s="29">
        <v>1</v>
      </c>
      <c r="G669" s="29" t="s">
        <v>694</v>
      </c>
      <c r="H669" s="29"/>
      <c r="I669" s="28"/>
      <c r="J669" s="29" t="s">
        <v>695</v>
      </c>
      <c r="K669" s="23"/>
      <c r="L669" s="27"/>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c r="DJ669" s="20"/>
      <c r="DK669" s="20"/>
      <c r="DL669" s="20"/>
      <c r="DM669" s="20"/>
      <c r="DN669" s="20"/>
      <c r="DO669" s="20"/>
      <c r="DP669" s="20"/>
      <c r="DQ669" s="20"/>
      <c r="DR669" s="20"/>
      <c r="DS669" s="20"/>
      <c r="DT669" s="20"/>
      <c r="DU669" s="20"/>
      <c r="DV669" s="20"/>
      <c r="DW669" s="20"/>
      <c r="DX669" s="20"/>
      <c r="DY669" s="20"/>
      <c r="DZ669" s="20"/>
      <c r="EA669" s="20"/>
      <c r="EB669" s="20"/>
      <c r="EC669" s="20"/>
      <c r="ED669" s="20"/>
      <c r="EE669" s="20"/>
      <c r="EF669" s="20"/>
      <c r="EG669" s="20"/>
      <c r="EH669" s="20"/>
      <c r="EI669" s="20"/>
      <c r="EJ669" s="20"/>
      <c r="EK669" s="20"/>
      <c r="EL669" s="20"/>
      <c r="EM669" s="20"/>
      <c r="EN669" s="20"/>
      <c r="EO669" s="20"/>
      <c r="EP669" s="20"/>
      <c r="EQ669" s="20"/>
      <c r="ER669" s="20"/>
      <c r="ES669" s="20"/>
      <c r="ET669" s="20"/>
      <c r="EU669" s="20"/>
      <c r="EV669" s="20"/>
      <c r="EW669" s="20"/>
      <c r="EX669" s="20"/>
      <c r="EY669" s="20"/>
      <c r="EZ669" s="20"/>
      <c r="FA669" s="20"/>
      <c r="FB669" s="20"/>
      <c r="FC669" s="20"/>
      <c r="FD669" s="20"/>
      <c r="FE669" s="20"/>
      <c r="FF669" s="20"/>
      <c r="FG669" s="20"/>
      <c r="FH669" s="20"/>
      <c r="FI669" s="20"/>
      <c r="FJ669" s="20"/>
      <c r="FK669" s="20"/>
      <c r="FL669" s="20"/>
      <c r="FM669" s="20"/>
      <c r="FN669" s="20"/>
      <c r="FO669" s="20"/>
      <c r="FP669" s="20"/>
      <c r="FQ669" s="20"/>
      <c r="FR669" s="20"/>
      <c r="FS669" s="20"/>
      <c r="FT669" s="20"/>
      <c r="FU669" s="20"/>
      <c r="FV669" s="20"/>
      <c r="FW669" s="20"/>
      <c r="FX669" s="20"/>
      <c r="FY669" s="20"/>
      <c r="FZ669" s="20"/>
      <c r="GA669" s="20"/>
      <c r="GB669" s="20"/>
      <c r="GC669" s="20"/>
      <c r="GD669" s="20"/>
      <c r="GE669" s="20"/>
      <c r="GF669" s="20"/>
      <c r="GG669" s="20"/>
      <c r="GH669" s="20"/>
      <c r="GI669" s="20"/>
      <c r="GJ669" s="20"/>
      <c r="GK669" s="20"/>
      <c r="GL669" s="20"/>
      <c r="GM669" s="20"/>
      <c r="GN669" s="20"/>
      <c r="GO669" s="20"/>
      <c r="GP669" s="20"/>
      <c r="GQ669" s="20"/>
      <c r="GR669" s="20"/>
      <c r="GS669" s="20"/>
      <c r="GT669" s="20"/>
      <c r="GU669" s="20"/>
      <c r="GV669" s="20"/>
      <c r="GW669" s="20"/>
      <c r="GX669" s="20"/>
      <c r="GY669" s="20"/>
      <c r="GZ669" s="20"/>
      <c r="HA669" s="20"/>
      <c r="HB669" s="20"/>
      <c r="HC669" s="20"/>
      <c r="HD669" s="20"/>
      <c r="HE669" s="20"/>
      <c r="HF669" s="20"/>
      <c r="HG669" s="20"/>
      <c r="HH669" s="20"/>
      <c r="HI669" s="20"/>
      <c r="HJ669" s="20"/>
      <c r="HK669" s="20"/>
      <c r="HL669" s="20"/>
      <c r="HM669" s="20"/>
      <c r="HN669" s="20"/>
      <c r="HO669" s="20"/>
      <c r="HP669" s="20"/>
      <c r="HQ669" s="20"/>
      <c r="HR669" s="20"/>
      <c r="HS669" s="20"/>
      <c r="HT669" s="20"/>
      <c r="HU669" s="20"/>
      <c r="HV669" s="20"/>
      <c r="HW669" s="20"/>
      <c r="HX669" s="20"/>
      <c r="HY669" s="20"/>
      <c r="HZ669" s="20"/>
      <c r="IA669" s="20"/>
      <c r="IB669" s="20"/>
      <c r="IC669" s="20"/>
      <c r="ID669" s="20"/>
      <c r="IE669" s="20"/>
      <c r="IF669" s="20"/>
      <c r="IG669" s="20"/>
      <c r="IH669" s="20"/>
      <c r="II669" s="20"/>
      <c r="IJ669" s="20"/>
      <c r="IK669" s="20"/>
      <c r="IL669" s="20"/>
      <c r="IM669" s="20"/>
      <c r="IN669" s="20"/>
      <c r="IO669" s="20"/>
      <c r="IP669" s="20"/>
      <c r="IQ669" s="20"/>
      <c r="IR669" s="20"/>
      <c r="IS669" s="20"/>
      <c r="IT669" s="20"/>
      <c r="IU669" s="20"/>
      <c r="IV669" s="20"/>
      <c r="IW669" s="20"/>
      <c r="IX669" s="20"/>
      <c r="IY669" s="20"/>
      <c r="IZ669" s="20"/>
      <c r="JA669" s="20"/>
      <c r="JB669" s="20"/>
      <c r="JC669" s="20"/>
      <c r="JD669" s="20"/>
      <c r="JE669" s="20"/>
      <c r="JF669" s="20"/>
      <c r="JG669" s="20"/>
      <c r="JH669" s="20"/>
      <c r="JI669" s="20"/>
      <c r="JJ669" s="20"/>
      <c r="JK669" s="20"/>
      <c r="JL669" s="20"/>
      <c r="JM669" s="20"/>
      <c r="JN669" s="20"/>
      <c r="JO669" s="20"/>
      <c r="JP669" s="20"/>
      <c r="JQ669" s="20"/>
      <c r="JR669" s="20"/>
      <c r="JS669" s="20"/>
      <c r="JT669" s="20"/>
      <c r="JU669" s="20"/>
      <c r="JV669" s="20"/>
      <c r="JW669" s="20"/>
      <c r="JX669" s="20"/>
      <c r="JY669" s="20"/>
      <c r="JZ669" s="20"/>
      <c r="KA669" s="20"/>
      <c r="KB669" s="20"/>
      <c r="KC669" s="20"/>
      <c r="KD669" s="20"/>
      <c r="KE669" s="20"/>
      <c r="KF669" s="20"/>
      <c r="KG669" s="20"/>
      <c r="KH669" s="20"/>
      <c r="KI669" s="20"/>
      <c r="KJ669" s="20"/>
      <c r="KK669" s="20"/>
      <c r="KL669" s="20"/>
      <c r="KM669" s="20"/>
      <c r="KN669" s="20"/>
      <c r="KO669" s="20"/>
      <c r="KP669" s="20"/>
      <c r="KQ669" s="20"/>
      <c r="KR669" s="20"/>
      <c r="KS669" s="20"/>
      <c r="KT669" s="20"/>
      <c r="KU669" s="20"/>
      <c r="KV669" s="20"/>
      <c r="KW669" s="20"/>
      <c r="KX669" s="20"/>
      <c r="KY669" s="20"/>
      <c r="KZ669" s="20"/>
      <c r="LA669" s="20"/>
      <c r="LB669" s="20"/>
      <c r="LC669" s="20"/>
      <c r="LD669" s="20"/>
      <c r="LE669" s="20"/>
      <c r="LF669" s="20"/>
      <c r="LG669" s="20"/>
      <c r="LH669" s="20"/>
      <c r="LI669" s="20"/>
      <c r="LJ669" s="20"/>
      <c r="LK669" s="20"/>
      <c r="LL669" s="20"/>
      <c r="LM669" s="20"/>
      <c r="LN669" s="20"/>
      <c r="LO669" s="20"/>
      <c r="LP669" s="20"/>
      <c r="LQ669" s="20"/>
      <c r="LR669" s="20"/>
      <c r="LS669" s="20"/>
      <c r="LT669" s="20"/>
      <c r="LU669" s="20"/>
      <c r="LV669" s="20"/>
      <c r="LW669" s="20"/>
      <c r="LX669" s="20"/>
      <c r="LY669" s="20"/>
      <c r="LZ669" s="20"/>
      <c r="MA669" s="20"/>
      <c r="MB669" s="20"/>
      <c r="MC669" s="20"/>
      <c r="MD669" s="20"/>
      <c r="ME669" s="20"/>
      <c r="MF669" s="20"/>
      <c r="MG669" s="20"/>
      <c r="MH669" s="20"/>
      <c r="MI669" s="20"/>
      <c r="MJ669" s="20"/>
      <c r="MK669" s="20"/>
      <c r="ML669" s="20"/>
      <c r="MM669" s="20"/>
      <c r="MN669" s="20"/>
      <c r="MO669" s="20"/>
      <c r="MP669" s="20"/>
      <c r="MQ669" s="20"/>
      <c r="MR669" s="20"/>
      <c r="MS669" s="20"/>
      <c r="MT669" s="20"/>
      <c r="MU669" s="20"/>
      <c r="MV669" s="20"/>
      <c r="MW669" s="20"/>
      <c r="MX669" s="20"/>
      <c r="MY669" s="20"/>
      <c r="MZ669" s="20"/>
      <c r="NA669" s="20"/>
      <c r="NB669" s="20"/>
      <c r="NC669" s="20"/>
      <c r="ND669" s="20"/>
      <c r="NE669" s="20"/>
      <c r="NF669" s="20"/>
      <c r="NG669" s="20"/>
      <c r="NH669" s="20"/>
      <c r="NI669" s="20"/>
      <c r="NJ669" s="20"/>
      <c r="NK669" s="20"/>
      <c r="NL669" s="20"/>
      <c r="NM669" s="20"/>
      <c r="NN669" s="20"/>
      <c r="NO669" s="20"/>
      <c r="NP669" s="20"/>
      <c r="NQ669" s="20"/>
      <c r="NR669" s="20"/>
      <c r="NS669" s="20"/>
      <c r="NT669" s="20"/>
      <c r="NU669" s="20"/>
      <c r="NV669" s="20"/>
      <c r="NW669" s="20"/>
      <c r="NX669" s="20"/>
      <c r="NY669" s="20"/>
      <c r="NZ669" s="20"/>
      <c r="OA669" s="20"/>
      <c r="OB669" s="20"/>
      <c r="OC669" s="20"/>
      <c r="OD669" s="20"/>
      <c r="OE669" s="20"/>
      <c r="OF669" s="20"/>
      <c r="OG669" s="20"/>
      <c r="OH669" s="20"/>
      <c r="OI669" s="20"/>
      <c r="OJ669" s="20"/>
      <c r="OK669" s="20"/>
      <c r="OL669" s="20"/>
      <c r="OM669" s="20"/>
      <c r="ON669" s="20"/>
      <c r="OO669" s="20"/>
      <c r="OP669" s="20"/>
      <c r="OQ669" s="20"/>
      <c r="OR669" s="20"/>
      <c r="OS669" s="20"/>
      <c r="OT669" s="20"/>
      <c r="OU669" s="20"/>
      <c r="OV669" s="20"/>
      <c r="OW669" s="20"/>
      <c r="OX669" s="20"/>
      <c r="OY669" s="20"/>
      <c r="OZ669" s="20"/>
      <c r="PA669" s="20"/>
      <c r="PB669" s="20"/>
      <c r="PC669" s="20"/>
      <c r="PD669" s="20"/>
      <c r="PE669" s="20"/>
      <c r="PF669" s="20"/>
      <c r="PG669" s="20"/>
      <c r="PH669" s="20"/>
      <c r="PI669" s="20"/>
      <c r="PJ669" s="20"/>
      <c r="PK669" s="20"/>
      <c r="PL669" s="20"/>
      <c r="PM669" s="20"/>
      <c r="PN669" s="20"/>
      <c r="PO669" s="20"/>
      <c r="PP669" s="20"/>
      <c r="PQ669" s="20"/>
      <c r="PR669" s="20"/>
      <c r="PS669" s="20"/>
      <c r="PT669" s="20"/>
      <c r="PU669" s="20"/>
      <c r="PV669" s="20"/>
      <c r="PW669" s="20"/>
      <c r="PX669" s="20"/>
      <c r="PY669" s="20"/>
      <c r="PZ669" s="20"/>
      <c r="QA669" s="20"/>
      <c r="QB669" s="20"/>
      <c r="QC669" s="20"/>
      <c r="QD669" s="20"/>
      <c r="QE669" s="20"/>
      <c r="QF669" s="20"/>
      <c r="QG669" s="20"/>
      <c r="QH669" s="20"/>
      <c r="QI669" s="20"/>
      <c r="QJ669" s="20"/>
      <c r="QK669" s="20"/>
      <c r="QL669" s="20"/>
      <c r="QM669" s="20"/>
      <c r="QN669" s="20"/>
      <c r="QO669" s="20"/>
      <c r="QP669" s="20"/>
      <c r="QQ669" s="20"/>
      <c r="QR669" s="20"/>
      <c r="QS669" s="20"/>
      <c r="QT669" s="20"/>
      <c r="QU669" s="20"/>
      <c r="QV669" s="20"/>
      <c r="QW669" s="20"/>
      <c r="QX669" s="20"/>
      <c r="QY669" s="20"/>
      <c r="QZ669" s="20"/>
      <c r="RA669" s="20"/>
      <c r="RB669" s="20"/>
      <c r="RC669" s="20"/>
      <c r="RD669" s="20"/>
      <c r="RE669" s="20"/>
      <c r="RF669" s="20"/>
      <c r="RG669" s="20"/>
      <c r="RH669" s="20"/>
      <c r="RI669" s="20"/>
      <c r="RJ669" s="20"/>
      <c r="RK669" s="20"/>
      <c r="RL669" s="20"/>
      <c r="RM669" s="20"/>
      <c r="RN669" s="20"/>
      <c r="RO669" s="20"/>
      <c r="RP669" s="20"/>
      <c r="RQ669" s="20"/>
      <c r="RR669" s="20"/>
      <c r="RS669" s="20"/>
      <c r="RT669" s="20"/>
      <c r="RU669" s="20"/>
      <c r="RV669" s="20"/>
      <c r="RW669" s="20"/>
      <c r="RX669" s="20"/>
      <c r="RY669" s="20"/>
      <c r="RZ669" s="20"/>
      <c r="SA669" s="20"/>
      <c r="SB669" s="20"/>
      <c r="SC669" s="20"/>
      <c r="SD669" s="20"/>
      <c r="SE669" s="20"/>
      <c r="SF669" s="20"/>
      <c r="SG669" s="20"/>
      <c r="SH669" s="20"/>
      <c r="SI669" s="20"/>
      <c r="SJ669" s="20"/>
      <c r="SK669" s="20"/>
      <c r="SL669" s="20"/>
      <c r="SM669" s="20"/>
      <c r="SN669" s="20"/>
      <c r="SO669" s="20"/>
      <c r="SP669" s="20"/>
      <c r="SQ669" s="20"/>
      <c r="SR669" s="20"/>
      <c r="SS669" s="20"/>
      <c r="ST669" s="20"/>
      <c r="SU669" s="20"/>
      <c r="SV669" s="20"/>
      <c r="SW669" s="20"/>
      <c r="SX669" s="20"/>
      <c r="SY669" s="20"/>
      <c r="SZ669" s="20"/>
      <c r="TA669" s="20"/>
      <c r="TB669" s="20"/>
      <c r="TC669" s="20"/>
      <c r="TD669" s="20"/>
      <c r="TE669" s="20"/>
      <c r="TF669" s="20"/>
      <c r="TG669" s="20"/>
      <c r="TH669" s="20"/>
      <c r="TI669" s="20"/>
      <c r="TJ669" s="20"/>
      <c r="TK669" s="20"/>
      <c r="TL669" s="20"/>
      <c r="TM669" s="20"/>
      <c r="TN669" s="20"/>
      <c r="TO669" s="20"/>
      <c r="TP669" s="20"/>
      <c r="TQ669" s="20"/>
      <c r="TR669" s="20"/>
      <c r="TS669" s="20"/>
      <c r="TT669" s="20"/>
      <c r="TU669" s="20"/>
      <c r="TV669" s="20"/>
      <c r="TW669" s="20"/>
      <c r="TX669" s="20"/>
      <c r="TY669" s="20"/>
      <c r="TZ669" s="20"/>
      <c r="UA669" s="20"/>
      <c r="UB669" s="20"/>
      <c r="UC669" s="20"/>
      <c r="UD669" s="20"/>
      <c r="UE669" s="20"/>
      <c r="UF669" s="20"/>
      <c r="UG669" s="20"/>
      <c r="UH669" s="20"/>
      <c r="UI669" s="20"/>
      <c r="UJ669" s="20"/>
      <c r="UK669" s="20"/>
      <c r="UL669" s="20"/>
      <c r="UM669" s="20"/>
      <c r="UN669" s="20"/>
      <c r="UO669" s="20"/>
      <c r="UP669" s="20"/>
      <c r="UQ669" s="20"/>
      <c r="UR669" s="20"/>
      <c r="US669" s="20"/>
      <c r="UT669" s="20"/>
      <c r="UU669" s="20"/>
      <c r="UV669" s="20"/>
      <c r="UW669" s="20"/>
      <c r="UX669" s="20"/>
      <c r="UY669" s="20"/>
      <c r="UZ669" s="20"/>
      <c r="VA669" s="20"/>
      <c r="VB669" s="20"/>
      <c r="VC669" s="20"/>
      <c r="VD669" s="20"/>
      <c r="VE669" s="20"/>
      <c r="VF669" s="20"/>
      <c r="VG669" s="20"/>
      <c r="VH669" s="20"/>
      <c r="VI669" s="20"/>
      <c r="VJ669" s="20"/>
      <c r="VK669" s="20"/>
      <c r="VL669" s="20"/>
      <c r="VM669" s="20"/>
      <c r="VN669" s="20"/>
      <c r="VO669" s="20"/>
      <c r="VP669" s="20"/>
      <c r="VQ669" s="20"/>
      <c r="VR669" s="20"/>
      <c r="VS669" s="20"/>
      <c r="VT669" s="20"/>
      <c r="VU669" s="20"/>
      <c r="VV669" s="20"/>
      <c r="VW669" s="20"/>
      <c r="VX669" s="20"/>
      <c r="VY669" s="20"/>
      <c r="VZ669" s="20"/>
      <c r="WA669" s="20"/>
      <c r="WB669" s="20"/>
      <c r="WC669" s="20"/>
      <c r="WD669" s="20"/>
      <c r="WE669" s="20"/>
      <c r="WF669" s="20"/>
      <c r="WG669" s="20"/>
      <c r="WH669" s="20"/>
      <c r="WI669" s="20"/>
      <c r="WJ669" s="20"/>
      <c r="WK669" s="20"/>
      <c r="WL669" s="20"/>
      <c r="WM669" s="20"/>
      <c r="WN669" s="20"/>
    </row>
    <row r="670" spans="1:612" s="24" customFormat="1" ht="32" x14ac:dyDescent="0.2">
      <c r="A670" s="29">
        <v>10</v>
      </c>
      <c r="B670" s="585"/>
      <c r="C670" s="588"/>
      <c r="D670" s="574"/>
      <c r="E670" s="586"/>
      <c r="F670" s="29">
        <v>2</v>
      </c>
      <c r="G670" s="29" t="s">
        <v>696</v>
      </c>
      <c r="H670" s="29"/>
      <c r="I670" s="28"/>
      <c r="J670" s="29" t="s">
        <v>697</v>
      </c>
      <c r="K670" s="23"/>
      <c r="L670" s="27"/>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c r="DJ670" s="20"/>
      <c r="DK670" s="20"/>
      <c r="DL670" s="20"/>
      <c r="DM670" s="20"/>
      <c r="DN670" s="20"/>
      <c r="DO670" s="20"/>
      <c r="DP670" s="20"/>
      <c r="DQ670" s="20"/>
      <c r="DR670" s="20"/>
      <c r="DS670" s="20"/>
      <c r="DT670" s="20"/>
      <c r="DU670" s="20"/>
      <c r="DV670" s="20"/>
      <c r="DW670" s="20"/>
      <c r="DX670" s="20"/>
      <c r="DY670" s="20"/>
      <c r="DZ670" s="20"/>
      <c r="EA670" s="20"/>
      <c r="EB670" s="20"/>
      <c r="EC670" s="20"/>
      <c r="ED670" s="20"/>
      <c r="EE670" s="20"/>
      <c r="EF670" s="20"/>
      <c r="EG670" s="20"/>
      <c r="EH670" s="20"/>
      <c r="EI670" s="20"/>
      <c r="EJ670" s="20"/>
      <c r="EK670" s="20"/>
      <c r="EL670" s="20"/>
      <c r="EM670" s="20"/>
      <c r="EN670" s="20"/>
      <c r="EO670" s="20"/>
      <c r="EP670" s="20"/>
      <c r="EQ670" s="20"/>
      <c r="ER670" s="20"/>
      <c r="ES670" s="20"/>
      <c r="ET670" s="20"/>
      <c r="EU670" s="20"/>
      <c r="EV670" s="20"/>
      <c r="EW670" s="20"/>
      <c r="EX670" s="20"/>
      <c r="EY670" s="20"/>
      <c r="EZ670" s="20"/>
      <c r="FA670" s="20"/>
      <c r="FB670" s="20"/>
      <c r="FC670" s="20"/>
      <c r="FD670" s="20"/>
      <c r="FE670" s="20"/>
      <c r="FF670" s="20"/>
      <c r="FG670" s="20"/>
      <c r="FH670" s="20"/>
      <c r="FI670" s="20"/>
      <c r="FJ670" s="20"/>
      <c r="FK670" s="20"/>
      <c r="FL670" s="20"/>
      <c r="FM670" s="20"/>
      <c r="FN670" s="20"/>
      <c r="FO670" s="20"/>
      <c r="FP670" s="20"/>
      <c r="FQ670" s="20"/>
      <c r="FR670" s="20"/>
      <c r="FS670" s="20"/>
      <c r="FT670" s="20"/>
      <c r="FU670" s="20"/>
      <c r="FV670" s="20"/>
      <c r="FW670" s="20"/>
      <c r="FX670" s="20"/>
      <c r="FY670" s="20"/>
      <c r="FZ670" s="20"/>
      <c r="GA670" s="20"/>
      <c r="GB670" s="20"/>
      <c r="GC670" s="20"/>
      <c r="GD670" s="20"/>
      <c r="GE670" s="20"/>
      <c r="GF670" s="20"/>
      <c r="GG670" s="20"/>
      <c r="GH670" s="20"/>
      <c r="GI670" s="20"/>
      <c r="GJ670" s="20"/>
      <c r="GK670" s="20"/>
      <c r="GL670" s="20"/>
      <c r="GM670" s="20"/>
      <c r="GN670" s="20"/>
      <c r="GO670" s="20"/>
      <c r="GP670" s="20"/>
      <c r="GQ670" s="20"/>
      <c r="GR670" s="20"/>
      <c r="GS670" s="20"/>
      <c r="GT670" s="20"/>
      <c r="GU670" s="20"/>
      <c r="GV670" s="20"/>
      <c r="GW670" s="20"/>
      <c r="GX670" s="20"/>
      <c r="GY670" s="20"/>
      <c r="GZ670" s="20"/>
      <c r="HA670" s="20"/>
      <c r="HB670" s="20"/>
      <c r="HC670" s="20"/>
      <c r="HD670" s="20"/>
      <c r="HE670" s="20"/>
      <c r="HF670" s="20"/>
      <c r="HG670" s="20"/>
      <c r="HH670" s="20"/>
      <c r="HI670" s="20"/>
      <c r="HJ670" s="20"/>
      <c r="HK670" s="20"/>
      <c r="HL670" s="20"/>
      <c r="HM670" s="20"/>
      <c r="HN670" s="20"/>
      <c r="HO670" s="20"/>
      <c r="HP670" s="20"/>
      <c r="HQ670" s="20"/>
      <c r="HR670" s="20"/>
      <c r="HS670" s="20"/>
      <c r="HT670" s="20"/>
      <c r="HU670" s="20"/>
      <c r="HV670" s="20"/>
      <c r="HW670" s="20"/>
      <c r="HX670" s="20"/>
      <c r="HY670" s="20"/>
      <c r="HZ670" s="20"/>
      <c r="IA670" s="20"/>
      <c r="IB670" s="20"/>
      <c r="IC670" s="20"/>
      <c r="ID670" s="20"/>
      <c r="IE670" s="20"/>
      <c r="IF670" s="20"/>
      <c r="IG670" s="20"/>
      <c r="IH670" s="20"/>
      <c r="II670" s="20"/>
      <c r="IJ670" s="20"/>
      <c r="IK670" s="20"/>
      <c r="IL670" s="20"/>
      <c r="IM670" s="20"/>
      <c r="IN670" s="20"/>
      <c r="IO670" s="20"/>
      <c r="IP670" s="20"/>
      <c r="IQ670" s="20"/>
      <c r="IR670" s="20"/>
      <c r="IS670" s="20"/>
      <c r="IT670" s="20"/>
      <c r="IU670" s="20"/>
      <c r="IV670" s="20"/>
      <c r="IW670" s="20"/>
      <c r="IX670" s="20"/>
      <c r="IY670" s="20"/>
      <c r="IZ670" s="20"/>
      <c r="JA670" s="20"/>
      <c r="JB670" s="20"/>
      <c r="JC670" s="20"/>
      <c r="JD670" s="20"/>
      <c r="JE670" s="20"/>
      <c r="JF670" s="20"/>
      <c r="JG670" s="20"/>
      <c r="JH670" s="20"/>
      <c r="JI670" s="20"/>
      <c r="JJ670" s="20"/>
      <c r="JK670" s="20"/>
      <c r="JL670" s="20"/>
      <c r="JM670" s="20"/>
      <c r="JN670" s="20"/>
      <c r="JO670" s="20"/>
      <c r="JP670" s="20"/>
      <c r="JQ670" s="20"/>
      <c r="JR670" s="20"/>
      <c r="JS670" s="20"/>
      <c r="JT670" s="20"/>
      <c r="JU670" s="20"/>
      <c r="JV670" s="20"/>
      <c r="JW670" s="20"/>
      <c r="JX670" s="20"/>
      <c r="JY670" s="20"/>
      <c r="JZ670" s="20"/>
      <c r="KA670" s="20"/>
      <c r="KB670" s="20"/>
      <c r="KC670" s="20"/>
      <c r="KD670" s="20"/>
      <c r="KE670" s="20"/>
      <c r="KF670" s="20"/>
      <c r="KG670" s="20"/>
      <c r="KH670" s="20"/>
      <c r="KI670" s="20"/>
      <c r="KJ670" s="20"/>
      <c r="KK670" s="20"/>
      <c r="KL670" s="20"/>
      <c r="KM670" s="20"/>
      <c r="KN670" s="20"/>
      <c r="KO670" s="20"/>
      <c r="KP670" s="20"/>
      <c r="KQ670" s="20"/>
      <c r="KR670" s="20"/>
      <c r="KS670" s="20"/>
      <c r="KT670" s="20"/>
      <c r="KU670" s="20"/>
      <c r="KV670" s="20"/>
      <c r="KW670" s="20"/>
      <c r="KX670" s="20"/>
      <c r="KY670" s="20"/>
      <c r="KZ670" s="20"/>
      <c r="LA670" s="20"/>
      <c r="LB670" s="20"/>
      <c r="LC670" s="20"/>
      <c r="LD670" s="20"/>
      <c r="LE670" s="20"/>
      <c r="LF670" s="20"/>
      <c r="LG670" s="20"/>
      <c r="LH670" s="20"/>
      <c r="LI670" s="20"/>
      <c r="LJ670" s="20"/>
      <c r="LK670" s="20"/>
      <c r="LL670" s="20"/>
      <c r="LM670" s="20"/>
      <c r="LN670" s="20"/>
      <c r="LO670" s="20"/>
      <c r="LP670" s="20"/>
      <c r="LQ670" s="20"/>
      <c r="LR670" s="20"/>
      <c r="LS670" s="20"/>
      <c r="LT670" s="20"/>
      <c r="LU670" s="20"/>
      <c r="LV670" s="20"/>
      <c r="LW670" s="20"/>
      <c r="LX670" s="20"/>
      <c r="LY670" s="20"/>
      <c r="LZ670" s="20"/>
      <c r="MA670" s="20"/>
      <c r="MB670" s="20"/>
      <c r="MC670" s="20"/>
      <c r="MD670" s="20"/>
      <c r="ME670" s="20"/>
      <c r="MF670" s="20"/>
      <c r="MG670" s="20"/>
      <c r="MH670" s="20"/>
      <c r="MI670" s="20"/>
      <c r="MJ670" s="20"/>
      <c r="MK670" s="20"/>
      <c r="ML670" s="20"/>
      <c r="MM670" s="20"/>
      <c r="MN670" s="20"/>
      <c r="MO670" s="20"/>
      <c r="MP670" s="20"/>
      <c r="MQ670" s="20"/>
      <c r="MR670" s="20"/>
      <c r="MS670" s="20"/>
      <c r="MT670" s="20"/>
      <c r="MU670" s="20"/>
      <c r="MV670" s="20"/>
      <c r="MW670" s="20"/>
      <c r="MX670" s="20"/>
      <c r="MY670" s="20"/>
      <c r="MZ670" s="20"/>
      <c r="NA670" s="20"/>
      <c r="NB670" s="20"/>
      <c r="NC670" s="20"/>
      <c r="ND670" s="20"/>
      <c r="NE670" s="20"/>
      <c r="NF670" s="20"/>
      <c r="NG670" s="20"/>
      <c r="NH670" s="20"/>
      <c r="NI670" s="20"/>
      <c r="NJ670" s="20"/>
      <c r="NK670" s="20"/>
      <c r="NL670" s="20"/>
      <c r="NM670" s="20"/>
      <c r="NN670" s="20"/>
      <c r="NO670" s="20"/>
      <c r="NP670" s="20"/>
      <c r="NQ670" s="20"/>
      <c r="NR670" s="20"/>
      <c r="NS670" s="20"/>
      <c r="NT670" s="20"/>
      <c r="NU670" s="20"/>
      <c r="NV670" s="20"/>
      <c r="NW670" s="20"/>
      <c r="NX670" s="20"/>
      <c r="NY670" s="20"/>
      <c r="NZ670" s="20"/>
      <c r="OA670" s="20"/>
      <c r="OB670" s="20"/>
      <c r="OC670" s="20"/>
      <c r="OD670" s="20"/>
      <c r="OE670" s="20"/>
      <c r="OF670" s="20"/>
      <c r="OG670" s="20"/>
      <c r="OH670" s="20"/>
      <c r="OI670" s="20"/>
      <c r="OJ670" s="20"/>
      <c r="OK670" s="20"/>
      <c r="OL670" s="20"/>
      <c r="OM670" s="20"/>
      <c r="ON670" s="20"/>
      <c r="OO670" s="20"/>
      <c r="OP670" s="20"/>
      <c r="OQ670" s="20"/>
      <c r="OR670" s="20"/>
      <c r="OS670" s="20"/>
      <c r="OT670" s="20"/>
      <c r="OU670" s="20"/>
      <c r="OV670" s="20"/>
      <c r="OW670" s="20"/>
      <c r="OX670" s="20"/>
      <c r="OY670" s="20"/>
      <c r="OZ670" s="20"/>
      <c r="PA670" s="20"/>
      <c r="PB670" s="20"/>
      <c r="PC670" s="20"/>
      <c r="PD670" s="20"/>
      <c r="PE670" s="20"/>
      <c r="PF670" s="20"/>
      <c r="PG670" s="20"/>
      <c r="PH670" s="20"/>
      <c r="PI670" s="20"/>
      <c r="PJ670" s="20"/>
      <c r="PK670" s="20"/>
      <c r="PL670" s="20"/>
      <c r="PM670" s="20"/>
      <c r="PN670" s="20"/>
      <c r="PO670" s="20"/>
      <c r="PP670" s="20"/>
      <c r="PQ670" s="20"/>
      <c r="PR670" s="20"/>
      <c r="PS670" s="20"/>
      <c r="PT670" s="20"/>
      <c r="PU670" s="20"/>
      <c r="PV670" s="20"/>
      <c r="PW670" s="20"/>
      <c r="PX670" s="20"/>
      <c r="PY670" s="20"/>
      <c r="PZ670" s="20"/>
      <c r="QA670" s="20"/>
      <c r="QB670" s="20"/>
      <c r="QC670" s="20"/>
      <c r="QD670" s="20"/>
      <c r="QE670" s="20"/>
      <c r="QF670" s="20"/>
      <c r="QG670" s="20"/>
      <c r="QH670" s="20"/>
      <c r="QI670" s="20"/>
      <c r="QJ670" s="20"/>
      <c r="QK670" s="20"/>
      <c r="QL670" s="20"/>
      <c r="QM670" s="20"/>
      <c r="QN670" s="20"/>
      <c r="QO670" s="20"/>
      <c r="QP670" s="20"/>
      <c r="QQ670" s="20"/>
      <c r="QR670" s="20"/>
      <c r="QS670" s="20"/>
      <c r="QT670" s="20"/>
      <c r="QU670" s="20"/>
      <c r="QV670" s="20"/>
      <c r="QW670" s="20"/>
      <c r="QX670" s="20"/>
      <c r="QY670" s="20"/>
      <c r="QZ670" s="20"/>
      <c r="RA670" s="20"/>
      <c r="RB670" s="20"/>
      <c r="RC670" s="20"/>
      <c r="RD670" s="20"/>
      <c r="RE670" s="20"/>
      <c r="RF670" s="20"/>
      <c r="RG670" s="20"/>
      <c r="RH670" s="20"/>
      <c r="RI670" s="20"/>
      <c r="RJ670" s="20"/>
      <c r="RK670" s="20"/>
      <c r="RL670" s="20"/>
      <c r="RM670" s="20"/>
      <c r="RN670" s="20"/>
      <c r="RO670" s="20"/>
      <c r="RP670" s="20"/>
      <c r="RQ670" s="20"/>
      <c r="RR670" s="20"/>
      <c r="RS670" s="20"/>
      <c r="RT670" s="20"/>
      <c r="RU670" s="20"/>
      <c r="RV670" s="20"/>
      <c r="RW670" s="20"/>
      <c r="RX670" s="20"/>
      <c r="RY670" s="20"/>
      <c r="RZ670" s="20"/>
      <c r="SA670" s="20"/>
      <c r="SB670" s="20"/>
      <c r="SC670" s="20"/>
      <c r="SD670" s="20"/>
      <c r="SE670" s="20"/>
      <c r="SF670" s="20"/>
      <c r="SG670" s="20"/>
      <c r="SH670" s="20"/>
      <c r="SI670" s="20"/>
      <c r="SJ670" s="20"/>
      <c r="SK670" s="20"/>
      <c r="SL670" s="20"/>
      <c r="SM670" s="20"/>
      <c r="SN670" s="20"/>
      <c r="SO670" s="20"/>
      <c r="SP670" s="20"/>
      <c r="SQ670" s="20"/>
      <c r="SR670" s="20"/>
      <c r="SS670" s="20"/>
      <c r="ST670" s="20"/>
      <c r="SU670" s="20"/>
      <c r="SV670" s="20"/>
      <c r="SW670" s="20"/>
      <c r="SX670" s="20"/>
      <c r="SY670" s="20"/>
      <c r="SZ670" s="20"/>
      <c r="TA670" s="20"/>
      <c r="TB670" s="20"/>
      <c r="TC670" s="20"/>
      <c r="TD670" s="20"/>
      <c r="TE670" s="20"/>
      <c r="TF670" s="20"/>
      <c r="TG670" s="20"/>
      <c r="TH670" s="20"/>
      <c r="TI670" s="20"/>
      <c r="TJ670" s="20"/>
      <c r="TK670" s="20"/>
      <c r="TL670" s="20"/>
      <c r="TM670" s="20"/>
      <c r="TN670" s="20"/>
      <c r="TO670" s="20"/>
      <c r="TP670" s="20"/>
      <c r="TQ670" s="20"/>
      <c r="TR670" s="20"/>
      <c r="TS670" s="20"/>
      <c r="TT670" s="20"/>
      <c r="TU670" s="20"/>
      <c r="TV670" s="20"/>
      <c r="TW670" s="20"/>
      <c r="TX670" s="20"/>
      <c r="TY670" s="20"/>
      <c r="TZ670" s="20"/>
      <c r="UA670" s="20"/>
      <c r="UB670" s="20"/>
      <c r="UC670" s="20"/>
      <c r="UD670" s="20"/>
      <c r="UE670" s="20"/>
      <c r="UF670" s="20"/>
      <c r="UG670" s="20"/>
      <c r="UH670" s="20"/>
      <c r="UI670" s="20"/>
      <c r="UJ670" s="20"/>
      <c r="UK670" s="20"/>
      <c r="UL670" s="20"/>
      <c r="UM670" s="20"/>
      <c r="UN670" s="20"/>
      <c r="UO670" s="20"/>
      <c r="UP670" s="20"/>
      <c r="UQ670" s="20"/>
      <c r="UR670" s="20"/>
      <c r="US670" s="20"/>
      <c r="UT670" s="20"/>
      <c r="UU670" s="20"/>
      <c r="UV670" s="20"/>
      <c r="UW670" s="20"/>
      <c r="UX670" s="20"/>
      <c r="UY670" s="20"/>
      <c r="UZ670" s="20"/>
      <c r="VA670" s="20"/>
      <c r="VB670" s="20"/>
      <c r="VC670" s="20"/>
      <c r="VD670" s="20"/>
      <c r="VE670" s="20"/>
      <c r="VF670" s="20"/>
      <c r="VG670" s="20"/>
      <c r="VH670" s="20"/>
      <c r="VI670" s="20"/>
      <c r="VJ670" s="20"/>
      <c r="VK670" s="20"/>
      <c r="VL670" s="20"/>
      <c r="VM670" s="20"/>
      <c r="VN670" s="20"/>
      <c r="VO670" s="20"/>
      <c r="VP670" s="20"/>
      <c r="VQ670" s="20"/>
      <c r="VR670" s="20"/>
      <c r="VS670" s="20"/>
      <c r="VT670" s="20"/>
      <c r="VU670" s="20"/>
      <c r="VV670" s="20"/>
      <c r="VW670" s="20"/>
      <c r="VX670" s="20"/>
      <c r="VY670" s="20"/>
      <c r="VZ670" s="20"/>
      <c r="WA670" s="20"/>
      <c r="WB670" s="20"/>
      <c r="WC670" s="20"/>
      <c r="WD670" s="20"/>
      <c r="WE670" s="20"/>
      <c r="WF670" s="20"/>
      <c r="WG670" s="20"/>
      <c r="WH670" s="20"/>
      <c r="WI670" s="20"/>
      <c r="WJ670" s="20"/>
      <c r="WK670" s="20"/>
      <c r="WL670" s="20"/>
      <c r="WM670" s="20"/>
      <c r="WN670" s="20"/>
    </row>
    <row r="671" spans="1:612" s="24" customFormat="1" ht="32" x14ac:dyDescent="0.2">
      <c r="A671" s="29">
        <v>10</v>
      </c>
      <c r="B671" s="585"/>
      <c r="C671" s="588"/>
      <c r="D671" s="574"/>
      <c r="E671" s="586"/>
      <c r="F671" s="29">
        <v>3</v>
      </c>
      <c r="G671" s="29" t="s">
        <v>700</v>
      </c>
      <c r="H671" s="29"/>
      <c r="I671" s="28"/>
      <c r="J671" s="29"/>
      <c r="K671" s="23"/>
      <c r="L671" s="27"/>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c r="DJ671" s="20"/>
      <c r="DK671" s="20"/>
      <c r="DL671" s="20"/>
      <c r="DM671" s="20"/>
      <c r="DN671" s="20"/>
      <c r="DO671" s="20"/>
      <c r="DP671" s="20"/>
      <c r="DQ671" s="20"/>
      <c r="DR671" s="20"/>
      <c r="DS671" s="20"/>
      <c r="DT671" s="20"/>
      <c r="DU671" s="20"/>
      <c r="DV671" s="20"/>
      <c r="DW671" s="20"/>
      <c r="DX671" s="20"/>
      <c r="DY671" s="20"/>
      <c r="DZ671" s="20"/>
      <c r="EA671" s="20"/>
      <c r="EB671" s="20"/>
      <c r="EC671" s="20"/>
      <c r="ED671" s="20"/>
      <c r="EE671" s="20"/>
      <c r="EF671" s="20"/>
      <c r="EG671" s="20"/>
      <c r="EH671" s="20"/>
      <c r="EI671" s="20"/>
      <c r="EJ671" s="20"/>
      <c r="EK671" s="20"/>
      <c r="EL671" s="20"/>
      <c r="EM671" s="20"/>
      <c r="EN671" s="20"/>
      <c r="EO671" s="20"/>
      <c r="EP671" s="20"/>
      <c r="EQ671" s="20"/>
      <c r="ER671" s="20"/>
      <c r="ES671" s="20"/>
      <c r="ET671" s="20"/>
      <c r="EU671" s="20"/>
      <c r="EV671" s="20"/>
      <c r="EW671" s="20"/>
      <c r="EX671" s="20"/>
      <c r="EY671" s="20"/>
      <c r="EZ671" s="20"/>
      <c r="FA671" s="20"/>
      <c r="FB671" s="20"/>
      <c r="FC671" s="20"/>
      <c r="FD671" s="20"/>
      <c r="FE671" s="20"/>
      <c r="FF671" s="20"/>
      <c r="FG671" s="20"/>
      <c r="FH671" s="20"/>
      <c r="FI671" s="20"/>
      <c r="FJ671" s="20"/>
      <c r="FK671" s="20"/>
      <c r="FL671" s="20"/>
      <c r="FM671" s="20"/>
      <c r="FN671" s="20"/>
      <c r="FO671" s="20"/>
      <c r="FP671" s="20"/>
      <c r="FQ671" s="20"/>
      <c r="FR671" s="20"/>
      <c r="FS671" s="20"/>
      <c r="FT671" s="20"/>
      <c r="FU671" s="20"/>
      <c r="FV671" s="20"/>
      <c r="FW671" s="20"/>
      <c r="FX671" s="20"/>
      <c r="FY671" s="20"/>
      <c r="FZ671" s="20"/>
      <c r="GA671" s="20"/>
      <c r="GB671" s="20"/>
      <c r="GC671" s="20"/>
      <c r="GD671" s="20"/>
      <c r="GE671" s="20"/>
      <c r="GF671" s="20"/>
      <c r="GG671" s="20"/>
      <c r="GH671" s="20"/>
      <c r="GI671" s="20"/>
      <c r="GJ671" s="20"/>
      <c r="GK671" s="20"/>
      <c r="GL671" s="20"/>
      <c r="GM671" s="20"/>
      <c r="GN671" s="20"/>
      <c r="GO671" s="20"/>
      <c r="GP671" s="20"/>
      <c r="GQ671" s="20"/>
      <c r="GR671" s="20"/>
      <c r="GS671" s="20"/>
      <c r="GT671" s="20"/>
      <c r="GU671" s="20"/>
      <c r="GV671" s="20"/>
      <c r="GW671" s="20"/>
      <c r="GX671" s="20"/>
      <c r="GY671" s="20"/>
      <c r="GZ671" s="20"/>
      <c r="HA671" s="20"/>
      <c r="HB671" s="20"/>
      <c r="HC671" s="20"/>
      <c r="HD671" s="20"/>
      <c r="HE671" s="20"/>
      <c r="HF671" s="20"/>
      <c r="HG671" s="20"/>
      <c r="HH671" s="20"/>
      <c r="HI671" s="20"/>
      <c r="HJ671" s="20"/>
      <c r="HK671" s="20"/>
      <c r="HL671" s="20"/>
      <c r="HM671" s="20"/>
      <c r="HN671" s="20"/>
      <c r="HO671" s="20"/>
      <c r="HP671" s="20"/>
      <c r="HQ671" s="20"/>
      <c r="HR671" s="20"/>
      <c r="HS671" s="20"/>
      <c r="HT671" s="20"/>
      <c r="HU671" s="20"/>
      <c r="HV671" s="20"/>
      <c r="HW671" s="20"/>
      <c r="HX671" s="20"/>
      <c r="HY671" s="20"/>
      <c r="HZ671" s="20"/>
      <c r="IA671" s="20"/>
      <c r="IB671" s="20"/>
      <c r="IC671" s="20"/>
      <c r="ID671" s="20"/>
      <c r="IE671" s="20"/>
      <c r="IF671" s="20"/>
      <c r="IG671" s="20"/>
      <c r="IH671" s="20"/>
      <c r="II671" s="20"/>
      <c r="IJ671" s="20"/>
      <c r="IK671" s="20"/>
      <c r="IL671" s="20"/>
      <c r="IM671" s="20"/>
      <c r="IN671" s="20"/>
      <c r="IO671" s="20"/>
      <c r="IP671" s="20"/>
      <c r="IQ671" s="20"/>
      <c r="IR671" s="20"/>
      <c r="IS671" s="20"/>
      <c r="IT671" s="20"/>
      <c r="IU671" s="20"/>
      <c r="IV671" s="20"/>
      <c r="IW671" s="20"/>
      <c r="IX671" s="20"/>
      <c r="IY671" s="20"/>
      <c r="IZ671" s="20"/>
      <c r="JA671" s="20"/>
      <c r="JB671" s="20"/>
      <c r="JC671" s="20"/>
      <c r="JD671" s="20"/>
      <c r="JE671" s="20"/>
      <c r="JF671" s="20"/>
      <c r="JG671" s="20"/>
      <c r="JH671" s="20"/>
      <c r="JI671" s="20"/>
      <c r="JJ671" s="20"/>
      <c r="JK671" s="20"/>
      <c r="JL671" s="20"/>
      <c r="JM671" s="20"/>
      <c r="JN671" s="20"/>
      <c r="JO671" s="20"/>
      <c r="JP671" s="20"/>
      <c r="JQ671" s="20"/>
      <c r="JR671" s="20"/>
      <c r="JS671" s="20"/>
      <c r="JT671" s="20"/>
      <c r="JU671" s="20"/>
      <c r="JV671" s="20"/>
      <c r="JW671" s="20"/>
      <c r="JX671" s="20"/>
      <c r="JY671" s="20"/>
      <c r="JZ671" s="20"/>
      <c r="KA671" s="20"/>
      <c r="KB671" s="20"/>
      <c r="KC671" s="20"/>
      <c r="KD671" s="20"/>
      <c r="KE671" s="20"/>
      <c r="KF671" s="20"/>
      <c r="KG671" s="20"/>
      <c r="KH671" s="20"/>
      <c r="KI671" s="20"/>
      <c r="KJ671" s="20"/>
      <c r="KK671" s="20"/>
      <c r="KL671" s="20"/>
      <c r="KM671" s="20"/>
      <c r="KN671" s="20"/>
      <c r="KO671" s="20"/>
      <c r="KP671" s="20"/>
      <c r="KQ671" s="20"/>
      <c r="KR671" s="20"/>
      <c r="KS671" s="20"/>
      <c r="KT671" s="20"/>
      <c r="KU671" s="20"/>
      <c r="KV671" s="20"/>
      <c r="KW671" s="20"/>
      <c r="KX671" s="20"/>
      <c r="KY671" s="20"/>
      <c r="KZ671" s="20"/>
      <c r="LA671" s="20"/>
      <c r="LB671" s="20"/>
      <c r="LC671" s="20"/>
      <c r="LD671" s="20"/>
      <c r="LE671" s="20"/>
      <c r="LF671" s="20"/>
      <c r="LG671" s="20"/>
      <c r="LH671" s="20"/>
      <c r="LI671" s="20"/>
      <c r="LJ671" s="20"/>
      <c r="LK671" s="20"/>
      <c r="LL671" s="20"/>
      <c r="LM671" s="20"/>
      <c r="LN671" s="20"/>
      <c r="LO671" s="20"/>
      <c r="LP671" s="20"/>
      <c r="LQ671" s="20"/>
      <c r="LR671" s="20"/>
      <c r="LS671" s="20"/>
      <c r="LT671" s="20"/>
      <c r="LU671" s="20"/>
      <c r="LV671" s="20"/>
      <c r="LW671" s="20"/>
      <c r="LX671" s="20"/>
      <c r="LY671" s="20"/>
      <c r="LZ671" s="20"/>
      <c r="MA671" s="20"/>
      <c r="MB671" s="20"/>
      <c r="MC671" s="20"/>
      <c r="MD671" s="20"/>
      <c r="ME671" s="20"/>
      <c r="MF671" s="20"/>
      <c r="MG671" s="20"/>
      <c r="MH671" s="20"/>
      <c r="MI671" s="20"/>
      <c r="MJ671" s="20"/>
      <c r="MK671" s="20"/>
      <c r="ML671" s="20"/>
      <c r="MM671" s="20"/>
      <c r="MN671" s="20"/>
      <c r="MO671" s="20"/>
      <c r="MP671" s="20"/>
      <c r="MQ671" s="20"/>
      <c r="MR671" s="20"/>
      <c r="MS671" s="20"/>
      <c r="MT671" s="20"/>
      <c r="MU671" s="20"/>
      <c r="MV671" s="20"/>
      <c r="MW671" s="20"/>
      <c r="MX671" s="20"/>
      <c r="MY671" s="20"/>
      <c r="MZ671" s="20"/>
      <c r="NA671" s="20"/>
      <c r="NB671" s="20"/>
      <c r="NC671" s="20"/>
      <c r="ND671" s="20"/>
      <c r="NE671" s="20"/>
      <c r="NF671" s="20"/>
      <c r="NG671" s="20"/>
      <c r="NH671" s="20"/>
      <c r="NI671" s="20"/>
      <c r="NJ671" s="20"/>
      <c r="NK671" s="20"/>
      <c r="NL671" s="20"/>
      <c r="NM671" s="20"/>
      <c r="NN671" s="20"/>
      <c r="NO671" s="20"/>
      <c r="NP671" s="20"/>
      <c r="NQ671" s="20"/>
      <c r="NR671" s="20"/>
      <c r="NS671" s="20"/>
      <c r="NT671" s="20"/>
      <c r="NU671" s="20"/>
      <c r="NV671" s="20"/>
      <c r="NW671" s="20"/>
      <c r="NX671" s="20"/>
      <c r="NY671" s="20"/>
      <c r="NZ671" s="20"/>
      <c r="OA671" s="20"/>
      <c r="OB671" s="20"/>
      <c r="OC671" s="20"/>
      <c r="OD671" s="20"/>
      <c r="OE671" s="20"/>
      <c r="OF671" s="20"/>
      <c r="OG671" s="20"/>
      <c r="OH671" s="20"/>
      <c r="OI671" s="20"/>
      <c r="OJ671" s="20"/>
      <c r="OK671" s="20"/>
      <c r="OL671" s="20"/>
      <c r="OM671" s="20"/>
      <c r="ON671" s="20"/>
      <c r="OO671" s="20"/>
      <c r="OP671" s="20"/>
      <c r="OQ671" s="20"/>
      <c r="OR671" s="20"/>
      <c r="OS671" s="20"/>
      <c r="OT671" s="20"/>
      <c r="OU671" s="20"/>
      <c r="OV671" s="20"/>
      <c r="OW671" s="20"/>
      <c r="OX671" s="20"/>
      <c r="OY671" s="20"/>
      <c r="OZ671" s="20"/>
      <c r="PA671" s="20"/>
      <c r="PB671" s="20"/>
      <c r="PC671" s="20"/>
      <c r="PD671" s="20"/>
      <c r="PE671" s="20"/>
      <c r="PF671" s="20"/>
      <c r="PG671" s="20"/>
      <c r="PH671" s="20"/>
      <c r="PI671" s="20"/>
      <c r="PJ671" s="20"/>
      <c r="PK671" s="20"/>
      <c r="PL671" s="20"/>
      <c r="PM671" s="20"/>
      <c r="PN671" s="20"/>
      <c r="PO671" s="20"/>
      <c r="PP671" s="20"/>
      <c r="PQ671" s="20"/>
      <c r="PR671" s="20"/>
      <c r="PS671" s="20"/>
      <c r="PT671" s="20"/>
      <c r="PU671" s="20"/>
      <c r="PV671" s="20"/>
      <c r="PW671" s="20"/>
      <c r="PX671" s="20"/>
      <c r="PY671" s="20"/>
      <c r="PZ671" s="20"/>
      <c r="QA671" s="20"/>
      <c r="QB671" s="20"/>
      <c r="QC671" s="20"/>
      <c r="QD671" s="20"/>
      <c r="QE671" s="20"/>
      <c r="QF671" s="20"/>
      <c r="QG671" s="20"/>
      <c r="QH671" s="20"/>
      <c r="QI671" s="20"/>
      <c r="QJ671" s="20"/>
      <c r="QK671" s="20"/>
      <c r="QL671" s="20"/>
      <c r="QM671" s="20"/>
      <c r="QN671" s="20"/>
      <c r="QO671" s="20"/>
      <c r="QP671" s="20"/>
      <c r="QQ671" s="20"/>
      <c r="QR671" s="20"/>
      <c r="QS671" s="20"/>
      <c r="QT671" s="20"/>
      <c r="QU671" s="20"/>
      <c r="QV671" s="20"/>
      <c r="QW671" s="20"/>
      <c r="QX671" s="20"/>
      <c r="QY671" s="20"/>
      <c r="QZ671" s="20"/>
      <c r="RA671" s="20"/>
      <c r="RB671" s="20"/>
      <c r="RC671" s="20"/>
      <c r="RD671" s="20"/>
      <c r="RE671" s="20"/>
      <c r="RF671" s="20"/>
      <c r="RG671" s="20"/>
      <c r="RH671" s="20"/>
      <c r="RI671" s="20"/>
      <c r="RJ671" s="20"/>
      <c r="RK671" s="20"/>
      <c r="RL671" s="20"/>
      <c r="RM671" s="20"/>
      <c r="RN671" s="20"/>
      <c r="RO671" s="20"/>
      <c r="RP671" s="20"/>
      <c r="RQ671" s="20"/>
      <c r="RR671" s="20"/>
      <c r="RS671" s="20"/>
      <c r="RT671" s="20"/>
      <c r="RU671" s="20"/>
      <c r="RV671" s="20"/>
      <c r="RW671" s="20"/>
      <c r="RX671" s="20"/>
      <c r="RY671" s="20"/>
      <c r="RZ671" s="20"/>
      <c r="SA671" s="20"/>
      <c r="SB671" s="20"/>
      <c r="SC671" s="20"/>
      <c r="SD671" s="20"/>
      <c r="SE671" s="20"/>
      <c r="SF671" s="20"/>
      <c r="SG671" s="20"/>
      <c r="SH671" s="20"/>
      <c r="SI671" s="20"/>
      <c r="SJ671" s="20"/>
      <c r="SK671" s="20"/>
      <c r="SL671" s="20"/>
      <c r="SM671" s="20"/>
      <c r="SN671" s="20"/>
      <c r="SO671" s="20"/>
      <c r="SP671" s="20"/>
      <c r="SQ671" s="20"/>
      <c r="SR671" s="20"/>
      <c r="SS671" s="20"/>
      <c r="ST671" s="20"/>
      <c r="SU671" s="20"/>
      <c r="SV671" s="20"/>
      <c r="SW671" s="20"/>
      <c r="SX671" s="20"/>
      <c r="SY671" s="20"/>
      <c r="SZ671" s="20"/>
      <c r="TA671" s="20"/>
      <c r="TB671" s="20"/>
      <c r="TC671" s="20"/>
      <c r="TD671" s="20"/>
      <c r="TE671" s="20"/>
      <c r="TF671" s="20"/>
      <c r="TG671" s="20"/>
      <c r="TH671" s="20"/>
      <c r="TI671" s="20"/>
      <c r="TJ671" s="20"/>
      <c r="TK671" s="20"/>
      <c r="TL671" s="20"/>
      <c r="TM671" s="20"/>
      <c r="TN671" s="20"/>
      <c r="TO671" s="20"/>
      <c r="TP671" s="20"/>
      <c r="TQ671" s="20"/>
      <c r="TR671" s="20"/>
      <c r="TS671" s="20"/>
      <c r="TT671" s="20"/>
      <c r="TU671" s="20"/>
      <c r="TV671" s="20"/>
      <c r="TW671" s="20"/>
      <c r="TX671" s="20"/>
      <c r="TY671" s="20"/>
      <c r="TZ671" s="20"/>
      <c r="UA671" s="20"/>
      <c r="UB671" s="20"/>
      <c r="UC671" s="20"/>
      <c r="UD671" s="20"/>
      <c r="UE671" s="20"/>
      <c r="UF671" s="20"/>
      <c r="UG671" s="20"/>
      <c r="UH671" s="20"/>
      <c r="UI671" s="20"/>
      <c r="UJ671" s="20"/>
      <c r="UK671" s="20"/>
      <c r="UL671" s="20"/>
      <c r="UM671" s="20"/>
      <c r="UN671" s="20"/>
      <c r="UO671" s="20"/>
      <c r="UP671" s="20"/>
      <c r="UQ671" s="20"/>
      <c r="UR671" s="20"/>
      <c r="US671" s="20"/>
      <c r="UT671" s="20"/>
      <c r="UU671" s="20"/>
      <c r="UV671" s="20"/>
      <c r="UW671" s="20"/>
      <c r="UX671" s="20"/>
      <c r="UY671" s="20"/>
      <c r="UZ671" s="20"/>
      <c r="VA671" s="20"/>
      <c r="VB671" s="20"/>
      <c r="VC671" s="20"/>
      <c r="VD671" s="20"/>
      <c r="VE671" s="20"/>
      <c r="VF671" s="20"/>
      <c r="VG671" s="20"/>
      <c r="VH671" s="20"/>
      <c r="VI671" s="20"/>
      <c r="VJ671" s="20"/>
      <c r="VK671" s="20"/>
      <c r="VL671" s="20"/>
      <c r="VM671" s="20"/>
      <c r="VN671" s="20"/>
      <c r="VO671" s="20"/>
      <c r="VP671" s="20"/>
      <c r="VQ671" s="20"/>
      <c r="VR671" s="20"/>
      <c r="VS671" s="20"/>
      <c r="VT671" s="20"/>
      <c r="VU671" s="20"/>
      <c r="VV671" s="20"/>
      <c r="VW671" s="20"/>
      <c r="VX671" s="20"/>
      <c r="VY671" s="20"/>
      <c r="VZ671" s="20"/>
      <c r="WA671" s="20"/>
      <c r="WB671" s="20"/>
      <c r="WC671" s="20"/>
      <c r="WD671" s="20"/>
      <c r="WE671" s="20"/>
      <c r="WF671" s="20"/>
      <c r="WG671" s="20"/>
      <c r="WH671" s="20"/>
      <c r="WI671" s="20"/>
      <c r="WJ671" s="20"/>
      <c r="WK671" s="20"/>
      <c r="WL671" s="20"/>
      <c r="WM671" s="20"/>
      <c r="WN671" s="20"/>
    </row>
    <row r="672" spans="1:612" s="24" customFormat="1" ht="16" x14ac:dyDescent="0.2">
      <c r="A672" s="29">
        <v>10</v>
      </c>
      <c r="B672" s="585"/>
      <c r="C672" s="588"/>
      <c r="D672" s="574"/>
      <c r="E672" s="586"/>
      <c r="F672" s="29">
        <v>-97</v>
      </c>
      <c r="G672" s="29" t="s">
        <v>90</v>
      </c>
      <c r="H672" s="29"/>
      <c r="I672" s="28"/>
      <c r="J672" s="29"/>
      <c r="K672" s="23"/>
      <c r="L672" s="27"/>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c r="DJ672" s="20"/>
      <c r="DK672" s="20"/>
      <c r="DL672" s="20"/>
      <c r="DM672" s="20"/>
      <c r="DN672" s="20"/>
      <c r="DO672" s="20"/>
      <c r="DP672" s="20"/>
      <c r="DQ672" s="20"/>
      <c r="DR672" s="20"/>
      <c r="DS672" s="20"/>
      <c r="DT672" s="20"/>
      <c r="DU672" s="20"/>
      <c r="DV672" s="20"/>
      <c r="DW672" s="20"/>
      <c r="DX672" s="20"/>
      <c r="DY672" s="20"/>
      <c r="DZ672" s="20"/>
      <c r="EA672" s="20"/>
      <c r="EB672" s="20"/>
      <c r="EC672" s="20"/>
      <c r="ED672" s="20"/>
      <c r="EE672" s="20"/>
      <c r="EF672" s="20"/>
      <c r="EG672" s="20"/>
      <c r="EH672" s="20"/>
      <c r="EI672" s="20"/>
      <c r="EJ672" s="20"/>
      <c r="EK672" s="20"/>
      <c r="EL672" s="20"/>
      <c r="EM672" s="20"/>
      <c r="EN672" s="20"/>
      <c r="EO672" s="20"/>
      <c r="EP672" s="20"/>
      <c r="EQ672" s="20"/>
      <c r="ER672" s="20"/>
      <c r="ES672" s="20"/>
      <c r="ET672" s="20"/>
      <c r="EU672" s="20"/>
      <c r="EV672" s="20"/>
      <c r="EW672" s="20"/>
      <c r="EX672" s="20"/>
      <c r="EY672" s="20"/>
      <c r="EZ672" s="20"/>
      <c r="FA672" s="20"/>
      <c r="FB672" s="20"/>
      <c r="FC672" s="20"/>
      <c r="FD672" s="20"/>
      <c r="FE672" s="20"/>
      <c r="FF672" s="20"/>
      <c r="FG672" s="20"/>
      <c r="FH672" s="20"/>
      <c r="FI672" s="20"/>
      <c r="FJ672" s="20"/>
      <c r="FK672" s="20"/>
      <c r="FL672" s="20"/>
      <c r="FM672" s="20"/>
      <c r="FN672" s="20"/>
      <c r="FO672" s="20"/>
      <c r="FP672" s="20"/>
      <c r="FQ672" s="20"/>
      <c r="FR672" s="20"/>
      <c r="FS672" s="20"/>
      <c r="FT672" s="20"/>
      <c r="FU672" s="20"/>
      <c r="FV672" s="20"/>
      <c r="FW672" s="20"/>
      <c r="FX672" s="20"/>
      <c r="FY672" s="20"/>
      <c r="FZ672" s="20"/>
      <c r="GA672" s="20"/>
      <c r="GB672" s="20"/>
      <c r="GC672" s="20"/>
      <c r="GD672" s="20"/>
      <c r="GE672" s="20"/>
      <c r="GF672" s="20"/>
      <c r="GG672" s="20"/>
      <c r="GH672" s="20"/>
      <c r="GI672" s="20"/>
      <c r="GJ672" s="20"/>
      <c r="GK672" s="20"/>
      <c r="GL672" s="20"/>
      <c r="GM672" s="20"/>
      <c r="GN672" s="20"/>
      <c r="GO672" s="20"/>
      <c r="GP672" s="20"/>
      <c r="GQ672" s="20"/>
      <c r="GR672" s="20"/>
      <c r="GS672" s="20"/>
      <c r="GT672" s="20"/>
      <c r="GU672" s="20"/>
      <c r="GV672" s="20"/>
      <c r="GW672" s="20"/>
      <c r="GX672" s="20"/>
      <c r="GY672" s="20"/>
      <c r="GZ672" s="20"/>
      <c r="HA672" s="20"/>
      <c r="HB672" s="20"/>
      <c r="HC672" s="20"/>
      <c r="HD672" s="20"/>
      <c r="HE672" s="20"/>
      <c r="HF672" s="20"/>
      <c r="HG672" s="20"/>
      <c r="HH672" s="20"/>
      <c r="HI672" s="20"/>
      <c r="HJ672" s="20"/>
      <c r="HK672" s="20"/>
      <c r="HL672" s="20"/>
      <c r="HM672" s="20"/>
      <c r="HN672" s="20"/>
      <c r="HO672" s="20"/>
      <c r="HP672" s="20"/>
      <c r="HQ672" s="20"/>
      <c r="HR672" s="20"/>
      <c r="HS672" s="20"/>
      <c r="HT672" s="20"/>
      <c r="HU672" s="20"/>
      <c r="HV672" s="20"/>
      <c r="HW672" s="20"/>
      <c r="HX672" s="20"/>
      <c r="HY672" s="20"/>
      <c r="HZ672" s="20"/>
      <c r="IA672" s="20"/>
      <c r="IB672" s="20"/>
      <c r="IC672" s="20"/>
      <c r="ID672" s="20"/>
      <c r="IE672" s="20"/>
      <c r="IF672" s="20"/>
      <c r="IG672" s="20"/>
      <c r="IH672" s="20"/>
      <c r="II672" s="20"/>
      <c r="IJ672" s="20"/>
      <c r="IK672" s="20"/>
      <c r="IL672" s="20"/>
      <c r="IM672" s="20"/>
      <c r="IN672" s="20"/>
      <c r="IO672" s="20"/>
      <c r="IP672" s="20"/>
      <c r="IQ672" s="20"/>
      <c r="IR672" s="20"/>
      <c r="IS672" s="20"/>
      <c r="IT672" s="20"/>
      <c r="IU672" s="20"/>
      <c r="IV672" s="20"/>
      <c r="IW672" s="20"/>
      <c r="IX672" s="20"/>
      <c r="IY672" s="20"/>
      <c r="IZ672" s="20"/>
      <c r="JA672" s="20"/>
      <c r="JB672" s="20"/>
      <c r="JC672" s="20"/>
      <c r="JD672" s="20"/>
      <c r="JE672" s="20"/>
      <c r="JF672" s="20"/>
      <c r="JG672" s="20"/>
      <c r="JH672" s="20"/>
      <c r="JI672" s="20"/>
      <c r="JJ672" s="20"/>
      <c r="JK672" s="20"/>
      <c r="JL672" s="20"/>
      <c r="JM672" s="20"/>
      <c r="JN672" s="20"/>
      <c r="JO672" s="20"/>
      <c r="JP672" s="20"/>
      <c r="JQ672" s="20"/>
      <c r="JR672" s="20"/>
      <c r="JS672" s="20"/>
      <c r="JT672" s="20"/>
      <c r="JU672" s="20"/>
      <c r="JV672" s="20"/>
      <c r="JW672" s="20"/>
      <c r="JX672" s="20"/>
      <c r="JY672" s="20"/>
      <c r="JZ672" s="20"/>
      <c r="KA672" s="20"/>
      <c r="KB672" s="20"/>
      <c r="KC672" s="20"/>
      <c r="KD672" s="20"/>
      <c r="KE672" s="20"/>
      <c r="KF672" s="20"/>
      <c r="KG672" s="20"/>
      <c r="KH672" s="20"/>
      <c r="KI672" s="20"/>
      <c r="KJ672" s="20"/>
      <c r="KK672" s="20"/>
      <c r="KL672" s="20"/>
      <c r="KM672" s="20"/>
      <c r="KN672" s="20"/>
      <c r="KO672" s="20"/>
      <c r="KP672" s="20"/>
      <c r="KQ672" s="20"/>
      <c r="KR672" s="20"/>
      <c r="KS672" s="20"/>
      <c r="KT672" s="20"/>
      <c r="KU672" s="20"/>
      <c r="KV672" s="20"/>
      <c r="KW672" s="20"/>
      <c r="KX672" s="20"/>
      <c r="KY672" s="20"/>
      <c r="KZ672" s="20"/>
      <c r="LA672" s="20"/>
      <c r="LB672" s="20"/>
      <c r="LC672" s="20"/>
      <c r="LD672" s="20"/>
      <c r="LE672" s="20"/>
      <c r="LF672" s="20"/>
      <c r="LG672" s="20"/>
      <c r="LH672" s="20"/>
      <c r="LI672" s="20"/>
      <c r="LJ672" s="20"/>
      <c r="LK672" s="20"/>
      <c r="LL672" s="20"/>
      <c r="LM672" s="20"/>
      <c r="LN672" s="20"/>
      <c r="LO672" s="20"/>
      <c r="LP672" s="20"/>
      <c r="LQ672" s="20"/>
      <c r="LR672" s="20"/>
      <c r="LS672" s="20"/>
      <c r="LT672" s="20"/>
      <c r="LU672" s="20"/>
      <c r="LV672" s="20"/>
      <c r="LW672" s="20"/>
      <c r="LX672" s="20"/>
      <c r="LY672" s="20"/>
      <c r="LZ672" s="20"/>
      <c r="MA672" s="20"/>
      <c r="MB672" s="20"/>
      <c r="MC672" s="20"/>
      <c r="MD672" s="20"/>
      <c r="ME672" s="20"/>
      <c r="MF672" s="20"/>
      <c r="MG672" s="20"/>
      <c r="MH672" s="20"/>
      <c r="MI672" s="20"/>
      <c r="MJ672" s="20"/>
      <c r="MK672" s="20"/>
      <c r="ML672" s="20"/>
      <c r="MM672" s="20"/>
      <c r="MN672" s="20"/>
      <c r="MO672" s="20"/>
      <c r="MP672" s="20"/>
      <c r="MQ672" s="20"/>
      <c r="MR672" s="20"/>
      <c r="MS672" s="20"/>
      <c r="MT672" s="20"/>
      <c r="MU672" s="20"/>
      <c r="MV672" s="20"/>
      <c r="MW672" s="20"/>
      <c r="MX672" s="20"/>
      <c r="MY672" s="20"/>
      <c r="MZ672" s="20"/>
      <c r="NA672" s="20"/>
      <c r="NB672" s="20"/>
      <c r="NC672" s="20"/>
      <c r="ND672" s="20"/>
      <c r="NE672" s="20"/>
      <c r="NF672" s="20"/>
      <c r="NG672" s="20"/>
      <c r="NH672" s="20"/>
      <c r="NI672" s="20"/>
      <c r="NJ672" s="20"/>
      <c r="NK672" s="20"/>
      <c r="NL672" s="20"/>
      <c r="NM672" s="20"/>
      <c r="NN672" s="20"/>
      <c r="NO672" s="20"/>
      <c r="NP672" s="20"/>
      <c r="NQ672" s="20"/>
      <c r="NR672" s="20"/>
      <c r="NS672" s="20"/>
      <c r="NT672" s="20"/>
      <c r="NU672" s="20"/>
      <c r="NV672" s="20"/>
      <c r="NW672" s="20"/>
      <c r="NX672" s="20"/>
      <c r="NY672" s="20"/>
      <c r="NZ672" s="20"/>
      <c r="OA672" s="20"/>
      <c r="OB672" s="20"/>
      <c r="OC672" s="20"/>
      <c r="OD672" s="20"/>
      <c r="OE672" s="20"/>
      <c r="OF672" s="20"/>
      <c r="OG672" s="20"/>
      <c r="OH672" s="20"/>
      <c r="OI672" s="20"/>
      <c r="OJ672" s="20"/>
      <c r="OK672" s="20"/>
      <c r="OL672" s="20"/>
      <c r="OM672" s="20"/>
      <c r="ON672" s="20"/>
      <c r="OO672" s="20"/>
      <c r="OP672" s="20"/>
      <c r="OQ672" s="20"/>
      <c r="OR672" s="20"/>
      <c r="OS672" s="20"/>
      <c r="OT672" s="20"/>
      <c r="OU672" s="20"/>
      <c r="OV672" s="20"/>
      <c r="OW672" s="20"/>
      <c r="OX672" s="20"/>
      <c r="OY672" s="20"/>
      <c r="OZ672" s="20"/>
      <c r="PA672" s="20"/>
      <c r="PB672" s="20"/>
      <c r="PC672" s="20"/>
      <c r="PD672" s="20"/>
      <c r="PE672" s="20"/>
      <c r="PF672" s="20"/>
      <c r="PG672" s="20"/>
      <c r="PH672" s="20"/>
      <c r="PI672" s="20"/>
      <c r="PJ672" s="20"/>
      <c r="PK672" s="20"/>
      <c r="PL672" s="20"/>
      <c r="PM672" s="20"/>
      <c r="PN672" s="20"/>
      <c r="PO672" s="20"/>
      <c r="PP672" s="20"/>
      <c r="PQ672" s="20"/>
      <c r="PR672" s="20"/>
      <c r="PS672" s="20"/>
      <c r="PT672" s="20"/>
      <c r="PU672" s="20"/>
      <c r="PV672" s="20"/>
      <c r="PW672" s="20"/>
      <c r="PX672" s="20"/>
      <c r="PY672" s="20"/>
      <c r="PZ672" s="20"/>
      <c r="QA672" s="20"/>
      <c r="QB672" s="20"/>
      <c r="QC672" s="20"/>
      <c r="QD672" s="20"/>
      <c r="QE672" s="20"/>
      <c r="QF672" s="20"/>
      <c r="QG672" s="20"/>
      <c r="QH672" s="20"/>
      <c r="QI672" s="20"/>
      <c r="QJ672" s="20"/>
      <c r="QK672" s="20"/>
      <c r="QL672" s="20"/>
      <c r="QM672" s="20"/>
      <c r="QN672" s="20"/>
      <c r="QO672" s="20"/>
      <c r="QP672" s="20"/>
      <c r="QQ672" s="20"/>
      <c r="QR672" s="20"/>
      <c r="QS672" s="20"/>
      <c r="QT672" s="20"/>
      <c r="QU672" s="20"/>
      <c r="QV672" s="20"/>
      <c r="QW672" s="20"/>
      <c r="QX672" s="20"/>
      <c r="QY672" s="20"/>
      <c r="QZ672" s="20"/>
      <c r="RA672" s="20"/>
      <c r="RB672" s="20"/>
      <c r="RC672" s="20"/>
      <c r="RD672" s="20"/>
      <c r="RE672" s="20"/>
      <c r="RF672" s="20"/>
      <c r="RG672" s="20"/>
      <c r="RH672" s="20"/>
      <c r="RI672" s="20"/>
      <c r="RJ672" s="20"/>
      <c r="RK672" s="20"/>
      <c r="RL672" s="20"/>
      <c r="RM672" s="20"/>
      <c r="RN672" s="20"/>
      <c r="RO672" s="20"/>
      <c r="RP672" s="20"/>
      <c r="RQ672" s="20"/>
      <c r="RR672" s="20"/>
      <c r="RS672" s="20"/>
      <c r="RT672" s="20"/>
      <c r="RU672" s="20"/>
      <c r="RV672" s="20"/>
      <c r="RW672" s="20"/>
      <c r="RX672" s="20"/>
      <c r="RY672" s="20"/>
      <c r="RZ672" s="20"/>
      <c r="SA672" s="20"/>
      <c r="SB672" s="20"/>
      <c r="SC672" s="20"/>
      <c r="SD672" s="20"/>
      <c r="SE672" s="20"/>
      <c r="SF672" s="20"/>
      <c r="SG672" s="20"/>
      <c r="SH672" s="20"/>
      <c r="SI672" s="20"/>
      <c r="SJ672" s="20"/>
      <c r="SK672" s="20"/>
      <c r="SL672" s="20"/>
      <c r="SM672" s="20"/>
      <c r="SN672" s="20"/>
      <c r="SO672" s="20"/>
      <c r="SP672" s="20"/>
      <c r="SQ672" s="20"/>
      <c r="SR672" s="20"/>
      <c r="SS672" s="20"/>
      <c r="ST672" s="20"/>
      <c r="SU672" s="20"/>
      <c r="SV672" s="20"/>
      <c r="SW672" s="20"/>
      <c r="SX672" s="20"/>
      <c r="SY672" s="20"/>
      <c r="SZ672" s="20"/>
      <c r="TA672" s="20"/>
      <c r="TB672" s="20"/>
      <c r="TC672" s="20"/>
      <c r="TD672" s="20"/>
      <c r="TE672" s="20"/>
      <c r="TF672" s="20"/>
      <c r="TG672" s="20"/>
      <c r="TH672" s="20"/>
      <c r="TI672" s="20"/>
      <c r="TJ672" s="20"/>
      <c r="TK672" s="20"/>
      <c r="TL672" s="20"/>
      <c r="TM672" s="20"/>
      <c r="TN672" s="20"/>
      <c r="TO672" s="20"/>
      <c r="TP672" s="20"/>
      <c r="TQ672" s="20"/>
      <c r="TR672" s="20"/>
      <c r="TS672" s="20"/>
      <c r="TT672" s="20"/>
      <c r="TU672" s="20"/>
      <c r="TV672" s="20"/>
      <c r="TW672" s="20"/>
      <c r="TX672" s="20"/>
      <c r="TY672" s="20"/>
      <c r="TZ672" s="20"/>
      <c r="UA672" s="20"/>
      <c r="UB672" s="20"/>
      <c r="UC672" s="20"/>
      <c r="UD672" s="20"/>
      <c r="UE672" s="20"/>
      <c r="UF672" s="20"/>
      <c r="UG672" s="20"/>
      <c r="UH672" s="20"/>
      <c r="UI672" s="20"/>
      <c r="UJ672" s="20"/>
      <c r="UK672" s="20"/>
      <c r="UL672" s="20"/>
      <c r="UM672" s="20"/>
      <c r="UN672" s="20"/>
      <c r="UO672" s="20"/>
      <c r="UP672" s="20"/>
      <c r="UQ672" s="20"/>
      <c r="UR672" s="20"/>
      <c r="US672" s="20"/>
      <c r="UT672" s="20"/>
      <c r="UU672" s="20"/>
      <c r="UV672" s="20"/>
      <c r="UW672" s="20"/>
      <c r="UX672" s="20"/>
      <c r="UY672" s="20"/>
      <c r="UZ672" s="20"/>
      <c r="VA672" s="20"/>
      <c r="VB672" s="20"/>
      <c r="VC672" s="20"/>
      <c r="VD672" s="20"/>
      <c r="VE672" s="20"/>
      <c r="VF672" s="20"/>
      <c r="VG672" s="20"/>
      <c r="VH672" s="20"/>
      <c r="VI672" s="20"/>
      <c r="VJ672" s="20"/>
      <c r="VK672" s="20"/>
      <c r="VL672" s="20"/>
      <c r="VM672" s="20"/>
      <c r="VN672" s="20"/>
      <c r="VO672" s="20"/>
      <c r="VP672" s="20"/>
      <c r="VQ672" s="20"/>
      <c r="VR672" s="20"/>
      <c r="VS672" s="20"/>
      <c r="VT672" s="20"/>
      <c r="VU672" s="20"/>
      <c r="VV672" s="20"/>
      <c r="VW672" s="20"/>
      <c r="VX672" s="20"/>
      <c r="VY672" s="20"/>
      <c r="VZ672" s="20"/>
      <c r="WA672" s="20"/>
      <c r="WB672" s="20"/>
      <c r="WC672" s="20"/>
      <c r="WD672" s="20"/>
      <c r="WE672" s="20"/>
      <c r="WF672" s="20"/>
      <c r="WG672" s="20"/>
      <c r="WH672" s="20"/>
      <c r="WI672" s="20"/>
      <c r="WJ672" s="20"/>
      <c r="WK672" s="20"/>
      <c r="WL672" s="20"/>
      <c r="WM672" s="20"/>
      <c r="WN672" s="20"/>
    </row>
    <row r="673" spans="1:612" s="24" customFormat="1" ht="16" x14ac:dyDescent="0.2">
      <c r="A673" s="29">
        <v>10</v>
      </c>
      <c r="B673" s="585"/>
      <c r="C673" s="588"/>
      <c r="D673" s="574"/>
      <c r="E673" s="586"/>
      <c r="F673" s="29">
        <v>-98</v>
      </c>
      <c r="G673" s="29" t="s">
        <v>1673</v>
      </c>
      <c r="H673" s="29"/>
      <c r="I673" s="28"/>
      <c r="J673" s="29"/>
      <c r="K673" s="23"/>
      <c r="L673" s="27"/>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c r="DJ673" s="20"/>
      <c r="DK673" s="20"/>
      <c r="DL673" s="20"/>
      <c r="DM673" s="20"/>
      <c r="DN673" s="20"/>
      <c r="DO673" s="20"/>
      <c r="DP673" s="20"/>
      <c r="DQ673" s="20"/>
      <c r="DR673" s="20"/>
      <c r="DS673" s="20"/>
      <c r="DT673" s="20"/>
      <c r="DU673" s="20"/>
      <c r="DV673" s="20"/>
      <c r="DW673" s="20"/>
      <c r="DX673" s="20"/>
      <c r="DY673" s="20"/>
      <c r="DZ673" s="20"/>
      <c r="EA673" s="20"/>
      <c r="EB673" s="20"/>
      <c r="EC673" s="20"/>
      <c r="ED673" s="20"/>
      <c r="EE673" s="20"/>
      <c r="EF673" s="20"/>
      <c r="EG673" s="20"/>
      <c r="EH673" s="20"/>
      <c r="EI673" s="20"/>
      <c r="EJ673" s="20"/>
      <c r="EK673" s="20"/>
      <c r="EL673" s="20"/>
      <c r="EM673" s="20"/>
      <c r="EN673" s="20"/>
      <c r="EO673" s="20"/>
      <c r="EP673" s="20"/>
      <c r="EQ673" s="20"/>
      <c r="ER673" s="20"/>
      <c r="ES673" s="20"/>
      <c r="ET673" s="20"/>
      <c r="EU673" s="20"/>
      <c r="EV673" s="20"/>
      <c r="EW673" s="20"/>
      <c r="EX673" s="20"/>
      <c r="EY673" s="20"/>
      <c r="EZ673" s="20"/>
      <c r="FA673" s="20"/>
      <c r="FB673" s="20"/>
      <c r="FC673" s="20"/>
      <c r="FD673" s="20"/>
      <c r="FE673" s="20"/>
      <c r="FF673" s="20"/>
      <c r="FG673" s="20"/>
      <c r="FH673" s="20"/>
      <c r="FI673" s="20"/>
      <c r="FJ673" s="20"/>
      <c r="FK673" s="20"/>
      <c r="FL673" s="20"/>
      <c r="FM673" s="20"/>
      <c r="FN673" s="20"/>
      <c r="FO673" s="20"/>
      <c r="FP673" s="20"/>
      <c r="FQ673" s="20"/>
      <c r="FR673" s="20"/>
      <c r="FS673" s="20"/>
      <c r="FT673" s="20"/>
      <c r="FU673" s="20"/>
      <c r="FV673" s="20"/>
      <c r="FW673" s="20"/>
      <c r="FX673" s="20"/>
      <c r="FY673" s="20"/>
      <c r="FZ673" s="20"/>
      <c r="GA673" s="20"/>
      <c r="GB673" s="20"/>
      <c r="GC673" s="20"/>
      <c r="GD673" s="20"/>
      <c r="GE673" s="20"/>
      <c r="GF673" s="20"/>
      <c r="GG673" s="20"/>
      <c r="GH673" s="20"/>
      <c r="GI673" s="20"/>
      <c r="GJ673" s="20"/>
      <c r="GK673" s="20"/>
      <c r="GL673" s="20"/>
      <c r="GM673" s="20"/>
      <c r="GN673" s="20"/>
      <c r="GO673" s="20"/>
      <c r="GP673" s="20"/>
      <c r="GQ673" s="20"/>
      <c r="GR673" s="20"/>
      <c r="GS673" s="20"/>
      <c r="GT673" s="20"/>
      <c r="GU673" s="20"/>
      <c r="GV673" s="20"/>
      <c r="GW673" s="20"/>
      <c r="GX673" s="20"/>
      <c r="GY673" s="20"/>
      <c r="GZ673" s="20"/>
      <c r="HA673" s="20"/>
      <c r="HB673" s="20"/>
      <c r="HC673" s="20"/>
      <c r="HD673" s="20"/>
      <c r="HE673" s="20"/>
      <c r="HF673" s="20"/>
      <c r="HG673" s="20"/>
      <c r="HH673" s="20"/>
      <c r="HI673" s="20"/>
      <c r="HJ673" s="20"/>
      <c r="HK673" s="20"/>
      <c r="HL673" s="20"/>
      <c r="HM673" s="20"/>
      <c r="HN673" s="20"/>
      <c r="HO673" s="20"/>
      <c r="HP673" s="20"/>
      <c r="HQ673" s="20"/>
      <c r="HR673" s="20"/>
      <c r="HS673" s="20"/>
      <c r="HT673" s="20"/>
      <c r="HU673" s="20"/>
      <c r="HV673" s="20"/>
      <c r="HW673" s="20"/>
      <c r="HX673" s="20"/>
      <c r="HY673" s="20"/>
      <c r="HZ673" s="20"/>
      <c r="IA673" s="20"/>
      <c r="IB673" s="20"/>
      <c r="IC673" s="20"/>
      <c r="ID673" s="20"/>
      <c r="IE673" s="20"/>
      <c r="IF673" s="20"/>
      <c r="IG673" s="20"/>
      <c r="IH673" s="20"/>
      <c r="II673" s="20"/>
      <c r="IJ673" s="20"/>
      <c r="IK673" s="20"/>
      <c r="IL673" s="20"/>
      <c r="IM673" s="20"/>
      <c r="IN673" s="20"/>
      <c r="IO673" s="20"/>
      <c r="IP673" s="20"/>
      <c r="IQ673" s="20"/>
      <c r="IR673" s="20"/>
      <c r="IS673" s="20"/>
      <c r="IT673" s="20"/>
      <c r="IU673" s="20"/>
      <c r="IV673" s="20"/>
      <c r="IW673" s="20"/>
      <c r="IX673" s="20"/>
      <c r="IY673" s="20"/>
      <c r="IZ673" s="20"/>
      <c r="JA673" s="20"/>
      <c r="JB673" s="20"/>
      <c r="JC673" s="20"/>
      <c r="JD673" s="20"/>
      <c r="JE673" s="20"/>
      <c r="JF673" s="20"/>
      <c r="JG673" s="20"/>
      <c r="JH673" s="20"/>
      <c r="JI673" s="20"/>
      <c r="JJ673" s="20"/>
      <c r="JK673" s="20"/>
      <c r="JL673" s="20"/>
      <c r="JM673" s="20"/>
      <c r="JN673" s="20"/>
      <c r="JO673" s="20"/>
      <c r="JP673" s="20"/>
      <c r="JQ673" s="20"/>
      <c r="JR673" s="20"/>
      <c r="JS673" s="20"/>
      <c r="JT673" s="20"/>
      <c r="JU673" s="20"/>
      <c r="JV673" s="20"/>
      <c r="JW673" s="20"/>
      <c r="JX673" s="20"/>
      <c r="JY673" s="20"/>
      <c r="JZ673" s="20"/>
      <c r="KA673" s="20"/>
      <c r="KB673" s="20"/>
      <c r="KC673" s="20"/>
      <c r="KD673" s="20"/>
      <c r="KE673" s="20"/>
      <c r="KF673" s="20"/>
      <c r="KG673" s="20"/>
      <c r="KH673" s="20"/>
      <c r="KI673" s="20"/>
      <c r="KJ673" s="20"/>
      <c r="KK673" s="20"/>
      <c r="KL673" s="20"/>
      <c r="KM673" s="20"/>
      <c r="KN673" s="20"/>
      <c r="KO673" s="20"/>
      <c r="KP673" s="20"/>
      <c r="KQ673" s="20"/>
      <c r="KR673" s="20"/>
      <c r="KS673" s="20"/>
      <c r="KT673" s="20"/>
      <c r="KU673" s="20"/>
      <c r="KV673" s="20"/>
      <c r="KW673" s="20"/>
      <c r="KX673" s="20"/>
      <c r="KY673" s="20"/>
      <c r="KZ673" s="20"/>
      <c r="LA673" s="20"/>
      <c r="LB673" s="20"/>
      <c r="LC673" s="20"/>
      <c r="LD673" s="20"/>
      <c r="LE673" s="20"/>
      <c r="LF673" s="20"/>
      <c r="LG673" s="20"/>
      <c r="LH673" s="20"/>
      <c r="LI673" s="20"/>
      <c r="LJ673" s="20"/>
      <c r="LK673" s="20"/>
      <c r="LL673" s="20"/>
      <c r="LM673" s="20"/>
      <c r="LN673" s="20"/>
      <c r="LO673" s="20"/>
      <c r="LP673" s="20"/>
      <c r="LQ673" s="20"/>
      <c r="LR673" s="20"/>
      <c r="LS673" s="20"/>
      <c r="LT673" s="20"/>
      <c r="LU673" s="20"/>
      <c r="LV673" s="20"/>
      <c r="LW673" s="20"/>
      <c r="LX673" s="20"/>
      <c r="LY673" s="20"/>
      <c r="LZ673" s="20"/>
      <c r="MA673" s="20"/>
      <c r="MB673" s="20"/>
      <c r="MC673" s="20"/>
      <c r="MD673" s="20"/>
      <c r="ME673" s="20"/>
      <c r="MF673" s="20"/>
      <c r="MG673" s="20"/>
      <c r="MH673" s="20"/>
      <c r="MI673" s="20"/>
      <c r="MJ673" s="20"/>
      <c r="MK673" s="20"/>
      <c r="ML673" s="20"/>
      <c r="MM673" s="20"/>
      <c r="MN673" s="20"/>
      <c r="MO673" s="20"/>
      <c r="MP673" s="20"/>
      <c r="MQ673" s="20"/>
      <c r="MR673" s="20"/>
      <c r="MS673" s="20"/>
      <c r="MT673" s="20"/>
      <c r="MU673" s="20"/>
      <c r="MV673" s="20"/>
      <c r="MW673" s="20"/>
      <c r="MX673" s="20"/>
      <c r="MY673" s="20"/>
      <c r="MZ673" s="20"/>
      <c r="NA673" s="20"/>
      <c r="NB673" s="20"/>
      <c r="NC673" s="20"/>
      <c r="ND673" s="20"/>
      <c r="NE673" s="20"/>
      <c r="NF673" s="20"/>
      <c r="NG673" s="20"/>
      <c r="NH673" s="20"/>
      <c r="NI673" s="20"/>
      <c r="NJ673" s="20"/>
      <c r="NK673" s="20"/>
      <c r="NL673" s="20"/>
      <c r="NM673" s="20"/>
      <c r="NN673" s="20"/>
      <c r="NO673" s="20"/>
      <c r="NP673" s="20"/>
      <c r="NQ673" s="20"/>
      <c r="NR673" s="20"/>
      <c r="NS673" s="20"/>
      <c r="NT673" s="20"/>
      <c r="NU673" s="20"/>
      <c r="NV673" s="20"/>
      <c r="NW673" s="20"/>
      <c r="NX673" s="20"/>
      <c r="NY673" s="20"/>
      <c r="NZ673" s="20"/>
      <c r="OA673" s="20"/>
      <c r="OB673" s="20"/>
      <c r="OC673" s="20"/>
      <c r="OD673" s="20"/>
      <c r="OE673" s="20"/>
      <c r="OF673" s="20"/>
      <c r="OG673" s="20"/>
      <c r="OH673" s="20"/>
      <c r="OI673" s="20"/>
      <c r="OJ673" s="20"/>
      <c r="OK673" s="20"/>
      <c r="OL673" s="20"/>
      <c r="OM673" s="20"/>
      <c r="ON673" s="20"/>
      <c r="OO673" s="20"/>
      <c r="OP673" s="20"/>
      <c r="OQ673" s="20"/>
      <c r="OR673" s="20"/>
      <c r="OS673" s="20"/>
      <c r="OT673" s="20"/>
      <c r="OU673" s="20"/>
      <c r="OV673" s="20"/>
      <c r="OW673" s="20"/>
      <c r="OX673" s="20"/>
      <c r="OY673" s="20"/>
      <c r="OZ673" s="20"/>
      <c r="PA673" s="20"/>
      <c r="PB673" s="20"/>
      <c r="PC673" s="20"/>
      <c r="PD673" s="20"/>
      <c r="PE673" s="20"/>
      <c r="PF673" s="20"/>
      <c r="PG673" s="20"/>
      <c r="PH673" s="20"/>
      <c r="PI673" s="20"/>
      <c r="PJ673" s="20"/>
      <c r="PK673" s="20"/>
      <c r="PL673" s="20"/>
      <c r="PM673" s="20"/>
      <c r="PN673" s="20"/>
      <c r="PO673" s="20"/>
      <c r="PP673" s="20"/>
      <c r="PQ673" s="20"/>
      <c r="PR673" s="20"/>
      <c r="PS673" s="20"/>
      <c r="PT673" s="20"/>
      <c r="PU673" s="20"/>
      <c r="PV673" s="20"/>
      <c r="PW673" s="20"/>
      <c r="PX673" s="20"/>
      <c r="PY673" s="20"/>
      <c r="PZ673" s="20"/>
      <c r="QA673" s="20"/>
      <c r="QB673" s="20"/>
      <c r="QC673" s="20"/>
      <c r="QD673" s="20"/>
      <c r="QE673" s="20"/>
      <c r="QF673" s="20"/>
      <c r="QG673" s="20"/>
      <c r="QH673" s="20"/>
      <c r="QI673" s="20"/>
      <c r="QJ673" s="20"/>
      <c r="QK673" s="20"/>
      <c r="QL673" s="20"/>
      <c r="QM673" s="20"/>
      <c r="QN673" s="20"/>
      <c r="QO673" s="20"/>
      <c r="QP673" s="20"/>
      <c r="QQ673" s="20"/>
      <c r="QR673" s="20"/>
      <c r="QS673" s="20"/>
      <c r="QT673" s="20"/>
      <c r="QU673" s="20"/>
      <c r="QV673" s="20"/>
      <c r="QW673" s="20"/>
      <c r="QX673" s="20"/>
      <c r="QY673" s="20"/>
      <c r="QZ673" s="20"/>
      <c r="RA673" s="20"/>
      <c r="RB673" s="20"/>
      <c r="RC673" s="20"/>
      <c r="RD673" s="20"/>
      <c r="RE673" s="20"/>
      <c r="RF673" s="20"/>
      <c r="RG673" s="20"/>
      <c r="RH673" s="20"/>
      <c r="RI673" s="20"/>
      <c r="RJ673" s="20"/>
      <c r="RK673" s="20"/>
      <c r="RL673" s="20"/>
      <c r="RM673" s="20"/>
      <c r="RN673" s="20"/>
      <c r="RO673" s="20"/>
      <c r="RP673" s="20"/>
      <c r="RQ673" s="20"/>
      <c r="RR673" s="20"/>
      <c r="RS673" s="20"/>
      <c r="RT673" s="20"/>
      <c r="RU673" s="20"/>
      <c r="RV673" s="20"/>
      <c r="RW673" s="20"/>
      <c r="RX673" s="20"/>
      <c r="RY673" s="20"/>
      <c r="RZ673" s="20"/>
      <c r="SA673" s="20"/>
      <c r="SB673" s="20"/>
      <c r="SC673" s="20"/>
      <c r="SD673" s="20"/>
      <c r="SE673" s="20"/>
      <c r="SF673" s="20"/>
      <c r="SG673" s="20"/>
      <c r="SH673" s="20"/>
      <c r="SI673" s="20"/>
      <c r="SJ673" s="20"/>
      <c r="SK673" s="20"/>
      <c r="SL673" s="20"/>
      <c r="SM673" s="20"/>
      <c r="SN673" s="20"/>
      <c r="SO673" s="20"/>
      <c r="SP673" s="20"/>
      <c r="SQ673" s="20"/>
      <c r="SR673" s="20"/>
      <c r="SS673" s="20"/>
      <c r="ST673" s="20"/>
      <c r="SU673" s="20"/>
      <c r="SV673" s="20"/>
      <c r="SW673" s="20"/>
      <c r="SX673" s="20"/>
      <c r="SY673" s="20"/>
      <c r="SZ673" s="20"/>
      <c r="TA673" s="20"/>
      <c r="TB673" s="20"/>
      <c r="TC673" s="20"/>
      <c r="TD673" s="20"/>
      <c r="TE673" s="20"/>
      <c r="TF673" s="20"/>
      <c r="TG673" s="20"/>
      <c r="TH673" s="20"/>
      <c r="TI673" s="20"/>
      <c r="TJ673" s="20"/>
      <c r="TK673" s="20"/>
      <c r="TL673" s="20"/>
      <c r="TM673" s="20"/>
      <c r="TN673" s="20"/>
      <c r="TO673" s="20"/>
      <c r="TP673" s="20"/>
      <c r="TQ673" s="20"/>
      <c r="TR673" s="20"/>
      <c r="TS673" s="20"/>
      <c r="TT673" s="20"/>
      <c r="TU673" s="20"/>
      <c r="TV673" s="20"/>
      <c r="TW673" s="20"/>
      <c r="TX673" s="20"/>
      <c r="TY673" s="20"/>
      <c r="TZ673" s="20"/>
      <c r="UA673" s="20"/>
      <c r="UB673" s="20"/>
      <c r="UC673" s="20"/>
      <c r="UD673" s="20"/>
      <c r="UE673" s="20"/>
      <c r="UF673" s="20"/>
      <c r="UG673" s="20"/>
      <c r="UH673" s="20"/>
      <c r="UI673" s="20"/>
      <c r="UJ673" s="20"/>
      <c r="UK673" s="20"/>
      <c r="UL673" s="20"/>
      <c r="UM673" s="20"/>
      <c r="UN673" s="20"/>
      <c r="UO673" s="20"/>
      <c r="UP673" s="20"/>
      <c r="UQ673" s="20"/>
      <c r="UR673" s="20"/>
      <c r="US673" s="20"/>
      <c r="UT673" s="20"/>
      <c r="UU673" s="20"/>
      <c r="UV673" s="20"/>
      <c r="UW673" s="20"/>
      <c r="UX673" s="20"/>
      <c r="UY673" s="20"/>
      <c r="UZ673" s="20"/>
      <c r="VA673" s="20"/>
      <c r="VB673" s="20"/>
      <c r="VC673" s="20"/>
      <c r="VD673" s="20"/>
      <c r="VE673" s="20"/>
      <c r="VF673" s="20"/>
      <c r="VG673" s="20"/>
      <c r="VH673" s="20"/>
      <c r="VI673" s="20"/>
      <c r="VJ673" s="20"/>
      <c r="VK673" s="20"/>
      <c r="VL673" s="20"/>
      <c r="VM673" s="20"/>
      <c r="VN673" s="20"/>
      <c r="VO673" s="20"/>
      <c r="VP673" s="20"/>
      <c r="VQ673" s="20"/>
      <c r="VR673" s="20"/>
      <c r="VS673" s="20"/>
      <c r="VT673" s="20"/>
      <c r="VU673" s="20"/>
      <c r="VV673" s="20"/>
      <c r="VW673" s="20"/>
      <c r="VX673" s="20"/>
      <c r="VY673" s="20"/>
      <c r="VZ673" s="20"/>
      <c r="WA673" s="20"/>
      <c r="WB673" s="20"/>
      <c r="WC673" s="20"/>
      <c r="WD673" s="20"/>
      <c r="WE673" s="20"/>
      <c r="WF673" s="20"/>
      <c r="WG673" s="20"/>
      <c r="WH673" s="20"/>
      <c r="WI673" s="20"/>
      <c r="WJ673" s="20"/>
      <c r="WK673" s="20"/>
      <c r="WL673" s="20"/>
      <c r="WM673" s="20"/>
      <c r="WN673" s="20"/>
    </row>
    <row r="674" spans="1:612" s="24" customFormat="1" ht="16" x14ac:dyDescent="0.2">
      <c r="A674" s="29">
        <v>10</v>
      </c>
      <c r="B674" s="585"/>
      <c r="C674" s="588"/>
      <c r="D674" s="574"/>
      <c r="E674" s="586"/>
      <c r="F674" s="29">
        <v>-99</v>
      </c>
      <c r="G674" s="29" t="s">
        <v>69</v>
      </c>
      <c r="H674" s="29"/>
      <c r="I674" s="28"/>
      <c r="J674" s="29"/>
      <c r="K674" s="23"/>
      <c r="L674" s="27"/>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c r="DJ674" s="20"/>
      <c r="DK674" s="20"/>
      <c r="DL674" s="20"/>
      <c r="DM674" s="20"/>
      <c r="DN674" s="20"/>
      <c r="DO674" s="20"/>
      <c r="DP674" s="20"/>
      <c r="DQ674" s="20"/>
      <c r="DR674" s="20"/>
      <c r="DS674" s="20"/>
      <c r="DT674" s="20"/>
      <c r="DU674" s="20"/>
      <c r="DV674" s="20"/>
      <c r="DW674" s="20"/>
      <c r="DX674" s="20"/>
      <c r="DY674" s="20"/>
      <c r="DZ674" s="20"/>
      <c r="EA674" s="20"/>
      <c r="EB674" s="20"/>
      <c r="EC674" s="20"/>
      <c r="ED674" s="20"/>
      <c r="EE674" s="20"/>
      <c r="EF674" s="20"/>
      <c r="EG674" s="20"/>
      <c r="EH674" s="20"/>
      <c r="EI674" s="20"/>
      <c r="EJ674" s="20"/>
      <c r="EK674" s="20"/>
      <c r="EL674" s="20"/>
      <c r="EM674" s="20"/>
      <c r="EN674" s="20"/>
      <c r="EO674" s="20"/>
      <c r="EP674" s="20"/>
      <c r="EQ674" s="20"/>
      <c r="ER674" s="20"/>
      <c r="ES674" s="20"/>
      <c r="ET674" s="20"/>
      <c r="EU674" s="20"/>
      <c r="EV674" s="20"/>
      <c r="EW674" s="20"/>
      <c r="EX674" s="20"/>
      <c r="EY674" s="20"/>
      <c r="EZ674" s="20"/>
      <c r="FA674" s="20"/>
      <c r="FB674" s="20"/>
      <c r="FC674" s="20"/>
      <c r="FD674" s="20"/>
      <c r="FE674" s="20"/>
      <c r="FF674" s="20"/>
      <c r="FG674" s="20"/>
      <c r="FH674" s="20"/>
      <c r="FI674" s="20"/>
      <c r="FJ674" s="20"/>
      <c r="FK674" s="20"/>
      <c r="FL674" s="20"/>
      <c r="FM674" s="20"/>
      <c r="FN674" s="20"/>
      <c r="FO674" s="20"/>
      <c r="FP674" s="20"/>
      <c r="FQ674" s="20"/>
      <c r="FR674" s="20"/>
      <c r="FS674" s="20"/>
      <c r="FT674" s="20"/>
      <c r="FU674" s="20"/>
      <c r="FV674" s="20"/>
      <c r="FW674" s="20"/>
      <c r="FX674" s="20"/>
      <c r="FY674" s="20"/>
      <c r="FZ674" s="20"/>
      <c r="GA674" s="20"/>
      <c r="GB674" s="20"/>
      <c r="GC674" s="20"/>
      <c r="GD674" s="20"/>
      <c r="GE674" s="20"/>
      <c r="GF674" s="20"/>
      <c r="GG674" s="20"/>
      <c r="GH674" s="20"/>
      <c r="GI674" s="20"/>
      <c r="GJ674" s="20"/>
      <c r="GK674" s="20"/>
      <c r="GL674" s="20"/>
      <c r="GM674" s="20"/>
      <c r="GN674" s="20"/>
      <c r="GO674" s="20"/>
      <c r="GP674" s="20"/>
      <c r="GQ674" s="20"/>
      <c r="GR674" s="20"/>
      <c r="GS674" s="20"/>
      <c r="GT674" s="20"/>
      <c r="GU674" s="20"/>
      <c r="GV674" s="20"/>
      <c r="GW674" s="20"/>
      <c r="GX674" s="20"/>
      <c r="GY674" s="20"/>
      <c r="GZ674" s="20"/>
      <c r="HA674" s="20"/>
      <c r="HB674" s="20"/>
      <c r="HC674" s="20"/>
      <c r="HD674" s="20"/>
      <c r="HE674" s="20"/>
      <c r="HF674" s="20"/>
      <c r="HG674" s="20"/>
      <c r="HH674" s="20"/>
      <c r="HI674" s="20"/>
      <c r="HJ674" s="20"/>
      <c r="HK674" s="20"/>
      <c r="HL674" s="20"/>
      <c r="HM674" s="20"/>
      <c r="HN674" s="20"/>
      <c r="HO674" s="20"/>
      <c r="HP674" s="20"/>
      <c r="HQ674" s="20"/>
      <c r="HR674" s="20"/>
      <c r="HS674" s="20"/>
      <c r="HT674" s="20"/>
      <c r="HU674" s="20"/>
      <c r="HV674" s="20"/>
      <c r="HW674" s="20"/>
      <c r="HX674" s="20"/>
      <c r="HY674" s="20"/>
      <c r="HZ674" s="20"/>
      <c r="IA674" s="20"/>
      <c r="IB674" s="20"/>
      <c r="IC674" s="20"/>
      <c r="ID674" s="20"/>
      <c r="IE674" s="20"/>
      <c r="IF674" s="20"/>
      <c r="IG674" s="20"/>
      <c r="IH674" s="20"/>
      <c r="II674" s="20"/>
      <c r="IJ674" s="20"/>
      <c r="IK674" s="20"/>
      <c r="IL674" s="20"/>
      <c r="IM674" s="20"/>
      <c r="IN674" s="20"/>
      <c r="IO674" s="20"/>
      <c r="IP674" s="20"/>
      <c r="IQ674" s="20"/>
      <c r="IR674" s="20"/>
      <c r="IS674" s="20"/>
      <c r="IT674" s="20"/>
      <c r="IU674" s="20"/>
      <c r="IV674" s="20"/>
      <c r="IW674" s="20"/>
      <c r="IX674" s="20"/>
      <c r="IY674" s="20"/>
      <c r="IZ674" s="20"/>
      <c r="JA674" s="20"/>
      <c r="JB674" s="20"/>
      <c r="JC674" s="20"/>
      <c r="JD674" s="20"/>
      <c r="JE674" s="20"/>
      <c r="JF674" s="20"/>
      <c r="JG674" s="20"/>
      <c r="JH674" s="20"/>
      <c r="JI674" s="20"/>
      <c r="JJ674" s="20"/>
      <c r="JK674" s="20"/>
      <c r="JL674" s="20"/>
      <c r="JM674" s="20"/>
      <c r="JN674" s="20"/>
      <c r="JO674" s="20"/>
      <c r="JP674" s="20"/>
      <c r="JQ674" s="20"/>
      <c r="JR674" s="20"/>
      <c r="JS674" s="20"/>
      <c r="JT674" s="20"/>
      <c r="JU674" s="20"/>
      <c r="JV674" s="20"/>
      <c r="JW674" s="20"/>
      <c r="JX674" s="20"/>
      <c r="JY674" s="20"/>
      <c r="JZ674" s="20"/>
      <c r="KA674" s="20"/>
      <c r="KB674" s="20"/>
      <c r="KC674" s="20"/>
      <c r="KD674" s="20"/>
      <c r="KE674" s="20"/>
      <c r="KF674" s="20"/>
      <c r="KG674" s="20"/>
      <c r="KH674" s="20"/>
      <c r="KI674" s="20"/>
      <c r="KJ674" s="20"/>
      <c r="KK674" s="20"/>
      <c r="KL674" s="20"/>
      <c r="KM674" s="20"/>
      <c r="KN674" s="20"/>
      <c r="KO674" s="20"/>
      <c r="KP674" s="20"/>
      <c r="KQ674" s="20"/>
      <c r="KR674" s="20"/>
      <c r="KS674" s="20"/>
      <c r="KT674" s="20"/>
      <c r="KU674" s="20"/>
      <c r="KV674" s="20"/>
      <c r="KW674" s="20"/>
      <c r="KX674" s="20"/>
      <c r="KY674" s="20"/>
      <c r="KZ674" s="20"/>
      <c r="LA674" s="20"/>
      <c r="LB674" s="20"/>
      <c r="LC674" s="20"/>
      <c r="LD674" s="20"/>
      <c r="LE674" s="20"/>
      <c r="LF674" s="20"/>
      <c r="LG674" s="20"/>
      <c r="LH674" s="20"/>
      <c r="LI674" s="20"/>
      <c r="LJ674" s="20"/>
      <c r="LK674" s="20"/>
      <c r="LL674" s="20"/>
      <c r="LM674" s="20"/>
      <c r="LN674" s="20"/>
      <c r="LO674" s="20"/>
      <c r="LP674" s="20"/>
      <c r="LQ674" s="20"/>
      <c r="LR674" s="20"/>
      <c r="LS674" s="20"/>
      <c r="LT674" s="20"/>
      <c r="LU674" s="20"/>
      <c r="LV674" s="20"/>
      <c r="LW674" s="20"/>
      <c r="LX674" s="20"/>
      <c r="LY674" s="20"/>
      <c r="LZ674" s="20"/>
      <c r="MA674" s="20"/>
      <c r="MB674" s="20"/>
      <c r="MC674" s="20"/>
      <c r="MD674" s="20"/>
      <c r="ME674" s="20"/>
      <c r="MF674" s="20"/>
      <c r="MG674" s="20"/>
      <c r="MH674" s="20"/>
      <c r="MI674" s="20"/>
      <c r="MJ674" s="20"/>
      <c r="MK674" s="20"/>
      <c r="ML674" s="20"/>
      <c r="MM674" s="20"/>
      <c r="MN674" s="20"/>
      <c r="MO674" s="20"/>
      <c r="MP674" s="20"/>
      <c r="MQ674" s="20"/>
      <c r="MR674" s="20"/>
      <c r="MS674" s="20"/>
      <c r="MT674" s="20"/>
      <c r="MU674" s="20"/>
      <c r="MV674" s="20"/>
      <c r="MW674" s="20"/>
      <c r="MX674" s="20"/>
      <c r="MY674" s="20"/>
      <c r="MZ674" s="20"/>
      <c r="NA674" s="20"/>
      <c r="NB674" s="20"/>
      <c r="NC674" s="20"/>
      <c r="ND674" s="20"/>
      <c r="NE674" s="20"/>
      <c r="NF674" s="20"/>
      <c r="NG674" s="20"/>
      <c r="NH674" s="20"/>
      <c r="NI674" s="20"/>
      <c r="NJ674" s="20"/>
      <c r="NK674" s="20"/>
      <c r="NL674" s="20"/>
      <c r="NM674" s="20"/>
      <c r="NN674" s="20"/>
      <c r="NO674" s="20"/>
      <c r="NP674" s="20"/>
      <c r="NQ674" s="20"/>
      <c r="NR674" s="20"/>
      <c r="NS674" s="20"/>
      <c r="NT674" s="20"/>
      <c r="NU674" s="20"/>
      <c r="NV674" s="20"/>
      <c r="NW674" s="20"/>
      <c r="NX674" s="20"/>
      <c r="NY674" s="20"/>
      <c r="NZ674" s="20"/>
      <c r="OA674" s="20"/>
      <c r="OB674" s="20"/>
      <c r="OC674" s="20"/>
      <c r="OD674" s="20"/>
      <c r="OE674" s="20"/>
      <c r="OF674" s="20"/>
      <c r="OG674" s="20"/>
      <c r="OH674" s="20"/>
      <c r="OI674" s="20"/>
      <c r="OJ674" s="20"/>
      <c r="OK674" s="20"/>
      <c r="OL674" s="20"/>
      <c r="OM674" s="20"/>
      <c r="ON674" s="20"/>
      <c r="OO674" s="20"/>
      <c r="OP674" s="20"/>
      <c r="OQ674" s="20"/>
      <c r="OR674" s="20"/>
      <c r="OS674" s="20"/>
      <c r="OT674" s="20"/>
      <c r="OU674" s="20"/>
      <c r="OV674" s="20"/>
      <c r="OW674" s="20"/>
      <c r="OX674" s="20"/>
      <c r="OY674" s="20"/>
      <c r="OZ674" s="20"/>
      <c r="PA674" s="20"/>
      <c r="PB674" s="20"/>
      <c r="PC674" s="20"/>
      <c r="PD674" s="20"/>
      <c r="PE674" s="20"/>
      <c r="PF674" s="20"/>
      <c r="PG674" s="20"/>
      <c r="PH674" s="20"/>
      <c r="PI674" s="20"/>
      <c r="PJ674" s="20"/>
      <c r="PK674" s="20"/>
      <c r="PL674" s="20"/>
      <c r="PM674" s="20"/>
      <c r="PN674" s="20"/>
      <c r="PO674" s="20"/>
      <c r="PP674" s="20"/>
      <c r="PQ674" s="20"/>
      <c r="PR674" s="20"/>
      <c r="PS674" s="20"/>
      <c r="PT674" s="20"/>
      <c r="PU674" s="20"/>
      <c r="PV674" s="20"/>
      <c r="PW674" s="20"/>
      <c r="PX674" s="20"/>
      <c r="PY674" s="20"/>
      <c r="PZ674" s="20"/>
      <c r="QA674" s="20"/>
      <c r="QB674" s="20"/>
      <c r="QC674" s="20"/>
      <c r="QD674" s="20"/>
      <c r="QE674" s="20"/>
      <c r="QF674" s="20"/>
      <c r="QG674" s="20"/>
      <c r="QH674" s="20"/>
      <c r="QI674" s="20"/>
      <c r="QJ674" s="20"/>
      <c r="QK674" s="20"/>
      <c r="QL674" s="20"/>
      <c r="QM674" s="20"/>
      <c r="QN674" s="20"/>
      <c r="QO674" s="20"/>
      <c r="QP674" s="20"/>
      <c r="QQ674" s="20"/>
      <c r="QR674" s="20"/>
      <c r="QS674" s="20"/>
      <c r="QT674" s="20"/>
      <c r="QU674" s="20"/>
      <c r="QV674" s="20"/>
      <c r="QW674" s="20"/>
      <c r="QX674" s="20"/>
      <c r="QY674" s="20"/>
      <c r="QZ674" s="20"/>
      <c r="RA674" s="20"/>
      <c r="RB674" s="20"/>
      <c r="RC674" s="20"/>
      <c r="RD674" s="20"/>
      <c r="RE674" s="20"/>
      <c r="RF674" s="20"/>
      <c r="RG674" s="20"/>
      <c r="RH674" s="20"/>
      <c r="RI674" s="20"/>
      <c r="RJ674" s="20"/>
      <c r="RK674" s="20"/>
      <c r="RL674" s="20"/>
      <c r="RM674" s="20"/>
      <c r="RN674" s="20"/>
      <c r="RO674" s="20"/>
      <c r="RP674" s="20"/>
      <c r="RQ674" s="20"/>
      <c r="RR674" s="20"/>
      <c r="RS674" s="20"/>
      <c r="RT674" s="20"/>
      <c r="RU674" s="20"/>
      <c r="RV674" s="20"/>
      <c r="RW674" s="20"/>
      <c r="RX674" s="20"/>
      <c r="RY674" s="20"/>
      <c r="RZ674" s="20"/>
      <c r="SA674" s="20"/>
      <c r="SB674" s="20"/>
      <c r="SC674" s="20"/>
      <c r="SD674" s="20"/>
      <c r="SE674" s="20"/>
      <c r="SF674" s="20"/>
      <c r="SG674" s="20"/>
      <c r="SH674" s="20"/>
      <c r="SI674" s="20"/>
      <c r="SJ674" s="20"/>
      <c r="SK674" s="20"/>
      <c r="SL674" s="20"/>
      <c r="SM674" s="20"/>
      <c r="SN674" s="20"/>
      <c r="SO674" s="20"/>
      <c r="SP674" s="20"/>
      <c r="SQ674" s="20"/>
      <c r="SR674" s="20"/>
      <c r="SS674" s="20"/>
      <c r="ST674" s="20"/>
      <c r="SU674" s="20"/>
      <c r="SV674" s="20"/>
      <c r="SW674" s="20"/>
      <c r="SX674" s="20"/>
      <c r="SY674" s="20"/>
      <c r="SZ674" s="20"/>
      <c r="TA674" s="20"/>
      <c r="TB674" s="20"/>
      <c r="TC674" s="20"/>
      <c r="TD674" s="20"/>
      <c r="TE674" s="20"/>
      <c r="TF674" s="20"/>
      <c r="TG674" s="20"/>
      <c r="TH674" s="20"/>
      <c r="TI674" s="20"/>
      <c r="TJ674" s="20"/>
      <c r="TK674" s="20"/>
      <c r="TL674" s="20"/>
      <c r="TM674" s="20"/>
      <c r="TN674" s="20"/>
      <c r="TO674" s="20"/>
      <c r="TP674" s="20"/>
      <c r="TQ674" s="20"/>
      <c r="TR674" s="20"/>
      <c r="TS674" s="20"/>
      <c r="TT674" s="20"/>
      <c r="TU674" s="20"/>
      <c r="TV674" s="20"/>
      <c r="TW674" s="20"/>
      <c r="TX674" s="20"/>
      <c r="TY674" s="20"/>
      <c r="TZ674" s="20"/>
      <c r="UA674" s="20"/>
      <c r="UB674" s="20"/>
      <c r="UC674" s="20"/>
      <c r="UD674" s="20"/>
      <c r="UE674" s="20"/>
      <c r="UF674" s="20"/>
      <c r="UG674" s="20"/>
      <c r="UH674" s="20"/>
      <c r="UI674" s="20"/>
      <c r="UJ674" s="20"/>
      <c r="UK674" s="20"/>
      <c r="UL674" s="20"/>
      <c r="UM674" s="20"/>
      <c r="UN674" s="20"/>
      <c r="UO674" s="20"/>
      <c r="UP674" s="20"/>
      <c r="UQ674" s="20"/>
      <c r="UR674" s="20"/>
      <c r="US674" s="20"/>
      <c r="UT674" s="20"/>
      <c r="UU674" s="20"/>
      <c r="UV674" s="20"/>
      <c r="UW674" s="20"/>
      <c r="UX674" s="20"/>
      <c r="UY674" s="20"/>
      <c r="UZ674" s="20"/>
      <c r="VA674" s="20"/>
      <c r="VB674" s="20"/>
      <c r="VC674" s="20"/>
      <c r="VD674" s="20"/>
      <c r="VE674" s="20"/>
      <c r="VF674" s="20"/>
      <c r="VG674" s="20"/>
      <c r="VH674" s="20"/>
      <c r="VI674" s="20"/>
      <c r="VJ674" s="20"/>
      <c r="VK674" s="20"/>
      <c r="VL674" s="20"/>
      <c r="VM674" s="20"/>
      <c r="VN674" s="20"/>
      <c r="VO674" s="20"/>
      <c r="VP674" s="20"/>
      <c r="VQ674" s="20"/>
      <c r="VR674" s="20"/>
      <c r="VS674" s="20"/>
      <c r="VT674" s="20"/>
      <c r="VU674" s="20"/>
      <c r="VV674" s="20"/>
      <c r="VW674" s="20"/>
      <c r="VX674" s="20"/>
      <c r="VY674" s="20"/>
      <c r="VZ674" s="20"/>
      <c r="WA674" s="20"/>
      <c r="WB674" s="20"/>
      <c r="WC674" s="20"/>
      <c r="WD674" s="20"/>
      <c r="WE674" s="20"/>
      <c r="WF674" s="20"/>
      <c r="WG674" s="20"/>
      <c r="WH674" s="20"/>
      <c r="WI674" s="20"/>
      <c r="WJ674" s="20"/>
      <c r="WK674" s="20"/>
      <c r="WL674" s="20"/>
      <c r="WM674" s="20"/>
      <c r="WN674" s="20"/>
    </row>
    <row r="675" spans="1:612" s="24" customFormat="1" ht="16" x14ac:dyDescent="0.2">
      <c r="A675" s="29">
        <v>10</v>
      </c>
      <c r="B675" s="585">
        <v>103</v>
      </c>
      <c r="C675" s="587" t="s">
        <v>1979</v>
      </c>
      <c r="D675" s="574" t="s">
        <v>702</v>
      </c>
      <c r="E675" s="585" t="s">
        <v>194</v>
      </c>
      <c r="F675" s="29">
        <v>1</v>
      </c>
      <c r="G675" s="28" t="s">
        <v>703</v>
      </c>
      <c r="H675" s="28"/>
      <c r="I675" s="41" t="s">
        <v>703</v>
      </c>
      <c r="J675" s="29" t="s">
        <v>217</v>
      </c>
      <c r="K675" s="23"/>
      <c r="L675" s="27"/>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c r="DJ675" s="20"/>
      <c r="DK675" s="20"/>
      <c r="DL675" s="20"/>
      <c r="DM675" s="20"/>
      <c r="DN675" s="20"/>
      <c r="DO675" s="20"/>
      <c r="DP675" s="20"/>
      <c r="DQ675" s="20"/>
      <c r="DR675" s="20"/>
      <c r="DS675" s="20"/>
      <c r="DT675" s="20"/>
      <c r="DU675" s="20"/>
      <c r="DV675" s="20"/>
      <c r="DW675" s="20"/>
      <c r="DX675" s="20"/>
      <c r="DY675" s="20"/>
      <c r="DZ675" s="20"/>
      <c r="EA675" s="20"/>
      <c r="EB675" s="20"/>
      <c r="EC675" s="20"/>
      <c r="ED675" s="20"/>
      <c r="EE675" s="20"/>
      <c r="EF675" s="20"/>
      <c r="EG675" s="20"/>
      <c r="EH675" s="20"/>
      <c r="EI675" s="20"/>
      <c r="EJ675" s="20"/>
      <c r="EK675" s="20"/>
      <c r="EL675" s="20"/>
      <c r="EM675" s="20"/>
      <c r="EN675" s="20"/>
      <c r="EO675" s="20"/>
      <c r="EP675" s="20"/>
      <c r="EQ675" s="20"/>
      <c r="ER675" s="20"/>
      <c r="ES675" s="20"/>
      <c r="ET675" s="20"/>
      <c r="EU675" s="20"/>
      <c r="EV675" s="20"/>
      <c r="EW675" s="20"/>
      <c r="EX675" s="20"/>
      <c r="EY675" s="20"/>
      <c r="EZ675" s="20"/>
      <c r="FA675" s="20"/>
      <c r="FB675" s="20"/>
      <c r="FC675" s="20"/>
      <c r="FD675" s="20"/>
      <c r="FE675" s="20"/>
      <c r="FF675" s="20"/>
      <c r="FG675" s="20"/>
      <c r="FH675" s="20"/>
      <c r="FI675" s="20"/>
      <c r="FJ675" s="20"/>
      <c r="FK675" s="20"/>
      <c r="FL675" s="20"/>
      <c r="FM675" s="20"/>
      <c r="FN675" s="20"/>
      <c r="FO675" s="20"/>
      <c r="FP675" s="20"/>
      <c r="FQ675" s="20"/>
      <c r="FR675" s="20"/>
      <c r="FS675" s="20"/>
      <c r="FT675" s="20"/>
      <c r="FU675" s="20"/>
      <c r="FV675" s="20"/>
      <c r="FW675" s="20"/>
      <c r="FX675" s="20"/>
      <c r="FY675" s="20"/>
      <c r="FZ675" s="20"/>
      <c r="GA675" s="20"/>
      <c r="GB675" s="20"/>
      <c r="GC675" s="20"/>
      <c r="GD675" s="20"/>
      <c r="GE675" s="20"/>
      <c r="GF675" s="20"/>
      <c r="GG675" s="20"/>
      <c r="GH675" s="20"/>
      <c r="GI675" s="20"/>
      <c r="GJ675" s="20"/>
      <c r="GK675" s="20"/>
      <c r="GL675" s="20"/>
      <c r="GM675" s="20"/>
      <c r="GN675" s="20"/>
      <c r="GO675" s="20"/>
      <c r="GP675" s="20"/>
      <c r="GQ675" s="20"/>
      <c r="GR675" s="20"/>
      <c r="GS675" s="20"/>
      <c r="GT675" s="20"/>
      <c r="GU675" s="20"/>
      <c r="GV675" s="20"/>
      <c r="GW675" s="20"/>
      <c r="GX675" s="20"/>
      <c r="GY675" s="20"/>
      <c r="GZ675" s="20"/>
      <c r="HA675" s="20"/>
      <c r="HB675" s="20"/>
      <c r="HC675" s="20"/>
      <c r="HD675" s="20"/>
      <c r="HE675" s="20"/>
      <c r="HF675" s="20"/>
      <c r="HG675" s="20"/>
      <c r="HH675" s="20"/>
      <c r="HI675" s="20"/>
      <c r="HJ675" s="20"/>
      <c r="HK675" s="20"/>
      <c r="HL675" s="20"/>
      <c r="HM675" s="20"/>
      <c r="HN675" s="20"/>
      <c r="HO675" s="20"/>
      <c r="HP675" s="20"/>
      <c r="HQ675" s="20"/>
      <c r="HR675" s="20"/>
      <c r="HS675" s="20"/>
      <c r="HT675" s="20"/>
      <c r="HU675" s="20"/>
      <c r="HV675" s="20"/>
      <c r="HW675" s="20"/>
      <c r="HX675" s="20"/>
      <c r="HY675" s="20"/>
      <c r="HZ675" s="20"/>
      <c r="IA675" s="20"/>
      <c r="IB675" s="20"/>
      <c r="IC675" s="20"/>
      <c r="ID675" s="20"/>
      <c r="IE675" s="20"/>
      <c r="IF675" s="20"/>
      <c r="IG675" s="20"/>
      <c r="IH675" s="20"/>
      <c r="II675" s="20"/>
      <c r="IJ675" s="20"/>
      <c r="IK675" s="20"/>
      <c r="IL675" s="20"/>
      <c r="IM675" s="20"/>
      <c r="IN675" s="20"/>
      <c r="IO675" s="20"/>
      <c r="IP675" s="20"/>
      <c r="IQ675" s="20"/>
      <c r="IR675" s="20"/>
      <c r="IS675" s="20"/>
      <c r="IT675" s="20"/>
      <c r="IU675" s="20"/>
      <c r="IV675" s="20"/>
      <c r="IW675" s="20"/>
      <c r="IX675" s="20"/>
      <c r="IY675" s="20"/>
      <c r="IZ675" s="20"/>
      <c r="JA675" s="20"/>
      <c r="JB675" s="20"/>
      <c r="JC675" s="20"/>
      <c r="JD675" s="20"/>
      <c r="JE675" s="20"/>
      <c r="JF675" s="20"/>
      <c r="JG675" s="20"/>
      <c r="JH675" s="20"/>
      <c r="JI675" s="20"/>
      <c r="JJ675" s="20"/>
      <c r="JK675" s="20"/>
      <c r="JL675" s="20"/>
      <c r="JM675" s="20"/>
      <c r="JN675" s="20"/>
      <c r="JO675" s="20"/>
      <c r="JP675" s="20"/>
      <c r="JQ675" s="20"/>
      <c r="JR675" s="20"/>
      <c r="JS675" s="20"/>
      <c r="JT675" s="20"/>
      <c r="JU675" s="20"/>
      <c r="JV675" s="20"/>
      <c r="JW675" s="20"/>
      <c r="JX675" s="20"/>
      <c r="JY675" s="20"/>
      <c r="JZ675" s="20"/>
      <c r="KA675" s="20"/>
      <c r="KB675" s="20"/>
      <c r="KC675" s="20"/>
      <c r="KD675" s="20"/>
      <c r="KE675" s="20"/>
      <c r="KF675" s="20"/>
      <c r="KG675" s="20"/>
      <c r="KH675" s="20"/>
      <c r="KI675" s="20"/>
      <c r="KJ675" s="20"/>
      <c r="KK675" s="20"/>
      <c r="KL675" s="20"/>
      <c r="KM675" s="20"/>
      <c r="KN675" s="20"/>
      <c r="KO675" s="20"/>
      <c r="KP675" s="20"/>
      <c r="KQ675" s="20"/>
      <c r="KR675" s="20"/>
      <c r="KS675" s="20"/>
      <c r="KT675" s="20"/>
      <c r="KU675" s="20"/>
      <c r="KV675" s="20"/>
      <c r="KW675" s="20"/>
      <c r="KX675" s="20"/>
      <c r="KY675" s="20"/>
      <c r="KZ675" s="20"/>
      <c r="LA675" s="20"/>
      <c r="LB675" s="20"/>
      <c r="LC675" s="20"/>
      <c r="LD675" s="20"/>
      <c r="LE675" s="20"/>
      <c r="LF675" s="20"/>
      <c r="LG675" s="20"/>
      <c r="LH675" s="20"/>
      <c r="LI675" s="20"/>
      <c r="LJ675" s="20"/>
      <c r="LK675" s="20"/>
      <c r="LL675" s="20"/>
      <c r="LM675" s="20"/>
      <c r="LN675" s="20"/>
      <c r="LO675" s="20"/>
      <c r="LP675" s="20"/>
      <c r="LQ675" s="20"/>
      <c r="LR675" s="20"/>
      <c r="LS675" s="20"/>
      <c r="LT675" s="20"/>
      <c r="LU675" s="20"/>
      <c r="LV675" s="20"/>
      <c r="LW675" s="20"/>
      <c r="LX675" s="20"/>
      <c r="LY675" s="20"/>
      <c r="LZ675" s="20"/>
      <c r="MA675" s="20"/>
      <c r="MB675" s="20"/>
      <c r="MC675" s="20"/>
      <c r="MD675" s="20"/>
      <c r="ME675" s="20"/>
      <c r="MF675" s="20"/>
      <c r="MG675" s="20"/>
      <c r="MH675" s="20"/>
      <c r="MI675" s="20"/>
      <c r="MJ675" s="20"/>
      <c r="MK675" s="20"/>
      <c r="ML675" s="20"/>
      <c r="MM675" s="20"/>
      <c r="MN675" s="20"/>
      <c r="MO675" s="20"/>
      <c r="MP675" s="20"/>
      <c r="MQ675" s="20"/>
      <c r="MR675" s="20"/>
      <c r="MS675" s="20"/>
      <c r="MT675" s="20"/>
      <c r="MU675" s="20"/>
      <c r="MV675" s="20"/>
      <c r="MW675" s="20"/>
      <c r="MX675" s="20"/>
      <c r="MY675" s="20"/>
      <c r="MZ675" s="20"/>
      <c r="NA675" s="20"/>
      <c r="NB675" s="20"/>
      <c r="NC675" s="20"/>
      <c r="ND675" s="20"/>
      <c r="NE675" s="20"/>
      <c r="NF675" s="20"/>
      <c r="NG675" s="20"/>
      <c r="NH675" s="20"/>
      <c r="NI675" s="20"/>
      <c r="NJ675" s="20"/>
      <c r="NK675" s="20"/>
      <c r="NL675" s="20"/>
      <c r="NM675" s="20"/>
      <c r="NN675" s="20"/>
      <c r="NO675" s="20"/>
      <c r="NP675" s="20"/>
      <c r="NQ675" s="20"/>
      <c r="NR675" s="20"/>
      <c r="NS675" s="20"/>
      <c r="NT675" s="20"/>
      <c r="NU675" s="20"/>
      <c r="NV675" s="20"/>
      <c r="NW675" s="20"/>
      <c r="NX675" s="20"/>
      <c r="NY675" s="20"/>
      <c r="NZ675" s="20"/>
      <c r="OA675" s="20"/>
      <c r="OB675" s="20"/>
      <c r="OC675" s="20"/>
      <c r="OD675" s="20"/>
      <c r="OE675" s="20"/>
      <c r="OF675" s="20"/>
      <c r="OG675" s="20"/>
      <c r="OH675" s="20"/>
      <c r="OI675" s="20"/>
      <c r="OJ675" s="20"/>
      <c r="OK675" s="20"/>
      <c r="OL675" s="20"/>
      <c r="OM675" s="20"/>
      <c r="ON675" s="20"/>
      <c r="OO675" s="20"/>
      <c r="OP675" s="20"/>
      <c r="OQ675" s="20"/>
      <c r="OR675" s="20"/>
      <c r="OS675" s="20"/>
      <c r="OT675" s="20"/>
      <c r="OU675" s="20"/>
      <c r="OV675" s="20"/>
      <c r="OW675" s="20"/>
      <c r="OX675" s="20"/>
      <c r="OY675" s="20"/>
      <c r="OZ675" s="20"/>
      <c r="PA675" s="20"/>
      <c r="PB675" s="20"/>
      <c r="PC675" s="20"/>
      <c r="PD675" s="20"/>
      <c r="PE675" s="20"/>
      <c r="PF675" s="20"/>
      <c r="PG675" s="20"/>
      <c r="PH675" s="20"/>
      <c r="PI675" s="20"/>
      <c r="PJ675" s="20"/>
      <c r="PK675" s="20"/>
      <c r="PL675" s="20"/>
      <c r="PM675" s="20"/>
      <c r="PN675" s="20"/>
      <c r="PO675" s="20"/>
      <c r="PP675" s="20"/>
      <c r="PQ675" s="20"/>
      <c r="PR675" s="20"/>
      <c r="PS675" s="20"/>
      <c r="PT675" s="20"/>
      <c r="PU675" s="20"/>
      <c r="PV675" s="20"/>
      <c r="PW675" s="20"/>
      <c r="PX675" s="20"/>
      <c r="PY675" s="20"/>
      <c r="PZ675" s="20"/>
      <c r="QA675" s="20"/>
      <c r="QB675" s="20"/>
      <c r="QC675" s="20"/>
      <c r="QD675" s="20"/>
      <c r="QE675" s="20"/>
      <c r="QF675" s="20"/>
      <c r="QG675" s="20"/>
      <c r="QH675" s="20"/>
      <c r="QI675" s="20"/>
      <c r="QJ675" s="20"/>
      <c r="QK675" s="20"/>
      <c r="QL675" s="20"/>
      <c r="QM675" s="20"/>
      <c r="QN675" s="20"/>
      <c r="QO675" s="20"/>
      <c r="QP675" s="20"/>
      <c r="QQ675" s="20"/>
      <c r="QR675" s="20"/>
      <c r="QS675" s="20"/>
      <c r="QT675" s="20"/>
      <c r="QU675" s="20"/>
      <c r="QV675" s="20"/>
      <c r="QW675" s="20"/>
      <c r="QX675" s="20"/>
      <c r="QY675" s="20"/>
      <c r="QZ675" s="20"/>
      <c r="RA675" s="20"/>
      <c r="RB675" s="20"/>
      <c r="RC675" s="20"/>
      <c r="RD675" s="20"/>
      <c r="RE675" s="20"/>
      <c r="RF675" s="20"/>
      <c r="RG675" s="20"/>
      <c r="RH675" s="20"/>
      <c r="RI675" s="20"/>
      <c r="RJ675" s="20"/>
      <c r="RK675" s="20"/>
      <c r="RL675" s="20"/>
      <c r="RM675" s="20"/>
      <c r="RN675" s="20"/>
      <c r="RO675" s="20"/>
      <c r="RP675" s="20"/>
      <c r="RQ675" s="20"/>
      <c r="RR675" s="20"/>
      <c r="RS675" s="20"/>
      <c r="RT675" s="20"/>
      <c r="RU675" s="20"/>
      <c r="RV675" s="20"/>
      <c r="RW675" s="20"/>
      <c r="RX675" s="20"/>
      <c r="RY675" s="20"/>
      <c r="RZ675" s="20"/>
      <c r="SA675" s="20"/>
      <c r="SB675" s="20"/>
      <c r="SC675" s="20"/>
      <c r="SD675" s="20"/>
      <c r="SE675" s="20"/>
      <c r="SF675" s="20"/>
      <c r="SG675" s="20"/>
      <c r="SH675" s="20"/>
      <c r="SI675" s="20"/>
      <c r="SJ675" s="20"/>
      <c r="SK675" s="20"/>
      <c r="SL675" s="20"/>
      <c r="SM675" s="20"/>
      <c r="SN675" s="20"/>
      <c r="SO675" s="20"/>
      <c r="SP675" s="20"/>
      <c r="SQ675" s="20"/>
      <c r="SR675" s="20"/>
      <c r="SS675" s="20"/>
      <c r="ST675" s="20"/>
      <c r="SU675" s="20"/>
      <c r="SV675" s="20"/>
      <c r="SW675" s="20"/>
      <c r="SX675" s="20"/>
      <c r="SY675" s="20"/>
      <c r="SZ675" s="20"/>
      <c r="TA675" s="20"/>
      <c r="TB675" s="20"/>
      <c r="TC675" s="20"/>
      <c r="TD675" s="20"/>
      <c r="TE675" s="20"/>
      <c r="TF675" s="20"/>
      <c r="TG675" s="20"/>
      <c r="TH675" s="20"/>
      <c r="TI675" s="20"/>
      <c r="TJ675" s="20"/>
      <c r="TK675" s="20"/>
      <c r="TL675" s="20"/>
      <c r="TM675" s="20"/>
      <c r="TN675" s="20"/>
      <c r="TO675" s="20"/>
      <c r="TP675" s="20"/>
      <c r="TQ675" s="20"/>
      <c r="TR675" s="20"/>
      <c r="TS675" s="20"/>
      <c r="TT675" s="20"/>
      <c r="TU675" s="20"/>
      <c r="TV675" s="20"/>
      <c r="TW675" s="20"/>
      <c r="TX675" s="20"/>
      <c r="TY675" s="20"/>
      <c r="TZ675" s="20"/>
      <c r="UA675" s="20"/>
      <c r="UB675" s="20"/>
      <c r="UC675" s="20"/>
      <c r="UD675" s="20"/>
      <c r="UE675" s="20"/>
      <c r="UF675" s="20"/>
      <c r="UG675" s="20"/>
      <c r="UH675" s="20"/>
      <c r="UI675" s="20"/>
      <c r="UJ675" s="20"/>
      <c r="UK675" s="20"/>
      <c r="UL675" s="20"/>
      <c r="UM675" s="20"/>
      <c r="UN675" s="20"/>
      <c r="UO675" s="20"/>
      <c r="UP675" s="20"/>
      <c r="UQ675" s="20"/>
      <c r="UR675" s="20"/>
      <c r="US675" s="20"/>
      <c r="UT675" s="20"/>
      <c r="UU675" s="20"/>
      <c r="UV675" s="20"/>
      <c r="UW675" s="20"/>
      <c r="UX675" s="20"/>
      <c r="UY675" s="20"/>
      <c r="UZ675" s="20"/>
      <c r="VA675" s="20"/>
      <c r="VB675" s="20"/>
      <c r="VC675" s="20"/>
      <c r="VD675" s="20"/>
      <c r="VE675" s="20"/>
      <c r="VF675" s="20"/>
      <c r="VG675" s="20"/>
      <c r="VH675" s="20"/>
      <c r="VI675" s="20"/>
      <c r="VJ675" s="20"/>
      <c r="VK675" s="20"/>
      <c r="VL675" s="20"/>
      <c r="VM675" s="20"/>
      <c r="VN675" s="20"/>
      <c r="VO675" s="20"/>
      <c r="VP675" s="20"/>
      <c r="VQ675" s="20"/>
      <c r="VR675" s="20"/>
      <c r="VS675" s="20"/>
      <c r="VT675" s="20"/>
      <c r="VU675" s="20"/>
      <c r="VV675" s="20"/>
      <c r="VW675" s="20"/>
      <c r="VX675" s="20"/>
      <c r="VY675" s="20"/>
      <c r="VZ675" s="20"/>
      <c r="WA675" s="20"/>
      <c r="WB675" s="20"/>
      <c r="WC675" s="20"/>
      <c r="WD675" s="20"/>
      <c r="WE675" s="20"/>
      <c r="WF675" s="20"/>
      <c r="WG675" s="20"/>
      <c r="WH675" s="20"/>
      <c r="WI675" s="20"/>
      <c r="WJ675" s="20"/>
      <c r="WK675" s="20"/>
      <c r="WL675" s="20"/>
      <c r="WM675" s="20"/>
      <c r="WN675" s="20"/>
    </row>
    <row r="676" spans="1:612" s="24" customFormat="1" ht="16" x14ac:dyDescent="0.2">
      <c r="A676" s="29">
        <v>10</v>
      </c>
      <c r="B676" s="585"/>
      <c r="C676" s="588"/>
      <c r="D676" s="574"/>
      <c r="E676" s="585"/>
      <c r="F676" s="29">
        <v>2</v>
      </c>
      <c r="G676" s="28" t="s">
        <v>704</v>
      </c>
      <c r="H676" s="28"/>
      <c r="I676" s="41" t="s">
        <v>704</v>
      </c>
      <c r="J676" s="29" t="s">
        <v>217</v>
      </c>
      <c r="K676" s="23"/>
      <c r="L676" s="27"/>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c r="DJ676" s="20"/>
      <c r="DK676" s="20"/>
      <c r="DL676" s="20"/>
      <c r="DM676" s="20"/>
      <c r="DN676" s="20"/>
      <c r="DO676" s="20"/>
      <c r="DP676" s="20"/>
      <c r="DQ676" s="20"/>
      <c r="DR676" s="20"/>
      <c r="DS676" s="20"/>
      <c r="DT676" s="20"/>
      <c r="DU676" s="20"/>
      <c r="DV676" s="20"/>
      <c r="DW676" s="20"/>
      <c r="DX676" s="20"/>
      <c r="DY676" s="20"/>
      <c r="DZ676" s="20"/>
      <c r="EA676" s="20"/>
      <c r="EB676" s="20"/>
      <c r="EC676" s="20"/>
      <c r="ED676" s="20"/>
      <c r="EE676" s="20"/>
      <c r="EF676" s="20"/>
      <c r="EG676" s="20"/>
      <c r="EH676" s="20"/>
      <c r="EI676" s="20"/>
      <c r="EJ676" s="20"/>
      <c r="EK676" s="20"/>
      <c r="EL676" s="20"/>
      <c r="EM676" s="20"/>
      <c r="EN676" s="20"/>
      <c r="EO676" s="20"/>
      <c r="EP676" s="20"/>
      <c r="EQ676" s="20"/>
      <c r="ER676" s="20"/>
      <c r="ES676" s="20"/>
      <c r="ET676" s="20"/>
      <c r="EU676" s="20"/>
      <c r="EV676" s="20"/>
      <c r="EW676" s="20"/>
      <c r="EX676" s="20"/>
      <c r="EY676" s="20"/>
      <c r="EZ676" s="20"/>
      <c r="FA676" s="20"/>
      <c r="FB676" s="20"/>
      <c r="FC676" s="20"/>
      <c r="FD676" s="20"/>
      <c r="FE676" s="20"/>
      <c r="FF676" s="20"/>
      <c r="FG676" s="20"/>
      <c r="FH676" s="20"/>
      <c r="FI676" s="20"/>
      <c r="FJ676" s="20"/>
      <c r="FK676" s="20"/>
      <c r="FL676" s="20"/>
      <c r="FM676" s="20"/>
      <c r="FN676" s="20"/>
      <c r="FO676" s="20"/>
      <c r="FP676" s="20"/>
      <c r="FQ676" s="20"/>
      <c r="FR676" s="20"/>
      <c r="FS676" s="20"/>
      <c r="FT676" s="20"/>
      <c r="FU676" s="20"/>
      <c r="FV676" s="20"/>
      <c r="FW676" s="20"/>
      <c r="FX676" s="20"/>
      <c r="FY676" s="20"/>
      <c r="FZ676" s="20"/>
      <c r="GA676" s="20"/>
      <c r="GB676" s="20"/>
      <c r="GC676" s="20"/>
      <c r="GD676" s="20"/>
      <c r="GE676" s="20"/>
      <c r="GF676" s="20"/>
      <c r="GG676" s="20"/>
      <c r="GH676" s="20"/>
      <c r="GI676" s="20"/>
      <c r="GJ676" s="20"/>
      <c r="GK676" s="20"/>
      <c r="GL676" s="20"/>
      <c r="GM676" s="20"/>
      <c r="GN676" s="20"/>
      <c r="GO676" s="20"/>
      <c r="GP676" s="20"/>
      <c r="GQ676" s="20"/>
      <c r="GR676" s="20"/>
      <c r="GS676" s="20"/>
      <c r="GT676" s="20"/>
      <c r="GU676" s="20"/>
      <c r="GV676" s="20"/>
      <c r="GW676" s="20"/>
      <c r="GX676" s="20"/>
      <c r="GY676" s="20"/>
      <c r="GZ676" s="20"/>
      <c r="HA676" s="20"/>
      <c r="HB676" s="20"/>
      <c r="HC676" s="20"/>
      <c r="HD676" s="20"/>
      <c r="HE676" s="20"/>
      <c r="HF676" s="20"/>
      <c r="HG676" s="20"/>
      <c r="HH676" s="20"/>
      <c r="HI676" s="20"/>
      <c r="HJ676" s="20"/>
      <c r="HK676" s="20"/>
      <c r="HL676" s="20"/>
      <c r="HM676" s="20"/>
      <c r="HN676" s="20"/>
      <c r="HO676" s="20"/>
      <c r="HP676" s="20"/>
      <c r="HQ676" s="20"/>
      <c r="HR676" s="20"/>
      <c r="HS676" s="20"/>
      <c r="HT676" s="20"/>
      <c r="HU676" s="20"/>
      <c r="HV676" s="20"/>
      <c r="HW676" s="20"/>
      <c r="HX676" s="20"/>
      <c r="HY676" s="20"/>
      <c r="HZ676" s="20"/>
      <c r="IA676" s="20"/>
      <c r="IB676" s="20"/>
      <c r="IC676" s="20"/>
      <c r="ID676" s="20"/>
      <c r="IE676" s="20"/>
      <c r="IF676" s="20"/>
      <c r="IG676" s="20"/>
      <c r="IH676" s="20"/>
      <c r="II676" s="20"/>
      <c r="IJ676" s="20"/>
      <c r="IK676" s="20"/>
      <c r="IL676" s="20"/>
      <c r="IM676" s="20"/>
      <c r="IN676" s="20"/>
      <c r="IO676" s="20"/>
      <c r="IP676" s="20"/>
      <c r="IQ676" s="20"/>
      <c r="IR676" s="20"/>
      <c r="IS676" s="20"/>
      <c r="IT676" s="20"/>
      <c r="IU676" s="20"/>
      <c r="IV676" s="20"/>
      <c r="IW676" s="20"/>
      <c r="IX676" s="20"/>
      <c r="IY676" s="20"/>
      <c r="IZ676" s="20"/>
      <c r="JA676" s="20"/>
      <c r="JB676" s="20"/>
      <c r="JC676" s="20"/>
      <c r="JD676" s="20"/>
      <c r="JE676" s="20"/>
      <c r="JF676" s="20"/>
      <c r="JG676" s="20"/>
      <c r="JH676" s="20"/>
      <c r="JI676" s="20"/>
      <c r="JJ676" s="20"/>
      <c r="JK676" s="20"/>
      <c r="JL676" s="20"/>
      <c r="JM676" s="20"/>
      <c r="JN676" s="20"/>
      <c r="JO676" s="20"/>
      <c r="JP676" s="20"/>
      <c r="JQ676" s="20"/>
      <c r="JR676" s="20"/>
      <c r="JS676" s="20"/>
      <c r="JT676" s="20"/>
      <c r="JU676" s="20"/>
      <c r="JV676" s="20"/>
      <c r="JW676" s="20"/>
      <c r="JX676" s="20"/>
      <c r="JY676" s="20"/>
      <c r="JZ676" s="20"/>
      <c r="KA676" s="20"/>
      <c r="KB676" s="20"/>
      <c r="KC676" s="20"/>
      <c r="KD676" s="20"/>
      <c r="KE676" s="20"/>
      <c r="KF676" s="20"/>
      <c r="KG676" s="20"/>
      <c r="KH676" s="20"/>
      <c r="KI676" s="20"/>
      <c r="KJ676" s="20"/>
      <c r="KK676" s="20"/>
      <c r="KL676" s="20"/>
      <c r="KM676" s="20"/>
      <c r="KN676" s="20"/>
      <c r="KO676" s="20"/>
      <c r="KP676" s="20"/>
      <c r="KQ676" s="20"/>
      <c r="KR676" s="20"/>
      <c r="KS676" s="20"/>
      <c r="KT676" s="20"/>
      <c r="KU676" s="20"/>
      <c r="KV676" s="20"/>
      <c r="KW676" s="20"/>
      <c r="KX676" s="20"/>
      <c r="KY676" s="20"/>
      <c r="KZ676" s="20"/>
      <c r="LA676" s="20"/>
      <c r="LB676" s="20"/>
      <c r="LC676" s="20"/>
      <c r="LD676" s="20"/>
      <c r="LE676" s="20"/>
      <c r="LF676" s="20"/>
      <c r="LG676" s="20"/>
      <c r="LH676" s="20"/>
      <c r="LI676" s="20"/>
      <c r="LJ676" s="20"/>
      <c r="LK676" s="20"/>
      <c r="LL676" s="20"/>
      <c r="LM676" s="20"/>
      <c r="LN676" s="20"/>
      <c r="LO676" s="20"/>
      <c r="LP676" s="20"/>
      <c r="LQ676" s="20"/>
      <c r="LR676" s="20"/>
      <c r="LS676" s="20"/>
      <c r="LT676" s="20"/>
      <c r="LU676" s="20"/>
      <c r="LV676" s="20"/>
      <c r="LW676" s="20"/>
      <c r="LX676" s="20"/>
      <c r="LY676" s="20"/>
      <c r="LZ676" s="20"/>
      <c r="MA676" s="20"/>
      <c r="MB676" s="20"/>
      <c r="MC676" s="20"/>
      <c r="MD676" s="20"/>
      <c r="ME676" s="20"/>
      <c r="MF676" s="20"/>
      <c r="MG676" s="20"/>
      <c r="MH676" s="20"/>
      <c r="MI676" s="20"/>
      <c r="MJ676" s="20"/>
      <c r="MK676" s="20"/>
      <c r="ML676" s="20"/>
      <c r="MM676" s="20"/>
      <c r="MN676" s="20"/>
      <c r="MO676" s="20"/>
      <c r="MP676" s="20"/>
      <c r="MQ676" s="20"/>
      <c r="MR676" s="20"/>
      <c r="MS676" s="20"/>
      <c r="MT676" s="20"/>
      <c r="MU676" s="20"/>
      <c r="MV676" s="20"/>
      <c r="MW676" s="20"/>
      <c r="MX676" s="20"/>
      <c r="MY676" s="20"/>
      <c r="MZ676" s="20"/>
      <c r="NA676" s="20"/>
      <c r="NB676" s="20"/>
      <c r="NC676" s="20"/>
      <c r="ND676" s="20"/>
      <c r="NE676" s="20"/>
      <c r="NF676" s="20"/>
      <c r="NG676" s="20"/>
      <c r="NH676" s="20"/>
      <c r="NI676" s="20"/>
      <c r="NJ676" s="20"/>
      <c r="NK676" s="20"/>
      <c r="NL676" s="20"/>
      <c r="NM676" s="20"/>
      <c r="NN676" s="20"/>
      <c r="NO676" s="20"/>
      <c r="NP676" s="20"/>
      <c r="NQ676" s="20"/>
      <c r="NR676" s="20"/>
      <c r="NS676" s="20"/>
      <c r="NT676" s="20"/>
      <c r="NU676" s="20"/>
      <c r="NV676" s="20"/>
      <c r="NW676" s="20"/>
      <c r="NX676" s="20"/>
      <c r="NY676" s="20"/>
      <c r="NZ676" s="20"/>
      <c r="OA676" s="20"/>
      <c r="OB676" s="20"/>
      <c r="OC676" s="20"/>
      <c r="OD676" s="20"/>
      <c r="OE676" s="20"/>
      <c r="OF676" s="20"/>
      <c r="OG676" s="20"/>
      <c r="OH676" s="20"/>
      <c r="OI676" s="20"/>
      <c r="OJ676" s="20"/>
      <c r="OK676" s="20"/>
      <c r="OL676" s="20"/>
      <c r="OM676" s="20"/>
      <c r="ON676" s="20"/>
      <c r="OO676" s="20"/>
      <c r="OP676" s="20"/>
      <c r="OQ676" s="20"/>
      <c r="OR676" s="20"/>
      <c r="OS676" s="20"/>
      <c r="OT676" s="20"/>
      <c r="OU676" s="20"/>
      <c r="OV676" s="20"/>
      <c r="OW676" s="20"/>
      <c r="OX676" s="20"/>
      <c r="OY676" s="20"/>
      <c r="OZ676" s="20"/>
      <c r="PA676" s="20"/>
      <c r="PB676" s="20"/>
      <c r="PC676" s="20"/>
      <c r="PD676" s="20"/>
      <c r="PE676" s="20"/>
      <c r="PF676" s="20"/>
      <c r="PG676" s="20"/>
      <c r="PH676" s="20"/>
      <c r="PI676" s="20"/>
      <c r="PJ676" s="20"/>
      <c r="PK676" s="20"/>
      <c r="PL676" s="20"/>
      <c r="PM676" s="20"/>
      <c r="PN676" s="20"/>
      <c r="PO676" s="20"/>
      <c r="PP676" s="20"/>
      <c r="PQ676" s="20"/>
      <c r="PR676" s="20"/>
      <c r="PS676" s="20"/>
      <c r="PT676" s="20"/>
      <c r="PU676" s="20"/>
      <c r="PV676" s="20"/>
      <c r="PW676" s="20"/>
      <c r="PX676" s="20"/>
      <c r="PY676" s="20"/>
      <c r="PZ676" s="20"/>
      <c r="QA676" s="20"/>
      <c r="QB676" s="20"/>
      <c r="QC676" s="20"/>
      <c r="QD676" s="20"/>
      <c r="QE676" s="20"/>
      <c r="QF676" s="20"/>
      <c r="QG676" s="20"/>
      <c r="QH676" s="20"/>
      <c r="QI676" s="20"/>
      <c r="QJ676" s="20"/>
      <c r="QK676" s="20"/>
      <c r="QL676" s="20"/>
      <c r="QM676" s="20"/>
      <c r="QN676" s="20"/>
      <c r="QO676" s="20"/>
      <c r="QP676" s="20"/>
      <c r="QQ676" s="20"/>
      <c r="QR676" s="20"/>
      <c r="QS676" s="20"/>
      <c r="QT676" s="20"/>
      <c r="QU676" s="20"/>
      <c r="QV676" s="20"/>
      <c r="QW676" s="20"/>
      <c r="QX676" s="20"/>
      <c r="QY676" s="20"/>
      <c r="QZ676" s="20"/>
      <c r="RA676" s="20"/>
      <c r="RB676" s="20"/>
      <c r="RC676" s="20"/>
      <c r="RD676" s="20"/>
      <c r="RE676" s="20"/>
      <c r="RF676" s="20"/>
      <c r="RG676" s="20"/>
      <c r="RH676" s="20"/>
      <c r="RI676" s="20"/>
      <c r="RJ676" s="20"/>
      <c r="RK676" s="20"/>
      <c r="RL676" s="20"/>
      <c r="RM676" s="20"/>
      <c r="RN676" s="20"/>
      <c r="RO676" s="20"/>
      <c r="RP676" s="20"/>
      <c r="RQ676" s="20"/>
      <c r="RR676" s="20"/>
      <c r="RS676" s="20"/>
      <c r="RT676" s="20"/>
      <c r="RU676" s="20"/>
      <c r="RV676" s="20"/>
      <c r="RW676" s="20"/>
      <c r="RX676" s="20"/>
      <c r="RY676" s="20"/>
      <c r="RZ676" s="20"/>
      <c r="SA676" s="20"/>
      <c r="SB676" s="20"/>
      <c r="SC676" s="20"/>
      <c r="SD676" s="20"/>
      <c r="SE676" s="20"/>
      <c r="SF676" s="20"/>
      <c r="SG676" s="20"/>
      <c r="SH676" s="20"/>
      <c r="SI676" s="20"/>
      <c r="SJ676" s="20"/>
      <c r="SK676" s="20"/>
      <c r="SL676" s="20"/>
      <c r="SM676" s="20"/>
      <c r="SN676" s="20"/>
      <c r="SO676" s="20"/>
      <c r="SP676" s="20"/>
      <c r="SQ676" s="20"/>
      <c r="SR676" s="20"/>
      <c r="SS676" s="20"/>
      <c r="ST676" s="20"/>
      <c r="SU676" s="20"/>
      <c r="SV676" s="20"/>
      <c r="SW676" s="20"/>
      <c r="SX676" s="20"/>
      <c r="SY676" s="20"/>
      <c r="SZ676" s="20"/>
      <c r="TA676" s="20"/>
      <c r="TB676" s="20"/>
      <c r="TC676" s="20"/>
      <c r="TD676" s="20"/>
      <c r="TE676" s="20"/>
      <c r="TF676" s="20"/>
      <c r="TG676" s="20"/>
      <c r="TH676" s="20"/>
      <c r="TI676" s="20"/>
      <c r="TJ676" s="20"/>
      <c r="TK676" s="20"/>
      <c r="TL676" s="20"/>
      <c r="TM676" s="20"/>
      <c r="TN676" s="20"/>
      <c r="TO676" s="20"/>
      <c r="TP676" s="20"/>
      <c r="TQ676" s="20"/>
      <c r="TR676" s="20"/>
      <c r="TS676" s="20"/>
      <c r="TT676" s="20"/>
      <c r="TU676" s="20"/>
      <c r="TV676" s="20"/>
      <c r="TW676" s="20"/>
      <c r="TX676" s="20"/>
      <c r="TY676" s="20"/>
      <c r="TZ676" s="20"/>
      <c r="UA676" s="20"/>
      <c r="UB676" s="20"/>
      <c r="UC676" s="20"/>
      <c r="UD676" s="20"/>
      <c r="UE676" s="20"/>
      <c r="UF676" s="20"/>
      <c r="UG676" s="20"/>
      <c r="UH676" s="20"/>
      <c r="UI676" s="20"/>
      <c r="UJ676" s="20"/>
      <c r="UK676" s="20"/>
      <c r="UL676" s="20"/>
      <c r="UM676" s="20"/>
      <c r="UN676" s="20"/>
      <c r="UO676" s="20"/>
      <c r="UP676" s="20"/>
      <c r="UQ676" s="20"/>
      <c r="UR676" s="20"/>
      <c r="US676" s="20"/>
      <c r="UT676" s="20"/>
      <c r="UU676" s="20"/>
      <c r="UV676" s="20"/>
      <c r="UW676" s="20"/>
      <c r="UX676" s="20"/>
      <c r="UY676" s="20"/>
      <c r="UZ676" s="20"/>
      <c r="VA676" s="20"/>
      <c r="VB676" s="20"/>
      <c r="VC676" s="20"/>
      <c r="VD676" s="20"/>
      <c r="VE676" s="20"/>
      <c r="VF676" s="20"/>
      <c r="VG676" s="20"/>
      <c r="VH676" s="20"/>
      <c r="VI676" s="20"/>
      <c r="VJ676" s="20"/>
      <c r="VK676" s="20"/>
      <c r="VL676" s="20"/>
      <c r="VM676" s="20"/>
      <c r="VN676" s="20"/>
      <c r="VO676" s="20"/>
      <c r="VP676" s="20"/>
      <c r="VQ676" s="20"/>
      <c r="VR676" s="20"/>
      <c r="VS676" s="20"/>
      <c r="VT676" s="20"/>
      <c r="VU676" s="20"/>
      <c r="VV676" s="20"/>
      <c r="VW676" s="20"/>
      <c r="VX676" s="20"/>
      <c r="VY676" s="20"/>
      <c r="VZ676" s="20"/>
      <c r="WA676" s="20"/>
      <c r="WB676" s="20"/>
      <c r="WC676" s="20"/>
      <c r="WD676" s="20"/>
      <c r="WE676" s="20"/>
      <c r="WF676" s="20"/>
      <c r="WG676" s="20"/>
      <c r="WH676" s="20"/>
      <c r="WI676" s="20"/>
      <c r="WJ676" s="20"/>
      <c r="WK676" s="20"/>
      <c r="WL676" s="20"/>
      <c r="WM676" s="20"/>
      <c r="WN676" s="20"/>
    </row>
    <row r="677" spans="1:612" s="24" customFormat="1" ht="16" x14ac:dyDescent="0.2">
      <c r="A677" s="29">
        <v>10</v>
      </c>
      <c r="B677" s="585"/>
      <c r="C677" s="588"/>
      <c r="D677" s="574"/>
      <c r="E677" s="585"/>
      <c r="F677" s="29">
        <v>3</v>
      </c>
      <c r="G677" s="29" t="s">
        <v>705</v>
      </c>
      <c r="H677" s="29"/>
      <c r="I677" s="28"/>
      <c r="J677" s="29"/>
      <c r="K677" s="23"/>
      <c r="L677" s="27"/>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c r="DJ677" s="20"/>
      <c r="DK677" s="20"/>
      <c r="DL677" s="20"/>
      <c r="DM677" s="20"/>
      <c r="DN677" s="20"/>
      <c r="DO677" s="20"/>
      <c r="DP677" s="20"/>
      <c r="DQ677" s="20"/>
      <c r="DR677" s="20"/>
      <c r="DS677" s="20"/>
      <c r="DT677" s="20"/>
      <c r="DU677" s="20"/>
      <c r="DV677" s="20"/>
      <c r="DW677" s="20"/>
      <c r="DX677" s="20"/>
      <c r="DY677" s="20"/>
      <c r="DZ677" s="20"/>
      <c r="EA677" s="20"/>
      <c r="EB677" s="20"/>
      <c r="EC677" s="20"/>
      <c r="ED677" s="20"/>
      <c r="EE677" s="20"/>
      <c r="EF677" s="20"/>
      <c r="EG677" s="20"/>
      <c r="EH677" s="20"/>
      <c r="EI677" s="20"/>
      <c r="EJ677" s="20"/>
      <c r="EK677" s="20"/>
      <c r="EL677" s="20"/>
      <c r="EM677" s="20"/>
      <c r="EN677" s="20"/>
      <c r="EO677" s="20"/>
      <c r="EP677" s="20"/>
      <c r="EQ677" s="20"/>
      <c r="ER677" s="20"/>
      <c r="ES677" s="20"/>
      <c r="ET677" s="20"/>
      <c r="EU677" s="20"/>
      <c r="EV677" s="20"/>
      <c r="EW677" s="20"/>
      <c r="EX677" s="20"/>
      <c r="EY677" s="20"/>
      <c r="EZ677" s="20"/>
      <c r="FA677" s="20"/>
      <c r="FB677" s="20"/>
      <c r="FC677" s="20"/>
      <c r="FD677" s="20"/>
      <c r="FE677" s="20"/>
      <c r="FF677" s="20"/>
      <c r="FG677" s="20"/>
      <c r="FH677" s="20"/>
      <c r="FI677" s="20"/>
      <c r="FJ677" s="20"/>
      <c r="FK677" s="20"/>
      <c r="FL677" s="20"/>
      <c r="FM677" s="20"/>
      <c r="FN677" s="20"/>
      <c r="FO677" s="20"/>
      <c r="FP677" s="20"/>
      <c r="FQ677" s="20"/>
      <c r="FR677" s="20"/>
      <c r="FS677" s="20"/>
      <c r="FT677" s="20"/>
      <c r="FU677" s="20"/>
      <c r="FV677" s="20"/>
      <c r="FW677" s="20"/>
      <c r="FX677" s="20"/>
      <c r="FY677" s="20"/>
      <c r="FZ677" s="20"/>
      <c r="GA677" s="20"/>
      <c r="GB677" s="20"/>
      <c r="GC677" s="20"/>
      <c r="GD677" s="20"/>
      <c r="GE677" s="20"/>
      <c r="GF677" s="20"/>
      <c r="GG677" s="20"/>
      <c r="GH677" s="20"/>
      <c r="GI677" s="20"/>
      <c r="GJ677" s="20"/>
      <c r="GK677" s="20"/>
      <c r="GL677" s="20"/>
      <c r="GM677" s="20"/>
      <c r="GN677" s="20"/>
      <c r="GO677" s="20"/>
      <c r="GP677" s="20"/>
      <c r="GQ677" s="20"/>
      <c r="GR677" s="20"/>
      <c r="GS677" s="20"/>
      <c r="GT677" s="20"/>
      <c r="GU677" s="20"/>
      <c r="GV677" s="20"/>
      <c r="GW677" s="20"/>
      <c r="GX677" s="20"/>
      <c r="GY677" s="20"/>
      <c r="GZ677" s="20"/>
      <c r="HA677" s="20"/>
      <c r="HB677" s="20"/>
      <c r="HC677" s="20"/>
      <c r="HD677" s="20"/>
      <c r="HE677" s="20"/>
      <c r="HF677" s="20"/>
      <c r="HG677" s="20"/>
      <c r="HH677" s="20"/>
      <c r="HI677" s="20"/>
      <c r="HJ677" s="20"/>
      <c r="HK677" s="20"/>
      <c r="HL677" s="20"/>
      <c r="HM677" s="20"/>
      <c r="HN677" s="20"/>
      <c r="HO677" s="20"/>
      <c r="HP677" s="20"/>
      <c r="HQ677" s="20"/>
      <c r="HR677" s="20"/>
      <c r="HS677" s="20"/>
      <c r="HT677" s="20"/>
      <c r="HU677" s="20"/>
      <c r="HV677" s="20"/>
      <c r="HW677" s="20"/>
      <c r="HX677" s="20"/>
      <c r="HY677" s="20"/>
      <c r="HZ677" s="20"/>
      <c r="IA677" s="20"/>
      <c r="IB677" s="20"/>
      <c r="IC677" s="20"/>
      <c r="ID677" s="20"/>
      <c r="IE677" s="20"/>
      <c r="IF677" s="20"/>
      <c r="IG677" s="20"/>
      <c r="IH677" s="20"/>
      <c r="II677" s="20"/>
      <c r="IJ677" s="20"/>
      <c r="IK677" s="20"/>
      <c r="IL677" s="20"/>
      <c r="IM677" s="20"/>
      <c r="IN677" s="20"/>
      <c r="IO677" s="20"/>
      <c r="IP677" s="20"/>
      <c r="IQ677" s="20"/>
      <c r="IR677" s="20"/>
      <c r="IS677" s="20"/>
      <c r="IT677" s="20"/>
      <c r="IU677" s="20"/>
      <c r="IV677" s="20"/>
      <c r="IW677" s="20"/>
      <c r="IX677" s="20"/>
      <c r="IY677" s="20"/>
      <c r="IZ677" s="20"/>
      <c r="JA677" s="20"/>
      <c r="JB677" s="20"/>
      <c r="JC677" s="20"/>
      <c r="JD677" s="20"/>
      <c r="JE677" s="20"/>
      <c r="JF677" s="20"/>
      <c r="JG677" s="20"/>
      <c r="JH677" s="20"/>
      <c r="JI677" s="20"/>
      <c r="JJ677" s="20"/>
      <c r="JK677" s="20"/>
      <c r="JL677" s="20"/>
      <c r="JM677" s="20"/>
      <c r="JN677" s="20"/>
      <c r="JO677" s="20"/>
      <c r="JP677" s="20"/>
      <c r="JQ677" s="20"/>
      <c r="JR677" s="20"/>
      <c r="JS677" s="20"/>
      <c r="JT677" s="20"/>
      <c r="JU677" s="20"/>
      <c r="JV677" s="20"/>
      <c r="JW677" s="20"/>
      <c r="JX677" s="20"/>
      <c r="JY677" s="20"/>
      <c r="JZ677" s="20"/>
      <c r="KA677" s="20"/>
      <c r="KB677" s="20"/>
      <c r="KC677" s="20"/>
      <c r="KD677" s="20"/>
      <c r="KE677" s="20"/>
      <c r="KF677" s="20"/>
      <c r="KG677" s="20"/>
      <c r="KH677" s="20"/>
      <c r="KI677" s="20"/>
      <c r="KJ677" s="20"/>
      <c r="KK677" s="20"/>
      <c r="KL677" s="20"/>
      <c r="KM677" s="20"/>
      <c r="KN677" s="20"/>
      <c r="KO677" s="20"/>
      <c r="KP677" s="20"/>
      <c r="KQ677" s="20"/>
      <c r="KR677" s="20"/>
      <c r="KS677" s="20"/>
      <c r="KT677" s="20"/>
      <c r="KU677" s="20"/>
      <c r="KV677" s="20"/>
      <c r="KW677" s="20"/>
      <c r="KX677" s="20"/>
      <c r="KY677" s="20"/>
      <c r="KZ677" s="20"/>
      <c r="LA677" s="20"/>
      <c r="LB677" s="20"/>
      <c r="LC677" s="20"/>
      <c r="LD677" s="20"/>
      <c r="LE677" s="20"/>
      <c r="LF677" s="20"/>
      <c r="LG677" s="20"/>
      <c r="LH677" s="20"/>
      <c r="LI677" s="20"/>
      <c r="LJ677" s="20"/>
      <c r="LK677" s="20"/>
      <c r="LL677" s="20"/>
      <c r="LM677" s="20"/>
      <c r="LN677" s="20"/>
      <c r="LO677" s="20"/>
      <c r="LP677" s="20"/>
      <c r="LQ677" s="20"/>
      <c r="LR677" s="20"/>
      <c r="LS677" s="20"/>
      <c r="LT677" s="20"/>
      <c r="LU677" s="20"/>
      <c r="LV677" s="20"/>
      <c r="LW677" s="20"/>
      <c r="LX677" s="20"/>
      <c r="LY677" s="20"/>
      <c r="LZ677" s="20"/>
      <c r="MA677" s="20"/>
      <c r="MB677" s="20"/>
      <c r="MC677" s="20"/>
      <c r="MD677" s="20"/>
      <c r="ME677" s="20"/>
      <c r="MF677" s="20"/>
      <c r="MG677" s="20"/>
      <c r="MH677" s="20"/>
      <c r="MI677" s="20"/>
      <c r="MJ677" s="20"/>
      <c r="MK677" s="20"/>
      <c r="ML677" s="20"/>
      <c r="MM677" s="20"/>
      <c r="MN677" s="20"/>
      <c r="MO677" s="20"/>
      <c r="MP677" s="20"/>
      <c r="MQ677" s="20"/>
      <c r="MR677" s="20"/>
      <c r="MS677" s="20"/>
      <c r="MT677" s="20"/>
      <c r="MU677" s="20"/>
      <c r="MV677" s="20"/>
      <c r="MW677" s="20"/>
      <c r="MX677" s="20"/>
      <c r="MY677" s="20"/>
      <c r="MZ677" s="20"/>
      <c r="NA677" s="20"/>
      <c r="NB677" s="20"/>
      <c r="NC677" s="20"/>
      <c r="ND677" s="20"/>
      <c r="NE677" s="20"/>
      <c r="NF677" s="20"/>
      <c r="NG677" s="20"/>
      <c r="NH677" s="20"/>
      <c r="NI677" s="20"/>
      <c r="NJ677" s="20"/>
      <c r="NK677" s="20"/>
      <c r="NL677" s="20"/>
      <c r="NM677" s="20"/>
      <c r="NN677" s="20"/>
      <c r="NO677" s="20"/>
      <c r="NP677" s="20"/>
      <c r="NQ677" s="20"/>
      <c r="NR677" s="20"/>
      <c r="NS677" s="20"/>
      <c r="NT677" s="20"/>
      <c r="NU677" s="20"/>
      <c r="NV677" s="20"/>
      <c r="NW677" s="20"/>
      <c r="NX677" s="20"/>
      <c r="NY677" s="20"/>
      <c r="NZ677" s="20"/>
      <c r="OA677" s="20"/>
      <c r="OB677" s="20"/>
      <c r="OC677" s="20"/>
      <c r="OD677" s="20"/>
      <c r="OE677" s="20"/>
      <c r="OF677" s="20"/>
      <c r="OG677" s="20"/>
      <c r="OH677" s="20"/>
      <c r="OI677" s="20"/>
      <c r="OJ677" s="20"/>
      <c r="OK677" s="20"/>
      <c r="OL677" s="20"/>
      <c r="OM677" s="20"/>
      <c r="ON677" s="20"/>
      <c r="OO677" s="20"/>
      <c r="OP677" s="20"/>
      <c r="OQ677" s="20"/>
      <c r="OR677" s="20"/>
      <c r="OS677" s="20"/>
      <c r="OT677" s="20"/>
      <c r="OU677" s="20"/>
      <c r="OV677" s="20"/>
      <c r="OW677" s="20"/>
      <c r="OX677" s="20"/>
      <c r="OY677" s="20"/>
      <c r="OZ677" s="20"/>
      <c r="PA677" s="20"/>
      <c r="PB677" s="20"/>
      <c r="PC677" s="20"/>
      <c r="PD677" s="20"/>
      <c r="PE677" s="20"/>
      <c r="PF677" s="20"/>
      <c r="PG677" s="20"/>
      <c r="PH677" s="20"/>
      <c r="PI677" s="20"/>
      <c r="PJ677" s="20"/>
      <c r="PK677" s="20"/>
      <c r="PL677" s="20"/>
      <c r="PM677" s="20"/>
      <c r="PN677" s="20"/>
      <c r="PO677" s="20"/>
      <c r="PP677" s="20"/>
      <c r="PQ677" s="20"/>
      <c r="PR677" s="20"/>
      <c r="PS677" s="20"/>
      <c r="PT677" s="20"/>
      <c r="PU677" s="20"/>
      <c r="PV677" s="20"/>
      <c r="PW677" s="20"/>
      <c r="PX677" s="20"/>
      <c r="PY677" s="20"/>
      <c r="PZ677" s="20"/>
      <c r="QA677" s="20"/>
      <c r="QB677" s="20"/>
      <c r="QC677" s="20"/>
      <c r="QD677" s="20"/>
      <c r="QE677" s="20"/>
      <c r="QF677" s="20"/>
      <c r="QG677" s="20"/>
      <c r="QH677" s="20"/>
      <c r="QI677" s="20"/>
      <c r="QJ677" s="20"/>
      <c r="QK677" s="20"/>
      <c r="QL677" s="20"/>
      <c r="QM677" s="20"/>
      <c r="QN677" s="20"/>
      <c r="QO677" s="20"/>
      <c r="QP677" s="20"/>
      <c r="QQ677" s="20"/>
      <c r="QR677" s="20"/>
      <c r="QS677" s="20"/>
      <c r="QT677" s="20"/>
      <c r="QU677" s="20"/>
      <c r="QV677" s="20"/>
      <c r="QW677" s="20"/>
      <c r="QX677" s="20"/>
      <c r="QY677" s="20"/>
      <c r="QZ677" s="20"/>
      <c r="RA677" s="20"/>
      <c r="RB677" s="20"/>
      <c r="RC677" s="20"/>
      <c r="RD677" s="20"/>
      <c r="RE677" s="20"/>
      <c r="RF677" s="20"/>
      <c r="RG677" s="20"/>
      <c r="RH677" s="20"/>
      <c r="RI677" s="20"/>
      <c r="RJ677" s="20"/>
      <c r="RK677" s="20"/>
      <c r="RL677" s="20"/>
      <c r="RM677" s="20"/>
      <c r="RN677" s="20"/>
      <c r="RO677" s="20"/>
      <c r="RP677" s="20"/>
      <c r="RQ677" s="20"/>
      <c r="RR677" s="20"/>
      <c r="RS677" s="20"/>
      <c r="RT677" s="20"/>
      <c r="RU677" s="20"/>
      <c r="RV677" s="20"/>
      <c r="RW677" s="20"/>
      <c r="RX677" s="20"/>
      <c r="RY677" s="20"/>
      <c r="RZ677" s="20"/>
      <c r="SA677" s="20"/>
      <c r="SB677" s="20"/>
      <c r="SC677" s="20"/>
      <c r="SD677" s="20"/>
      <c r="SE677" s="20"/>
      <c r="SF677" s="20"/>
      <c r="SG677" s="20"/>
      <c r="SH677" s="20"/>
      <c r="SI677" s="20"/>
      <c r="SJ677" s="20"/>
      <c r="SK677" s="20"/>
      <c r="SL677" s="20"/>
      <c r="SM677" s="20"/>
      <c r="SN677" s="20"/>
      <c r="SO677" s="20"/>
      <c r="SP677" s="20"/>
      <c r="SQ677" s="20"/>
      <c r="SR677" s="20"/>
      <c r="SS677" s="20"/>
      <c r="ST677" s="20"/>
      <c r="SU677" s="20"/>
      <c r="SV677" s="20"/>
      <c r="SW677" s="20"/>
      <c r="SX677" s="20"/>
      <c r="SY677" s="20"/>
      <c r="SZ677" s="20"/>
      <c r="TA677" s="20"/>
      <c r="TB677" s="20"/>
      <c r="TC677" s="20"/>
      <c r="TD677" s="20"/>
      <c r="TE677" s="20"/>
      <c r="TF677" s="20"/>
      <c r="TG677" s="20"/>
      <c r="TH677" s="20"/>
      <c r="TI677" s="20"/>
      <c r="TJ677" s="20"/>
      <c r="TK677" s="20"/>
      <c r="TL677" s="20"/>
      <c r="TM677" s="20"/>
      <c r="TN677" s="20"/>
      <c r="TO677" s="20"/>
      <c r="TP677" s="20"/>
      <c r="TQ677" s="20"/>
      <c r="TR677" s="20"/>
      <c r="TS677" s="20"/>
      <c r="TT677" s="20"/>
      <c r="TU677" s="20"/>
      <c r="TV677" s="20"/>
      <c r="TW677" s="20"/>
      <c r="TX677" s="20"/>
      <c r="TY677" s="20"/>
      <c r="TZ677" s="20"/>
      <c r="UA677" s="20"/>
      <c r="UB677" s="20"/>
      <c r="UC677" s="20"/>
      <c r="UD677" s="20"/>
      <c r="UE677" s="20"/>
      <c r="UF677" s="20"/>
      <c r="UG677" s="20"/>
      <c r="UH677" s="20"/>
      <c r="UI677" s="20"/>
      <c r="UJ677" s="20"/>
      <c r="UK677" s="20"/>
      <c r="UL677" s="20"/>
      <c r="UM677" s="20"/>
      <c r="UN677" s="20"/>
      <c r="UO677" s="20"/>
      <c r="UP677" s="20"/>
      <c r="UQ677" s="20"/>
      <c r="UR677" s="20"/>
      <c r="US677" s="20"/>
      <c r="UT677" s="20"/>
      <c r="UU677" s="20"/>
      <c r="UV677" s="20"/>
      <c r="UW677" s="20"/>
      <c r="UX677" s="20"/>
      <c r="UY677" s="20"/>
      <c r="UZ677" s="20"/>
      <c r="VA677" s="20"/>
      <c r="VB677" s="20"/>
      <c r="VC677" s="20"/>
      <c r="VD677" s="20"/>
      <c r="VE677" s="20"/>
      <c r="VF677" s="20"/>
      <c r="VG677" s="20"/>
      <c r="VH677" s="20"/>
      <c r="VI677" s="20"/>
      <c r="VJ677" s="20"/>
      <c r="VK677" s="20"/>
      <c r="VL677" s="20"/>
      <c r="VM677" s="20"/>
      <c r="VN677" s="20"/>
      <c r="VO677" s="20"/>
      <c r="VP677" s="20"/>
      <c r="VQ677" s="20"/>
      <c r="VR677" s="20"/>
      <c r="VS677" s="20"/>
      <c r="VT677" s="20"/>
      <c r="VU677" s="20"/>
      <c r="VV677" s="20"/>
      <c r="VW677" s="20"/>
      <c r="VX677" s="20"/>
      <c r="VY677" s="20"/>
      <c r="VZ677" s="20"/>
      <c r="WA677" s="20"/>
      <c r="WB677" s="20"/>
      <c r="WC677" s="20"/>
      <c r="WD677" s="20"/>
      <c r="WE677" s="20"/>
      <c r="WF677" s="20"/>
      <c r="WG677" s="20"/>
      <c r="WH677" s="20"/>
      <c r="WI677" s="20"/>
      <c r="WJ677" s="20"/>
      <c r="WK677" s="20"/>
      <c r="WL677" s="20"/>
      <c r="WM677" s="20"/>
      <c r="WN677" s="20"/>
    </row>
    <row r="678" spans="1:612" s="24" customFormat="1" ht="16" x14ac:dyDescent="0.2">
      <c r="A678" s="29">
        <v>10</v>
      </c>
      <c r="B678" s="585"/>
      <c r="C678" s="588"/>
      <c r="D678" s="574"/>
      <c r="E678" s="585"/>
      <c r="F678" s="29">
        <v>4</v>
      </c>
      <c r="G678" s="29" t="s">
        <v>706</v>
      </c>
      <c r="H678" s="29"/>
      <c r="I678" s="28"/>
      <c r="J678" s="29"/>
      <c r="K678" s="23"/>
      <c r="L678" s="27"/>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c r="DJ678" s="20"/>
      <c r="DK678" s="20"/>
      <c r="DL678" s="20"/>
      <c r="DM678" s="20"/>
      <c r="DN678" s="20"/>
      <c r="DO678" s="20"/>
      <c r="DP678" s="20"/>
      <c r="DQ678" s="20"/>
      <c r="DR678" s="20"/>
      <c r="DS678" s="20"/>
      <c r="DT678" s="20"/>
      <c r="DU678" s="20"/>
      <c r="DV678" s="20"/>
      <c r="DW678" s="20"/>
      <c r="DX678" s="20"/>
      <c r="DY678" s="20"/>
      <c r="DZ678" s="20"/>
      <c r="EA678" s="20"/>
      <c r="EB678" s="20"/>
      <c r="EC678" s="20"/>
      <c r="ED678" s="20"/>
      <c r="EE678" s="20"/>
      <c r="EF678" s="20"/>
      <c r="EG678" s="20"/>
      <c r="EH678" s="20"/>
      <c r="EI678" s="20"/>
      <c r="EJ678" s="20"/>
      <c r="EK678" s="20"/>
      <c r="EL678" s="20"/>
      <c r="EM678" s="20"/>
      <c r="EN678" s="20"/>
      <c r="EO678" s="20"/>
      <c r="EP678" s="20"/>
      <c r="EQ678" s="20"/>
      <c r="ER678" s="20"/>
      <c r="ES678" s="20"/>
      <c r="ET678" s="20"/>
      <c r="EU678" s="20"/>
      <c r="EV678" s="20"/>
      <c r="EW678" s="20"/>
      <c r="EX678" s="20"/>
      <c r="EY678" s="20"/>
      <c r="EZ678" s="20"/>
      <c r="FA678" s="20"/>
      <c r="FB678" s="20"/>
      <c r="FC678" s="20"/>
      <c r="FD678" s="20"/>
      <c r="FE678" s="20"/>
      <c r="FF678" s="20"/>
      <c r="FG678" s="20"/>
      <c r="FH678" s="20"/>
      <c r="FI678" s="20"/>
      <c r="FJ678" s="20"/>
      <c r="FK678" s="20"/>
      <c r="FL678" s="20"/>
      <c r="FM678" s="20"/>
      <c r="FN678" s="20"/>
      <c r="FO678" s="20"/>
      <c r="FP678" s="20"/>
      <c r="FQ678" s="20"/>
      <c r="FR678" s="20"/>
      <c r="FS678" s="20"/>
      <c r="FT678" s="20"/>
      <c r="FU678" s="20"/>
      <c r="FV678" s="20"/>
      <c r="FW678" s="20"/>
      <c r="FX678" s="20"/>
      <c r="FY678" s="20"/>
      <c r="FZ678" s="20"/>
      <c r="GA678" s="20"/>
      <c r="GB678" s="20"/>
      <c r="GC678" s="20"/>
      <c r="GD678" s="20"/>
      <c r="GE678" s="20"/>
      <c r="GF678" s="20"/>
      <c r="GG678" s="20"/>
      <c r="GH678" s="20"/>
      <c r="GI678" s="20"/>
      <c r="GJ678" s="20"/>
      <c r="GK678" s="20"/>
      <c r="GL678" s="20"/>
      <c r="GM678" s="20"/>
      <c r="GN678" s="20"/>
      <c r="GO678" s="20"/>
      <c r="GP678" s="20"/>
      <c r="GQ678" s="20"/>
      <c r="GR678" s="20"/>
      <c r="GS678" s="20"/>
      <c r="GT678" s="20"/>
      <c r="GU678" s="20"/>
      <c r="GV678" s="20"/>
      <c r="GW678" s="20"/>
      <c r="GX678" s="20"/>
      <c r="GY678" s="20"/>
      <c r="GZ678" s="20"/>
      <c r="HA678" s="20"/>
      <c r="HB678" s="20"/>
      <c r="HC678" s="20"/>
      <c r="HD678" s="20"/>
      <c r="HE678" s="20"/>
      <c r="HF678" s="20"/>
      <c r="HG678" s="20"/>
      <c r="HH678" s="20"/>
      <c r="HI678" s="20"/>
      <c r="HJ678" s="20"/>
      <c r="HK678" s="20"/>
      <c r="HL678" s="20"/>
      <c r="HM678" s="20"/>
      <c r="HN678" s="20"/>
      <c r="HO678" s="20"/>
      <c r="HP678" s="20"/>
      <c r="HQ678" s="20"/>
      <c r="HR678" s="20"/>
      <c r="HS678" s="20"/>
      <c r="HT678" s="20"/>
      <c r="HU678" s="20"/>
      <c r="HV678" s="20"/>
      <c r="HW678" s="20"/>
      <c r="HX678" s="20"/>
      <c r="HY678" s="20"/>
      <c r="HZ678" s="20"/>
      <c r="IA678" s="20"/>
      <c r="IB678" s="20"/>
      <c r="IC678" s="20"/>
      <c r="ID678" s="20"/>
      <c r="IE678" s="20"/>
      <c r="IF678" s="20"/>
      <c r="IG678" s="20"/>
      <c r="IH678" s="20"/>
      <c r="II678" s="20"/>
      <c r="IJ678" s="20"/>
      <c r="IK678" s="20"/>
      <c r="IL678" s="20"/>
      <c r="IM678" s="20"/>
      <c r="IN678" s="20"/>
      <c r="IO678" s="20"/>
      <c r="IP678" s="20"/>
      <c r="IQ678" s="20"/>
      <c r="IR678" s="20"/>
      <c r="IS678" s="20"/>
      <c r="IT678" s="20"/>
      <c r="IU678" s="20"/>
      <c r="IV678" s="20"/>
      <c r="IW678" s="20"/>
      <c r="IX678" s="20"/>
      <c r="IY678" s="20"/>
      <c r="IZ678" s="20"/>
      <c r="JA678" s="20"/>
      <c r="JB678" s="20"/>
      <c r="JC678" s="20"/>
      <c r="JD678" s="20"/>
      <c r="JE678" s="20"/>
      <c r="JF678" s="20"/>
      <c r="JG678" s="20"/>
      <c r="JH678" s="20"/>
      <c r="JI678" s="20"/>
      <c r="JJ678" s="20"/>
      <c r="JK678" s="20"/>
      <c r="JL678" s="20"/>
      <c r="JM678" s="20"/>
      <c r="JN678" s="20"/>
      <c r="JO678" s="20"/>
      <c r="JP678" s="20"/>
      <c r="JQ678" s="20"/>
      <c r="JR678" s="20"/>
      <c r="JS678" s="20"/>
      <c r="JT678" s="20"/>
      <c r="JU678" s="20"/>
      <c r="JV678" s="20"/>
      <c r="JW678" s="20"/>
      <c r="JX678" s="20"/>
      <c r="JY678" s="20"/>
      <c r="JZ678" s="20"/>
      <c r="KA678" s="20"/>
      <c r="KB678" s="20"/>
      <c r="KC678" s="20"/>
      <c r="KD678" s="20"/>
      <c r="KE678" s="20"/>
      <c r="KF678" s="20"/>
      <c r="KG678" s="20"/>
      <c r="KH678" s="20"/>
      <c r="KI678" s="20"/>
      <c r="KJ678" s="20"/>
      <c r="KK678" s="20"/>
      <c r="KL678" s="20"/>
      <c r="KM678" s="20"/>
      <c r="KN678" s="20"/>
      <c r="KO678" s="20"/>
      <c r="KP678" s="20"/>
      <c r="KQ678" s="20"/>
      <c r="KR678" s="20"/>
      <c r="KS678" s="20"/>
      <c r="KT678" s="20"/>
      <c r="KU678" s="20"/>
      <c r="KV678" s="20"/>
      <c r="KW678" s="20"/>
      <c r="KX678" s="20"/>
      <c r="KY678" s="20"/>
      <c r="KZ678" s="20"/>
      <c r="LA678" s="20"/>
      <c r="LB678" s="20"/>
      <c r="LC678" s="20"/>
      <c r="LD678" s="20"/>
      <c r="LE678" s="20"/>
      <c r="LF678" s="20"/>
      <c r="LG678" s="20"/>
      <c r="LH678" s="20"/>
      <c r="LI678" s="20"/>
      <c r="LJ678" s="20"/>
      <c r="LK678" s="20"/>
      <c r="LL678" s="20"/>
      <c r="LM678" s="20"/>
      <c r="LN678" s="20"/>
      <c r="LO678" s="20"/>
      <c r="LP678" s="20"/>
      <c r="LQ678" s="20"/>
      <c r="LR678" s="20"/>
      <c r="LS678" s="20"/>
      <c r="LT678" s="20"/>
      <c r="LU678" s="20"/>
      <c r="LV678" s="20"/>
      <c r="LW678" s="20"/>
      <c r="LX678" s="20"/>
      <c r="LY678" s="20"/>
      <c r="LZ678" s="20"/>
      <c r="MA678" s="20"/>
      <c r="MB678" s="20"/>
      <c r="MC678" s="20"/>
      <c r="MD678" s="20"/>
      <c r="ME678" s="20"/>
      <c r="MF678" s="20"/>
      <c r="MG678" s="20"/>
      <c r="MH678" s="20"/>
      <c r="MI678" s="20"/>
      <c r="MJ678" s="20"/>
      <c r="MK678" s="20"/>
      <c r="ML678" s="20"/>
      <c r="MM678" s="20"/>
      <c r="MN678" s="20"/>
      <c r="MO678" s="20"/>
      <c r="MP678" s="20"/>
      <c r="MQ678" s="20"/>
      <c r="MR678" s="20"/>
      <c r="MS678" s="20"/>
      <c r="MT678" s="20"/>
      <c r="MU678" s="20"/>
      <c r="MV678" s="20"/>
      <c r="MW678" s="20"/>
      <c r="MX678" s="20"/>
      <c r="MY678" s="20"/>
      <c r="MZ678" s="20"/>
      <c r="NA678" s="20"/>
      <c r="NB678" s="20"/>
      <c r="NC678" s="20"/>
      <c r="ND678" s="20"/>
      <c r="NE678" s="20"/>
      <c r="NF678" s="20"/>
      <c r="NG678" s="20"/>
      <c r="NH678" s="20"/>
      <c r="NI678" s="20"/>
      <c r="NJ678" s="20"/>
      <c r="NK678" s="20"/>
      <c r="NL678" s="20"/>
      <c r="NM678" s="20"/>
      <c r="NN678" s="20"/>
      <c r="NO678" s="20"/>
      <c r="NP678" s="20"/>
      <c r="NQ678" s="20"/>
      <c r="NR678" s="20"/>
      <c r="NS678" s="20"/>
      <c r="NT678" s="20"/>
      <c r="NU678" s="20"/>
      <c r="NV678" s="20"/>
      <c r="NW678" s="20"/>
      <c r="NX678" s="20"/>
      <c r="NY678" s="20"/>
      <c r="NZ678" s="20"/>
      <c r="OA678" s="20"/>
      <c r="OB678" s="20"/>
      <c r="OC678" s="20"/>
      <c r="OD678" s="20"/>
      <c r="OE678" s="20"/>
      <c r="OF678" s="20"/>
      <c r="OG678" s="20"/>
      <c r="OH678" s="20"/>
      <c r="OI678" s="20"/>
      <c r="OJ678" s="20"/>
      <c r="OK678" s="20"/>
      <c r="OL678" s="20"/>
      <c r="OM678" s="20"/>
      <c r="ON678" s="20"/>
      <c r="OO678" s="20"/>
      <c r="OP678" s="20"/>
      <c r="OQ678" s="20"/>
      <c r="OR678" s="20"/>
      <c r="OS678" s="20"/>
      <c r="OT678" s="20"/>
      <c r="OU678" s="20"/>
      <c r="OV678" s="20"/>
      <c r="OW678" s="20"/>
      <c r="OX678" s="20"/>
      <c r="OY678" s="20"/>
      <c r="OZ678" s="20"/>
      <c r="PA678" s="20"/>
      <c r="PB678" s="20"/>
      <c r="PC678" s="20"/>
      <c r="PD678" s="20"/>
      <c r="PE678" s="20"/>
      <c r="PF678" s="20"/>
      <c r="PG678" s="20"/>
      <c r="PH678" s="20"/>
      <c r="PI678" s="20"/>
      <c r="PJ678" s="20"/>
      <c r="PK678" s="20"/>
      <c r="PL678" s="20"/>
      <c r="PM678" s="20"/>
      <c r="PN678" s="20"/>
      <c r="PO678" s="20"/>
      <c r="PP678" s="20"/>
      <c r="PQ678" s="20"/>
      <c r="PR678" s="20"/>
      <c r="PS678" s="20"/>
      <c r="PT678" s="20"/>
      <c r="PU678" s="20"/>
      <c r="PV678" s="20"/>
      <c r="PW678" s="20"/>
      <c r="PX678" s="20"/>
      <c r="PY678" s="20"/>
      <c r="PZ678" s="20"/>
      <c r="QA678" s="20"/>
      <c r="QB678" s="20"/>
      <c r="QC678" s="20"/>
      <c r="QD678" s="20"/>
      <c r="QE678" s="20"/>
      <c r="QF678" s="20"/>
      <c r="QG678" s="20"/>
      <c r="QH678" s="20"/>
      <c r="QI678" s="20"/>
      <c r="QJ678" s="20"/>
      <c r="QK678" s="20"/>
      <c r="QL678" s="20"/>
      <c r="QM678" s="20"/>
      <c r="QN678" s="20"/>
      <c r="QO678" s="20"/>
      <c r="QP678" s="20"/>
      <c r="QQ678" s="20"/>
      <c r="QR678" s="20"/>
      <c r="QS678" s="20"/>
      <c r="QT678" s="20"/>
      <c r="QU678" s="20"/>
      <c r="QV678" s="20"/>
      <c r="QW678" s="20"/>
      <c r="QX678" s="20"/>
      <c r="QY678" s="20"/>
      <c r="QZ678" s="20"/>
      <c r="RA678" s="20"/>
      <c r="RB678" s="20"/>
      <c r="RC678" s="20"/>
      <c r="RD678" s="20"/>
      <c r="RE678" s="20"/>
      <c r="RF678" s="20"/>
      <c r="RG678" s="20"/>
      <c r="RH678" s="20"/>
      <c r="RI678" s="20"/>
      <c r="RJ678" s="20"/>
      <c r="RK678" s="20"/>
      <c r="RL678" s="20"/>
      <c r="RM678" s="20"/>
      <c r="RN678" s="20"/>
      <c r="RO678" s="20"/>
      <c r="RP678" s="20"/>
      <c r="RQ678" s="20"/>
      <c r="RR678" s="20"/>
      <c r="RS678" s="20"/>
      <c r="RT678" s="20"/>
      <c r="RU678" s="20"/>
      <c r="RV678" s="20"/>
      <c r="RW678" s="20"/>
      <c r="RX678" s="20"/>
      <c r="RY678" s="20"/>
      <c r="RZ678" s="20"/>
      <c r="SA678" s="20"/>
      <c r="SB678" s="20"/>
      <c r="SC678" s="20"/>
      <c r="SD678" s="20"/>
      <c r="SE678" s="20"/>
      <c r="SF678" s="20"/>
      <c r="SG678" s="20"/>
      <c r="SH678" s="20"/>
      <c r="SI678" s="20"/>
      <c r="SJ678" s="20"/>
      <c r="SK678" s="20"/>
      <c r="SL678" s="20"/>
      <c r="SM678" s="20"/>
      <c r="SN678" s="20"/>
      <c r="SO678" s="20"/>
      <c r="SP678" s="20"/>
      <c r="SQ678" s="20"/>
      <c r="SR678" s="20"/>
      <c r="SS678" s="20"/>
      <c r="ST678" s="20"/>
      <c r="SU678" s="20"/>
      <c r="SV678" s="20"/>
      <c r="SW678" s="20"/>
      <c r="SX678" s="20"/>
      <c r="SY678" s="20"/>
      <c r="SZ678" s="20"/>
      <c r="TA678" s="20"/>
      <c r="TB678" s="20"/>
      <c r="TC678" s="20"/>
      <c r="TD678" s="20"/>
      <c r="TE678" s="20"/>
      <c r="TF678" s="20"/>
      <c r="TG678" s="20"/>
      <c r="TH678" s="20"/>
      <c r="TI678" s="20"/>
      <c r="TJ678" s="20"/>
      <c r="TK678" s="20"/>
      <c r="TL678" s="20"/>
      <c r="TM678" s="20"/>
      <c r="TN678" s="20"/>
      <c r="TO678" s="20"/>
      <c r="TP678" s="20"/>
      <c r="TQ678" s="20"/>
      <c r="TR678" s="20"/>
      <c r="TS678" s="20"/>
      <c r="TT678" s="20"/>
      <c r="TU678" s="20"/>
      <c r="TV678" s="20"/>
      <c r="TW678" s="20"/>
      <c r="TX678" s="20"/>
      <c r="TY678" s="20"/>
      <c r="TZ678" s="20"/>
      <c r="UA678" s="20"/>
      <c r="UB678" s="20"/>
      <c r="UC678" s="20"/>
      <c r="UD678" s="20"/>
      <c r="UE678" s="20"/>
      <c r="UF678" s="20"/>
      <c r="UG678" s="20"/>
      <c r="UH678" s="20"/>
      <c r="UI678" s="20"/>
      <c r="UJ678" s="20"/>
      <c r="UK678" s="20"/>
      <c r="UL678" s="20"/>
      <c r="UM678" s="20"/>
      <c r="UN678" s="20"/>
      <c r="UO678" s="20"/>
      <c r="UP678" s="20"/>
      <c r="UQ678" s="20"/>
      <c r="UR678" s="20"/>
      <c r="US678" s="20"/>
      <c r="UT678" s="20"/>
      <c r="UU678" s="20"/>
      <c r="UV678" s="20"/>
      <c r="UW678" s="20"/>
      <c r="UX678" s="20"/>
      <c r="UY678" s="20"/>
      <c r="UZ678" s="20"/>
      <c r="VA678" s="20"/>
      <c r="VB678" s="20"/>
      <c r="VC678" s="20"/>
      <c r="VD678" s="20"/>
      <c r="VE678" s="20"/>
      <c r="VF678" s="20"/>
      <c r="VG678" s="20"/>
      <c r="VH678" s="20"/>
      <c r="VI678" s="20"/>
      <c r="VJ678" s="20"/>
      <c r="VK678" s="20"/>
      <c r="VL678" s="20"/>
      <c r="VM678" s="20"/>
      <c r="VN678" s="20"/>
      <c r="VO678" s="20"/>
      <c r="VP678" s="20"/>
      <c r="VQ678" s="20"/>
      <c r="VR678" s="20"/>
      <c r="VS678" s="20"/>
      <c r="VT678" s="20"/>
      <c r="VU678" s="20"/>
      <c r="VV678" s="20"/>
      <c r="VW678" s="20"/>
      <c r="VX678" s="20"/>
      <c r="VY678" s="20"/>
      <c r="VZ678" s="20"/>
      <c r="WA678" s="20"/>
      <c r="WB678" s="20"/>
      <c r="WC678" s="20"/>
      <c r="WD678" s="20"/>
      <c r="WE678" s="20"/>
      <c r="WF678" s="20"/>
      <c r="WG678" s="20"/>
      <c r="WH678" s="20"/>
      <c r="WI678" s="20"/>
      <c r="WJ678" s="20"/>
      <c r="WK678" s="20"/>
      <c r="WL678" s="20"/>
      <c r="WM678" s="20"/>
      <c r="WN678" s="20"/>
    </row>
    <row r="679" spans="1:612" s="24" customFormat="1" ht="16" x14ac:dyDescent="0.2">
      <c r="A679" s="29">
        <v>10</v>
      </c>
      <c r="B679" s="585"/>
      <c r="C679" s="588"/>
      <c r="D679" s="574"/>
      <c r="E679" s="585"/>
      <c r="F679" s="29">
        <v>-97</v>
      </c>
      <c r="G679" s="29" t="s">
        <v>90</v>
      </c>
      <c r="H679" s="29"/>
      <c r="I679" s="28"/>
      <c r="J679" s="29"/>
      <c r="K679" s="23"/>
      <c r="L679" s="27"/>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c r="DJ679" s="20"/>
      <c r="DK679" s="20"/>
      <c r="DL679" s="20"/>
      <c r="DM679" s="20"/>
      <c r="DN679" s="20"/>
      <c r="DO679" s="20"/>
      <c r="DP679" s="20"/>
      <c r="DQ679" s="20"/>
      <c r="DR679" s="20"/>
      <c r="DS679" s="20"/>
      <c r="DT679" s="20"/>
      <c r="DU679" s="20"/>
      <c r="DV679" s="20"/>
      <c r="DW679" s="20"/>
      <c r="DX679" s="20"/>
      <c r="DY679" s="20"/>
      <c r="DZ679" s="20"/>
      <c r="EA679" s="20"/>
      <c r="EB679" s="20"/>
      <c r="EC679" s="20"/>
      <c r="ED679" s="20"/>
      <c r="EE679" s="20"/>
      <c r="EF679" s="20"/>
      <c r="EG679" s="20"/>
      <c r="EH679" s="20"/>
      <c r="EI679" s="20"/>
      <c r="EJ679" s="20"/>
      <c r="EK679" s="20"/>
      <c r="EL679" s="20"/>
      <c r="EM679" s="20"/>
      <c r="EN679" s="20"/>
      <c r="EO679" s="20"/>
      <c r="EP679" s="20"/>
      <c r="EQ679" s="20"/>
      <c r="ER679" s="20"/>
      <c r="ES679" s="20"/>
      <c r="ET679" s="20"/>
      <c r="EU679" s="20"/>
      <c r="EV679" s="20"/>
      <c r="EW679" s="20"/>
      <c r="EX679" s="20"/>
      <c r="EY679" s="20"/>
      <c r="EZ679" s="20"/>
      <c r="FA679" s="20"/>
      <c r="FB679" s="20"/>
      <c r="FC679" s="20"/>
      <c r="FD679" s="20"/>
      <c r="FE679" s="20"/>
      <c r="FF679" s="20"/>
      <c r="FG679" s="20"/>
      <c r="FH679" s="20"/>
      <c r="FI679" s="20"/>
      <c r="FJ679" s="20"/>
      <c r="FK679" s="20"/>
      <c r="FL679" s="20"/>
      <c r="FM679" s="20"/>
      <c r="FN679" s="20"/>
      <c r="FO679" s="20"/>
      <c r="FP679" s="20"/>
      <c r="FQ679" s="20"/>
      <c r="FR679" s="20"/>
      <c r="FS679" s="20"/>
      <c r="FT679" s="20"/>
      <c r="FU679" s="20"/>
      <c r="FV679" s="20"/>
      <c r="FW679" s="20"/>
      <c r="FX679" s="20"/>
      <c r="FY679" s="20"/>
      <c r="FZ679" s="20"/>
      <c r="GA679" s="20"/>
      <c r="GB679" s="20"/>
      <c r="GC679" s="20"/>
      <c r="GD679" s="20"/>
      <c r="GE679" s="20"/>
      <c r="GF679" s="20"/>
      <c r="GG679" s="20"/>
      <c r="GH679" s="20"/>
      <c r="GI679" s="20"/>
      <c r="GJ679" s="20"/>
      <c r="GK679" s="20"/>
      <c r="GL679" s="20"/>
      <c r="GM679" s="20"/>
      <c r="GN679" s="20"/>
      <c r="GO679" s="20"/>
      <c r="GP679" s="20"/>
      <c r="GQ679" s="20"/>
      <c r="GR679" s="20"/>
      <c r="GS679" s="20"/>
      <c r="GT679" s="20"/>
      <c r="GU679" s="20"/>
      <c r="GV679" s="20"/>
      <c r="GW679" s="20"/>
      <c r="GX679" s="20"/>
      <c r="GY679" s="20"/>
      <c r="GZ679" s="20"/>
      <c r="HA679" s="20"/>
      <c r="HB679" s="20"/>
      <c r="HC679" s="20"/>
      <c r="HD679" s="20"/>
      <c r="HE679" s="20"/>
      <c r="HF679" s="20"/>
      <c r="HG679" s="20"/>
      <c r="HH679" s="20"/>
      <c r="HI679" s="20"/>
      <c r="HJ679" s="20"/>
      <c r="HK679" s="20"/>
      <c r="HL679" s="20"/>
      <c r="HM679" s="20"/>
      <c r="HN679" s="20"/>
      <c r="HO679" s="20"/>
      <c r="HP679" s="20"/>
      <c r="HQ679" s="20"/>
      <c r="HR679" s="20"/>
      <c r="HS679" s="20"/>
      <c r="HT679" s="20"/>
      <c r="HU679" s="20"/>
      <c r="HV679" s="20"/>
      <c r="HW679" s="20"/>
      <c r="HX679" s="20"/>
      <c r="HY679" s="20"/>
      <c r="HZ679" s="20"/>
      <c r="IA679" s="20"/>
      <c r="IB679" s="20"/>
      <c r="IC679" s="20"/>
      <c r="ID679" s="20"/>
      <c r="IE679" s="20"/>
      <c r="IF679" s="20"/>
      <c r="IG679" s="20"/>
      <c r="IH679" s="20"/>
      <c r="II679" s="20"/>
      <c r="IJ679" s="20"/>
      <c r="IK679" s="20"/>
      <c r="IL679" s="20"/>
      <c r="IM679" s="20"/>
      <c r="IN679" s="20"/>
      <c r="IO679" s="20"/>
      <c r="IP679" s="20"/>
      <c r="IQ679" s="20"/>
      <c r="IR679" s="20"/>
      <c r="IS679" s="20"/>
      <c r="IT679" s="20"/>
      <c r="IU679" s="20"/>
      <c r="IV679" s="20"/>
      <c r="IW679" s="20"/>
      <c r="IX679" s="20"/>
      <c r="IY679" s="20"/>
      <c r="IZ679" s="20"/>
      <c r="JA679" s="20"/>
      <c r="JB679" s="20"/>
      <c r="JC679" s="20"/>
      <c r="JD679" s="20"/>
      <c r="JE679" s="20"/>
      <c r="JF679" s="20"/>
      <c r="JG679" s="20"/>
      <c r="JH679" s="20"/>
      <c r="JI679" s="20"/>
      <c r="JJ679" s="20"/>
      <c r="JK679" s="20"/>
      <c r="JL679" s="20"/>
      <c r="JM679" s="20"/>
      <c r="JN679" s="20"/>
      <c r="JO679" s="20"/>
      <c r="JP679" s="20"/>
      <c r="JQ679" s="20"/>
      <c r="JR679" s="20"/>
      <c r="JS679" s="20"/>
      <c r="JT679" s="20"/>
      <c r="JU679" s="20"/>
      <c r="JV679" s="20"/>
      <c r="JW679" s="20"/>
      <c r="JX679" s="20"/>
      <c r="JY679" s="20"/>
      <c r="JZ679" s="20"/>
      <c r="KA679" s="20"/>
      <c r="KB679" s="20"/>
      <c r="KC679" s="20"/>
      <c r="KD679" s="20"/>
      <c r="KE679" s="20"/>
      <c r="KF679" s="20"/>
      <c r="KG679" s="20"/>
      <c r="KH679" s="20"/>
      <c r="KI679" s="20"/>
      <c r="KJ679" s="20"/>
      <c r="KK679" s="20"/>
      <c r="KL679" s="20"/>
      <c r="KM679" s="20"/>
      <c r="KN679" s="20"/>
      <c r="KO679" s="20"/>
      <c r="KP679" s="20"/>
      <c r="KQ679" s="20"/>
      <c r="KR679" s="20"/>
      <c r="KS679" s="20"/>
      <c r="KT679" s="20"/>
      <c r="KU679" s="20"/>
      <c r="KV679" s="20"/>
      <c r="KW679" s="20"/>
      <c r="KX679" s="20"/>
      <c r="KY679" s="20"/>
      <c r="KZ679" s="20"/>
      <c r="LA679" s="20"/>
      <c r="LB679" s="20"/>
      <c r="LC679" s="20"/>
      <c r="LD679" s="20"/>
      <c r="LE679" s="20"/>
      <c r="LF679" s="20"/>
      <c r="LG679" s="20"/>
      <c r="LH679" s="20"/>
      <c r="LI679" s="20"/>
      <c r="LJ679" s="20"/>
      <c r="LK679" s="20"/>
      <c r="LL679" s="20"/>
      <c r="LM679" s="20"/>
      <c r="LN679" s="20"/>
      <c r="LO679" s="20"/>
      <c r="LP679" s="20"/>
      <c r="LQ679" s="20"/>
      <c r="LR679" s="20"/>
      <c r="LS679" s="20"/>
      <c r="LT679" s="20"/>
      <c r="LU679" s="20"/>
      <c r="LV679" s="20"/>
      <c r="LW679" s="20"/>
      <c r="LX679" s="20"/>
      <c r="LY679" s="20"/>
      <c r="LZ679" s="20"/>
      <c r="MA679" s="20"/>
      <c r="MB679" s="20"/>
      <c r="MC679" s="20"/>
      <c r="MD679" s="20"/>
      <c r="ME679" s="20"/>
      <c r="MF679" s="20"/>
      <c r="MG679" s="20"/>
      <c r="MH679" s="20"/>
      <c r="MI679" s="20"/>
      <c r="MJ679" s="20"/>
      <c r="MK679" s="20"/>
      <c r="ML679" s="20"/>
      <c r="MM679" s="20"/>
      <c r="MN679" s="20"/>
      <c r="MO679" s="20"/>
      <c r="MP679" s="20"/>
      <c r="MQ679" s="20"/>
      <c r="MR679" s="20"/>
      <c r="MS679" s="20"/>
      <c r="MT679" s="20"/>
      <c r="MU679" s="20"/>
      <c r="MV679" s="20"/>
      <c r="MW679" s="20"/>
      <c r="MX679" s="20"/>
      <c r="MY679" s="20"/>
      <c r="MZ679" s="20"/>
      <c r="NA679" s="20"/>
      <c r="NB679" s="20"/>
      <c r="NC679" s="20"/>
      <c r="ND679" s="20"/>
      <c r="NE679" s="20"/>
      <c r="NF679" s="20"/>
      <c r="NG679" s="20"/>
      <c r="NH679" s="20"/>
      <c r="NI679" s="20"/>
      <c r="NJ679" s="20"/>
      <c r="NK679" s="20"/>
      <c r="NL679" s="20"/>
      <c r="NM679" s="20"/>
      <c r="NN679" s="20"/>
      <c r="NO679" s="20"/>
      <c r="NP679" s="20"/>
      <c r="NQ679" s="20"/>
      <c r="NR679" s="20"/>
      <c r="NS679" s="20"/>
      <c r="NT679" s="20"/>
      <c r="NU679" s="20"/>
      <c r="NV679" s="20"/>
      <c r="NW679" s="20"/>
      <c r="NX679" s="20"/>
      <c r="NY679" s="20"/>
      <c r="NZ679" s="20"/>
      <c r="OA679" s="20"/>
      <c r="OB679" s="20"/>
      <c r="OC679" s="20"/>
      <c r="OD679" s="20"/>
      <c r="OE679" s="20"/>
      <c r="OF679" s="20"/>
      <c r="OG679" s="20"/>
      <c r="OH679" s="20"/>
      <c r="OI679" s="20"/>
      <c r="OJ679" s="20"/>
      <c r="OK679" s="20"/>
      <c r="OL679" s="20"/>
      <c r="OM679" s="20"/>
      <c r="ON679" s="20"/>
      <c r="OO679" s="20"/>
      <c r="OP679" s="20"/>
      <c r="OQ679" s="20"/>
      <c r="OR679" s="20"/>
      <c r="OS679" s="20"/>
      <c r="OT679" s="20"/>
      <c r="OU679" s="20"/>
      <c r="OV679" s="20"/>
      <c r="OW679" s="20"/>
      <c r="OX679" s="20"/>
      <c r="OY679" s="20"/>
      <c r="OZ679" s="20"/>
      <c r="PA679" s="20"/>
      <c r="PB679" s="20"/>
      <c r="PC679" s="20"/>
      <c r="PD679" s="20"/>
      <c r="PE679" s="20"/>
      <c r="PF679" s="20"/>
      <c r="PG679" s="20"/>
      <c r="PH679" s="20"/>
      <c r="PI679" s="20"/>
      <c r="PJ679" s="20"/>
      <c r="PK679" s="20"/>
      <c r="PL679" s="20"/>
      <c r="PM679" s="20"/>
      <c r="PN679" s="20"/>
      <c r="PO679" s="20"/>
      <c r="PP679" s="20"/>
      <c r="PQ679" s="20"/>
      <c r="PR679" s="20"/>
      <c r="PS679" s="20"/>
      <c r="PT679" s="20"/>
      <c r="PU679" s="20"/>
      <c r="PV679" s="20"/>
      <c r="PW679" s="20"/>
      <c r="PX679" s="20"/>
      <c r="PY679" s="20"/>
      <c r="PZ679" s="20"/>
      <c r="QA679" s="20"/>
      <c r="QB679" s="20"/>
      <c r="QC679" s="20"/>
      <c r="QD679" s="20"/>
      <c r="QE679" s="20"/>
      <c r="QF679" s="20"/>
      <c r="QG679" s="20"/>
      <c r="QH679" s="20"/>
      <c r="QI679" s="20"/>
      <c r="QJ679" s="20"/>
      <c r="QK679" s="20"/>
      <c r="QL679" s="20"/>
      <c r="QM679" s="20"/>
      <c r="QN679" s="20"/>
      <c r="QO679" s="20"/>
      <c r="QP679" s="20"/>
      <c r="QQ679" s="20"/>
      <c r="QR679" s="20"/>
      <c r="QS679" s="20"/>
      <c r="QT679" s="20"/>
      <c r="QU679" s="20"/>
      <c r="QV679" s="20"/>
      <c r="QW679" s="20"/>
      <c r="QX679" s="20"/>
      <c r="QY679" s="20"/>
      <c r="QZ679" s="20"/>
      <c r="RA679" s="20"/>
      <c r="RB679" s="20"/>
      <c r="RC679" s="20"/>
      <c r="RD679" s="20"/>
      <c r="RE679" s="20"/>
      <c r="RF679" s="20"/>
      <c r="RG679" s="20"/>
      <c r="RH679" s="20"/>
      <c r="RI679" s="20"/>
      <c r="RJ679" s="20"/>
      <c r="RK679" s="20"/>
      <c r="RL679" s="20"/>
      <c r="RM679" s="20"/>
      <c r="RN679" s="20"/>
      <c r="RO679" s="20"/>
      <c r="RP679" s="20"/>
      <c r="RQ679" s="20"/>
      <c r="RR679" s="20"/>
      <c r="RS679" s="20"/>
      <c r="RT679" s="20"/>
      <c r="RU679" s="20"/>
      <c r="RV679" s="20"/>
      <c r="RW679" s="20"/>
      <c r="RX679" s="20"/>
      <c r="RY679" s="20"/>
      <c r="RZ679" s="20"/>
      <c r="SA679" s="20"/>
      <c r="SB679" s="20"/>
      <c r="SC679" s="20"/>
      <c r="SD679" s="20"/>
      <c r="SE679" s="20"/>
      <c r="SF679" s="20"/>
      <c r="SG679" s="20"/>
      <c r="SH679" s="20"/>
      <c r="SI679" s="20"/>
      <c r="SJ679" s="20"/>
      <c r="SK679" s="20"/>
      <c r="SL679" s="20"/>
      <c r="SM679" s="20"/>
      <c r="SN679" s="20"/>
      <c r="SO679" s="20"/>
      <c r="SP679" s="20"/>
      <c r="SQ679" s="20"/>
      <c r="SR679" s="20"/>
      <c r="SS679" s="20"/>
      <c r="ST679" s="20"/>
      <c r="SU679" s="20"/>
      <c r="SV679" s="20"/>
      <c r="SW679" s="20"/>
      <c r="SX679" s="20"/>
      <c r="SY679" s="20"/>
      <c r="SZ679" s="20"/>
      <c r="TA679" s="20"/>
      <c r="TB679" s="20"/>
      <c r="TC679" s="20"/>
      <c r="TD679" s="20"/>
      <c r="TE679" s="20"/>
      <c r="TF679" s="20"/>
      <c r="TG679" s="20"/>
      <c r="TH679" s="20"/>
      <c r="TI679" s="20"/>
      <c r="TJ679" s="20"/>
      <c r="TK679" s="20"/>
      <c r="TL679" s="20"/>
      <c r="TM679" s="20"/>
      <c r="TN679" s="20"/>
      <c r="TO679" s="20"/>
      <c r="TP679" s="20"/>
      <c r="TQ679" s="20"/>
      <c r="TR679" s="20"/>
      <c r="TS679" s="20"/>
      <c r="TT679" s="20"/>
      <c r="TU679" s="20"/>
      <c r="TV679" s="20"/>
      <c r="TW679" s="20"/>
      <c r="TX679" s="20"/>
      <c r="TY679" s="20"/>
      <c r="TZ679" s="20"/>
      <c r="UA679" s="20"/>
      <c r="UB679" s="20"/>
      <c r="UC679" s="20"/>
      <c r="UD679" s="20"/>
      <c r="UE679" s="20"/>
      <c r="UF679" s="20"/>
      <c r="UG679" s="20"/>
      <c r="UH679" s="20"/>
      <c r="UI679" s="20"/>
      <c r="UJ679" s="20"/>
      <c r="UK679" s="20"/>
      <c r="UL679" s="20"/>
      <c r="UM679" s="20"/>
      <c r="UN679" s="20"/>
      <c r="UO679" s="20"/>
      <c r="UP679" s="20"/>
      <c r="UQ679" s="20"/>
      <c r="UR679" s="20"/>
      <c r="US679" s="20"/>
      <c r="UT679" s="20"/>
      <c r="UU679" s="20"/>
      <c r="UV679" s="20"/>
      <c r="UW679" s="20"/>
      <c r="UX679" s="20"/>
      <c r="UY679" s="20"/>
      <c r="UZ679" s="20"/>
      <c r="VA679" s="20"/>
      <c r="VB679" s="20"/>
      <c r="VC679" s="20"/>
      <c r="VD679" s="20"/>
      <c r="VE679" s="20"/>
      <c r="VF679" s="20"/>
      <c r="VG679" s="20"/>
      <c r="VH679" s="20"/>
      <c r="VI679" s="20"/>
      <c r="VJ679" s="20"/>
      <c r="VK679" s="20"/>
      <c r="VL679" s="20"/>
      <c r="VM679" s="20"/>
      <c r="VN679" s="20"/>
      <c r="VO679" s="20"/>
      <c r="VP679" s="20"/>
      <c r="VQ679" s="20"/>
      <c r="VR679" s="20"/>
      <c r="VS679" s="20"/>
      <c r="VT679" s="20"/>
      <c r="VU679" s="20"/>
      <c r="VV679" s="20"/>
      <c r="VW679" s="20"/>
      <c r="VX679" s="20"/>
      <c r="VY679" s="20"/>
      <c r="VZ679" s="20"/>
      <c r="WA679" s="20"/>
      <c r="WB679" s="20"/>
      <c r="WC679" s="20"/>
      <c r="WD679" s="20"/>
      <c r="WE679" s="20"/>
      <c r="WF679" s="20"/>
      <c r="WG679" s="20"/>
      <c r="WH679" s="20"/>
      <c r="WI679" s="20"/>
      <c r="WJ679" s="20"/>
      <c r="WK679" s="20"/>
      <c r="WL679" s="20"/>
      <c r="WM679" s="20"/>
      <c r="WN679" s="20"/>
    </row>
    <row r="680" spans="1:612" s="24" customFormat="1" ht="16" x14ac:dyDescent="0.2">
      <c r="A680" s="29">
        <v>10</v>
      </c>
      <c r="B680" s="585"/>
      <c r="C680" s="588"/>
      <c r="D680" s="574"/>
      <c r="E680" s="585"/>
      <c r="F680" s="29">
        <v>-98</v>
      </c>
      <c r="G680" s="29" t="s">
        <v>87</v>
      </c>
      <c r="H680" s="29"/>
      <c r="I680" s="28"/>
      <c r="J680" s="29"/>
      <c r="K680" s="23"/>
      <c r="L680" s="27"/>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c r="DJ680" s="20"/>
      <c r="DK680" s="20"/>
      <c r="DL680" s="20"/>
      <c r="DM680" s="20"/>
      <c r="DN680" s="20"/>
      <c r="DO680" s="20"/>
      <c r="DP680" s="20"/>
      <c r="DQ680" s="20"/>
      <c r="DR680" s="20"/>
      <c r="DS680" s="20"/>
      <c r="DT680" s="20"/>
      <c r="DU680" s="20"/>
      <c r="DV680" s="20"/>
      <c r="DW680" s="20"/>
      <c r="DX680" s="20"/>
      <c r="DY680" s="20"/>
      <c r="DZ680" s="20"/>
      <c r="EA680" s="20"/>
      <c r="EB680" s="20"/>
      <c r="EC680" s="20"/>
      <c r="ED680" s="20"/>
      <c r="EE680" s="20"/>
      <c r="EF680" s="20"/>
      <c r="EG680" s="20"/>
      <c r="EH680" s="20"/>
      <c r="EI680" s="20"/>
      <c r="EJ680" s="20"/>
      <c r="EK680" s="20"/>
      <c r="EL680" s="20"/>
      <c r="EM680" s="20"/>
      <c r="EN680" s="20"/>
      <c r="EO680" s="20"/>
      <c r="EP680" s="20"/>
      <c r="EQ680" s="20"/>
      <c r="ER680" s="20"/>
      <c r="ES680" s="20"/>
      <c r="ET680" s="20"/>
      <c r="EU680" s="20"/>
      <c r="EV680" s="20"/>
      <c r="EW680" s="20"/>
      <c r="EX680" s="20"/>
      <c r="EY680" s="20"/>
      <c r="EZ680" s="20"/>
      <c r="FA680" s="20"/>
      <c r="FB680" s="20"/>
      <c r="FC680" s="20"/>
      <c r="FD680" s="20"/>
      <c r="FE680" s="20"/>
      <c r="FF680" s="20"/>
      <c r="FG680" s="20"/>
      <c r="FH680" s="20"/>
      <c r="FI680" s="20"/>
      <c r="FJ680" s="20"/>
      <c r="FK680" s="20"/>
      <c r="FL680" s="20"/>
      <c r="FM680" s="20"/>
      <c r="FN680" s="20"/>
      <c r="FO680" s="20"/>
      <c r="FP680" s="20"/>
      <c r="FQ680" s="20"/>
      <c r="FR680" s="20"/>
      <c r="FS680" s="20"/>
      <c r="FT680" s="20"/>
      <c r="FU680" s="20"/>
      <c r="FV680" s="20"/>
      <c r="FW680" s="20"/>
      <c r="FX680" s="20"/>
      <c r="FY680" s="20"/>
      <c r="FZ680" s="20"/>
      <c r="GA680" s="20"/>
      <c r="GB680" s="20"/>
      <c r="GC680" s="20"/>
      <c r="GD680" s="20"/>
      <c r="GE680" s="20"/>
      <c r="GF680" s="20"/>
      <c r="GG680" s="20"/>
      <c r="GH680" s="20"/>
      <c r="GI680" s="20"/>
      <c r="GJ680" s="20"/>
      <c r="GK680" s="20"/>
      <c r="GL680" s="20"/>
      <c r="GM680" s="20"/>
      <c r="GN680" s="20"/>
      <c r="GO680" s="20"/>
      <c r="GP680" s="20"/>
      <c r="GQ680" s="20"/>
      <c r="GR680" s="20"/>
      <c r="GS680" s="20"/>
      <c r="GT680" s="20"/>
      <c r="GU680" s="20"/>
      <c r="GV680" s="20"/>
      <c r="GW680" s="20"/>
      <c r="GX680" s="20"/>
      <c r="GY680" s="20"/>
      <c r="GZ680" s="20"/>
      <c r="HA680" s="20"/>
      <c r="HB680" s="20"/>
      <c r="HC680" s="20"/>
      <c r="HD680" s="20"/>
      <c r="HE680" s="20"/>
      <c r="HF680" s="20"/>
      <c r="HG680" s="20"/>
      <c r="HH680" s="20"/>
      <c r="HI680" s="20"/>
      <c r="HJ680" s="20"/>
      <c r="HK680" s="20"/>
      <c r="HL680" s="20"/>
      <c r="HM680" s="20"/>
      <c r="HN680" s="20"/>
      <c r="HO680" s="20"/>
      <c r="HP680" s="20"/>
      <c r="HQ680" s="20"/>
      <c r="HR680" s="20"/>
      <c r="HS680" s="20"/>
      <c r="HT680" s="20"/>
      <c r="HU680" s="20"/>
      <c r="HV680" s="20"/>
      <c r="HW680" s="20"/>
      <c r="HX680" s="20"/>
      <c r="HY680" s="20"/>
      <c r="HZ680" s="20"/>
      <c r="IA680" s="20"/>
      <c r="IB680" s="20"/>
      <c r="IC680" s="20"/>
      <c r="ID680" s="20"/>
      <c r="IE680" s="20"/>
      <c r="IF680" s="20"/>
      <c r="IG680" s="20"/>
      <c r="IH680" s="20"/>
      <c r="II680" s="20"/>
      <c r="IJ680" s="20"/>
      <c r="IK680" s="20"/>
      <c r="IL680" s="20"/>
      <c r="IM680" s="20"/>
      <c r="IN680" s="20"/>
      <c r="IO680" s="20"/>
      <c r="IP680" s="20"/>
      <c r="IQ680" s="20"/>
      <c r="IR680" s="20"/>
      <c r="IS680" s="20"/>
      <c r="IT680" s="20"/>
      <c r="IU680" s="20"/>
      <c r="IV680" s="20"/>
      <c r="IW680" s="20"/>
      <c r="IX680" s="20"/>
      <c r="IY680" s="20"/>
      <c r="IZ680" s="20"/>
      <c r="JA680" s="20"/>
      <c r="JB680" s="20"/>
      <c r="JC680" s="20"/>
      <c r="JD680" s="20"/>
      <c r="JE680" s="20"/>
      <c r="JF680" s="20"/>
      <c r="JG680" s="20"/>
      <c r="JH680" s="20"/>
      <c r="JI680" s="20"/>
      <c r="JJ680" s="20"/>
      <c r="JK680" s="20"/>
      <c r="JL680" s="20"/>
      <c r="JM680" s="20"/>
      <c r="JN680" s="20"/>
      <c r="JO680" s="20"/>
      <c r="JP680" s="20"/>
      <c r="JQ680" s="20"/>
      <c r="JR680" s="20"/>
      <c r="JS680" s="20"/>
      <c r="JT680" s="20"/>
      <c r="JU680" s="20"/>
      <c r="JV680" s="20"/>
      <c r="JW680" s="20"/>
      <c r="JX680" s="20"/>
      <c r="JY680" s="20"/>
      <c r="JZ680" s="20"/>
      <c r="KA680" s="20"/>
      <c r="KB680" s="20"/>
      <c r="KC680" s="20"/>
      <c r="KD680" s="20"/>
      <c r="KE680" s="20"/>
      <c r="KF680" s="20"/>
      <c r="KG680" s="20"/>
      <c r="KH680" s="20"/>
      <c r="KI680" s="20"/>
      <c r="KJ680" s="20"/>
      <c r="KK680" s="20"/>
      <c r="KL680" s="20"/>
      <c r="KM680" s="20"/>
      <c r="KN680" s="20"/>
      <c r="KO680" s="20"/>
      <c r="KP680" s="20"/>
      <c r="KQ680" s="20"/>
      <c r="KR680" s="20"/>
      <c r="KS680" s="20"/>
      <c r="KT680" s="20"/>
      <c r="KU680" s="20"/>
      <c r="KV680" s="20"/>
      <c r="KW680" s="20"/>
      <c r="KX680" s="20"/>
      <c r="KY680" s="20"/>
      <c r="KZ680" s="20"/>
      <c r="LA680" s="20"/>
      <c r="LB680" s="20"/>
      <c r="LC680" s="20"/>
      <c r="LD680" s="20"/>
      <c r="LE680" s="20"/>
      <c r="LF680" s="20"/>
      <c r="LG680" s="20"/>
      <c r="LH680" s="20"/>
      <c r="LI680" s="20"/>
      <c r="LJ680" s="20"/>
      <c r="LK680" s="20"/>
      <c r="LL680" s="20"/>
      <c r="LM680" s="20"/>
      <c r="LN680" s="20"/>
      <c r="LO680" s="20"/>
      <c r="LP680" s="20"/>
      <c r="LQ680" s="20"/>
      <c r="LR680" s="20"/>
      <c r="LS680" s="20"/>
      <c r="LT680" s="20"/>
      <c r="LU680" s="20"/>
      <c r="LV680" s="20"/>
      <c r="LW680" s="20"/>
      <c r="LX680" s="20"/>
      <c r="LY680" s="20"/>
      <c r="LZ680" s="20"/>
      <c r="MA680" s="20"/>
      <c r="MB680" s="20"/>
      <c r="MC680" s="20"/>
      <c r="MD680" s="20"/>
      <c r="ME680" s="20"/>
      <c r="MF680" s="20"/>
      <c r="MG680" s="20"/>
      <c r="MH680" s="20"/>
      <c r="MI680" s="20"/>
      <c r="MJ680" s="20"/>
      <c r="MK680" s="20"/>
      <c r="ML680" s="20"/>
      <c r="MM680" s="20"/>
      <c r="MN680" s="20"/>
      <c r="MO680" s="20"/>
      <c r="MP680" s="20"/>
      <c r="MQ680" s="20"/>
      <c r="MR680" s="20"/>
      <c r="MS680" s="20"/>
      <c r="MT680" s="20"/>
      <c r="MU680" s="20"/>
      <c r="MV680" s="20"/>
      <c r="MW680" s="20"/>
      <c r="MX680" s="20"/>
      <c r="MY680" s="20"/>
      <c r="MZ680" s="20"/>
      <c r="NA680" s="20"/>
      <c r="NB680" s="20"/>
      <c r="NC680" s="20"/>
      <c r="ND680" s="20"/>
      <c r="NE680" s="20"/>
      <c r="NF680" s="20"/>
      <c r="NG680" s="20"/>
      <c r="NH680" s="20"/>
      <c r="NI680" s="20"/>
      <c r="NJ680" s="20"/>
      <c r="NK680" s="20"/>
      <c r="NL680" s="20"/>
      <c r="NM680" s="20"/>
      <c r="NN680" s="20"/>
      <c r="NO680" s="20"/>
      <c r="NP680" s="20"/>
      <c r="NQ680" s="20"/>
      <c r="NR680" s="20"/>
      <c r="NS680" s="20"/>
      <c r="NT680" s="20"/>
      <c r="NU680" s="20"/>
      <c r="NV680" s="20"/>
      <c r="NW680" s="20"/>
      <c r="NX680" s="20"/>
      <c r="NY680" s="20"/>
      <c r="NZ680" s="20"/>
      <c r="OA680" s="20"/>
      <c r="OB680" s="20"/>
      <c r="OC680" s="20"/>
      <c r="OD680" s="20"/>
      <c r="OE680" s="20"/>
      <c r="OF680" s="20"/>
      <c r="OG680" s="20"/>
      <c r="OH680" s="20"/>
      <c r="OI680" s="20"/>
      <c r="OJ680" s="20"/>
      <c r="OK680" s="20"/>
      <c r="OL680" s="20"/>
      <c r="OM680" s="20"/>
      <c r="ON680" s="20"/>
      <c r="OO680" s="20"/>
      <c r="OP680" s="20"/>
      <c r="OQ680" s="20"/>
      <c r="OR680" s="20"/>
      <c r="OS680" s="20"/>
      <c r="OT680" s="20"/>
      <c r="OU680" s="20"/>
      <c r="OV680" s="20"/>
      <c r="OW680" s="20"/>
      <c r="OX680" s="20"/>
      <c r="OY680" s="20"/>
      <c r="OZ680" s="20"/>
      <c r="PA680" s="20"/>
      <c r="PB680" s="20"/>
      <c r="PC680" s="20"/>
      <c r="PD680" s="20"/>
      <c r="PE680" s="20"/>
      <c r="PF680" s="20"/>
      <c r="PG680" s="20"/>
      <c r="PH680" s="20"/>
      <c r="PI680" s="20"/>
      <c r="PJ680" s="20"/>
      <c r="PK680" s="20"/>
      <c r="PL680" s="20"/>
      <c r="PM680" s="20"/>
      <c r="PN680" s="20"/>
      <c r="PO680" s="20"/>
      <c r="PP680" s="20"/>
      <c r="PQ680" s="20"/>
      <c r="PR680" s="20"/>
      <c r="PS680" s="20"/>
      <c r="PT680" s="20"/>
      <c r="PU680" s="20"/>
      <c r="PV680" s="20"/>
      <c r="PW680" s="20"/>
      <c r="PX680" s="20"/>
      <c r="PY680" s="20"/>
      <c r="PZ680" s="20"/>
      <c r="QA680" s="20"/>
      <c r="QB680" s="20"/>
      <c r="QC680" s="20"/>
      <c r="QD680" s="20"/>
      <c r="QE680" s="20"/>
      <c r="QF680" s="20"/>
      <c r="QG680" s="20"/>
      <c r="QH680" s="20"/>
      <c r="QI680" s="20"/>
      <c r="QJ680" s="20"/>
      <c r="QK680" s="20"/>
      <c r="QL680" s="20"/>
      <c r="QM680" s="20"/>
      <c r="QN680" s="20"/>
      <c r="QO680" s="20"/>
      <c r="QP680" s="20"/>
      <c r="QQ680" s="20"/>
      <c r="QR680" s="20"/>
      <c r="QS680" s="20"/>
      <c r="QT680" s="20"/>
      <c r="QU680" s="20"/>
      <c r="QV680" s="20"/>
      <c r="QW680" s="20"/>
      <c r="QX680" s="20"/>
      <c r="QY680" s="20"/>
      <c r="QZ680" s="20"/>
      <c r="RA680" s="20"/>
      <c r="RB680" s="20"/>
      <c r="RC680" s="20"/>
      <c r="RD680" s="20"/>
      <c r="RE680" s="20"/>
      <c r="RF680" s="20"/>
      <c r="RG680" s="20"/>
      <c r="RH680" s="20"/>
      <c r="RI680" s="20"/>
      <c r="RJ680" s="20"/>
      <c r="RK680" s="20"/>
      <c r="RL680" s="20"/>
      <c r="RM680" s="20"/>
      <c r="RN680" s="20"/>
      <c r="RO680" s="20"/>
      <c r="RP680" s="20"/>
      <c r="RQ680" s="20"/>
      <c r="RR680" s="20"/>
      <c r="RS680" s="20"/>
      <c r="RT680" s="20"/>
      <c r="RU680" s="20"/>
      <c r="RV680" s="20"/>
      <c r="RW680" s="20"/>
      <c r="RX680" s="20"/>
      <c r="RY680" s="20"/>
      <c r="RZ680" s="20"/>
      <c r="SA680" s="20"/>
      <c r="SB680" s="20"/>
      <c r="SC680" s="20"/>
      <c r="SD680" s="20"/>
      <c r="SE680" s="20"/>
      <c r="SF680" s="20"/>
      <c r="SG680" s="20"/>
      <c r="SH680" s="20"/>
      <c r="SI680" s="20"/>
      <c r="SJ680" s="20"/>
      <c r="SK680" s="20"/>
      <c r="SL680" s="20"/>
      <c r="SM680" s="20"/>
      <c r="SN680" s="20"/>
      <c r="SO680" s="20"/>
      <c r="SP680" s="20"/>
      <c r="SQ680" s="20"/>
      <c r="SR680" s="20"/>
      <c r="SS680" s="20"/>
      <c r="ST680" s="20"/>
      <c r="SU680" s="20"/>
      <c r="SV680" s="20"/>
      <c r="SW680" s="20"/>
      <c r="SX680" s="20"/>
      <c r="SY680" s="20"/>
      <c r="SZ680" s="20"/>
      <c r="TA680" s="20"/>
      <c r="TB680" s="20"/>
      <c r="TC680" s="20"/>
      <c r="TD680" s="20"/>
      <c r="TE680" s="20"/>
      <c r="TF680" s="20"/>
      <c r="TG680" s="20"/>
      <c r="TH680" s="20"/>
      <c r="TI680" s="20"/>
      <c r="TJ680" s="20"/>
      <c r="TK680" s="20"/>
      <c r="TL680" s="20"/>
      <c r="TM680" s="20"/>
      <c r="TN680" s="20"/>
      <c r="TO680" s="20"/>
      <c r="TP680" s="20"/>
      <c r="TQ680" s="20"/>
      <c r="TR680" s="20"/>
      <c r="TS680" s="20"/>
      <c r="TT680" s="20"/>
      <c r="TU680" s="20"/>
      <c r="TV680" s="20"/>
      <c r="TW680" s="20"/>
      <c r="TX680" s="20"/>
      <c r="TY680" s="20"/>
      <c r="TZ680" s="20"/>
      <c r="UA680" s="20"/>
      <c r="UB680" s="20"/>
      <c r="UC680" s="20"/>
      <c r="UD680" s="20"/>
      <c r="UE680" s="20"/>
      <c r="UF680" s="20"/>
      <c r="UG680" s="20"/>
      <c r="UH680" s="20"/>
      <c r="UI680" s="20"/>
      <c r="UJ680" s="20"/>
      <c r="UK680" s="20"/>
      <c r="UL680" s="20"/>
      <c r="UM680" s="20"/>
      <c r="UN680" s="20"/>
      <c r="UO680" s="20"/>
      <c r="UP680" s="20"/>
      <c r="UQ680" s="20"/>
      <c r="UR680" s="20"/>
      <c r="US680" s="20"/>
      <c r="UT680" s="20"/>
      <c r="UU680" s="20"/>
      <c r="UV680" s="20"/>
      <c r="UW680" s="20"/>
      <c r="UX680" s="20"/>
      <c r="UY680" s="20"/>
      <c r="UZ680" s="20"/>
      <c r="VA680" s="20"/>
      <c r="VB680" s="20"/>
      <c r="VC680" s="20"/>
      <c r="VD680" s="20"/>
      <c r="VE680" s="20"/>
      <c r="VF680" s="20"/>
      <c r="VG680" s="20"/>
      <c r="VH680" s="20"/>
      <c r="VI680" s="20"/>
      <c r="VJ680" s="20"/>
      <c r="VK680" s="20"/>
      <c r="VL680" s="20"/>
      <c r="VM680" s="20"/>
      <c r="VN680" s="20"/>
      <c r="VO680" s="20"/>
      <c r="VP680" s="20"/>
      <c r="VQ680" s="20"/>
      <c r="VR680" s="20"/>
      <c r="VS680" s="20"/>
      <c r="VT680" s="20"/>
      <c r="VU680" s="20"/>
      <c r="VV680" s="20"/>
      <c r="VW680" s="20"/>
      <c r="VX680" s="20"/>
      <c r="VY680" s="20"/>
      <c r="VZ680" s="20"/>
      <c r="WA680" s="20"/>
      <c r="WB680" s="20"/>
      <c r="WC680" s="20"/>
      <c r="WD680" s="20"/>
      <c r="WE680" s="20"/>
      <c r="WF680" s="20"/>
      <c r="WG680" s="20"/>
      <c r="WH680" s="20"/>
      <c r="WI680" s="20"/>
      <c r="WJ680" s="20"/>
      <c r="WK680" s="20"/>
      <c r="WL680" s="20"/>
      <c r="WM680" s="20"/>
      <c r="WN680" s="20"/>
    </row>
    <row r="681" spans="1:612" s="24" customFormat="1" ht="16" x14ac:dyDescent="0.2">
      <c r="A681" s="29">
        <v>10</v>
      </c>
      <c r="B681" s="585"/>
      <c r="C681" s="588"/>
      <c r="D681" s="574"/>
      <c r="E681" s="585"/>
      <c r="F681" s="29">
        <v>-99</v>
      </c>
      <c r="G681" s="29" t="s">
        <v>69</v>
      </c>
      <c r="H681" s="29"/>
      <c r="I681" s="28"/>
      <c r="J681" s="29"/>
      <c r="K681" s="23"/>
      <c r="L681" s="27"/>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c r="DJ681" s="20"/>
      <c r="DK681" s="20"/>
      <c r="DL681" s="20"/>
      <c r="DM681" s="20"/>
      <c r="DN681" s="20"/>
      <c r="DO681" s="20"/>
      <c r="DP681" s="20"/>
      <c r="DQ681" s="20"/>
      <c r="DR681" s="20"/>
      <c r="DS681" s="20"/>
      <c r="DT681" s="20"/>
      <c r="DU681" s="20"/>
      <c r="DV681" s="20"/>
      <c r="DW681" s="20"/>
      <c r="DX681" s="20"/>
      <c r="DY681" s="20"/>
      <c r="DZ681" s="20"/>
      <c r="EA681" s="20"/>
      <c r="EB681" s="20"/>
      <c r="EC681" s="20"/>
      <c r="ED681" s="20"/>
      <c r="EE681" s="20"/>
      <c r="EF681" s="20"/>
      <c r="EG681" s="20"/>
      <c r="EH681" s="20"/>
      <c r="EI681" s="20"/>
      <c r="EJ681" s="20"/>
      <c r="EK681" s="20"/>
      <c r="EL681" s="20"/>
      <c r="EM681" s="20"/>
      <c r="EN681" s="20"/>
      <c r="EO681" s="20"/>
      <c r="EP681" s="20"/>
      <c r="EQ681" s="20"/>
      <c r="ER681" s="20"/>
      <c r="ES681" s="20"/>
      <c r="ET681" s="20"/>
      <c r="EU681" s="20"/>
      <c r="EV681" s="20"/>
      <c r="EW681" s="20"/>
      <c r="EX681" s="20"/>
      <c r="EY681" s="20"/>
      <c r="EZ681" s="20"/>
      <c r="FA681" s="20"/>
      <c r="FB681" s="20"/>
      <c r="FC681" s="20"/>
      <c r="FD681" s="20"/>
      <c r="FE681" s="20"/>
      <c r="FF681" s="20"/>
      <c r="FG681" s="20"/>
      <c r="FH681" s="20"/>
      <c r="FI681" s="20"/>
      <c r="FJ681" s="20"/>
      <c r="FK681" s="20"/>
      <c r="FL681" s="20"/>
      <c r="FM681" s="20"/>
      <c r="FN681" s="20"/>
      <c r="FO681" s="20"/>
      <c r="FP681" s="20"/>
      <c r="FQ681" s="20"/>
      <c r="FR681" s="20"/>
      <c r="FS681" s="20"/>
      <c r="FT681" s="20"/>
      <c r="FU681" s="20"/>
      <c r="FV681" s="20"/>
      <c r="FW681" s="20"/>
      <c r="FX681" s="20"/>
      <c r="FY681" s="20"/>
      <c r="FZ681" s="20"/>
      <c r="GA681" s="20"/>
      <c r="GB681" s="20"/>
      <c r="GC681" s="20"/>
      <c r="GD681" s="20"/>
      <c r="GE681" s="20"/>
      <c r="GF681" s="20"/>
      <c r="GG681" s="20"/>
      <c r="GH681" s="20"/>
      <c r="GI681" s="20"/>
      <c r="GJ681" s="20"/>
      <c r="GK681" s="20"/>
      <c r="GL681" s="20"/>
      <c r="GM681" s="20"/>
      <c r="GN681" s="20"/>
      <c r="GO681" s="20"/>
      <c r="GP681" s="20"/>
      <c r="GQ681" s="20"/>
      <c r="GR681" s="20"/>
      <c r="GS681" s="20"/>
      <c r="GT681" s="20"/>
      <c r="GU681" s="20"/>
      <c r="GV681" s="20"/>
      <c r="GW681" s="20"/>
      <c r="GX681" s="20"/>
      <c r="GY681" s="20"/>
      <c r="GZ681" s="20"/>
      <c r="HA681" s="20"/>
      <c r="HB681" s="20"/>
      <c r="HC681" s="20"/>
      <c r="HD681" s="20"/>
      <c r="HE681" s="20"/>
      <c r="HF681" s="20"/>
      <c r="HG681" s="20"/>
      <c r="HH681" s="20"/>
      <c r="HI681" s="20"/>
      <c r="HJ681" s="20"/>
      <c r="HK681" s="20"/>
      <c r="HL681" s="20"/>
      <c r="HM681" s="20"/>
      <c r="HN681" s="20"/>
      <c r="HO681" s="20"/>
      <c r="HP681" s="20"/>
      <c r="HQ681" s="20"/>
      <c r="HR681" s="20"/>
      <c r="HS681" s="20"/>
      <c r="HT681" s="20"/>
      <c r="HU681" s="20"/>
      <c r="HV681" s="20"/>
      <c r="HW681" s="20"/>
      <c r="HX681" s="20"/>
      <c r="HY681" s="20"/>
      <c r="HZ681" s="20"/>
      <c r="IA681" s="20"/>
      <c r="IB681" s="20"/>
      <c r="IC681" s="20"/>
      <c r="ID681" s="20"/>
      <c r="IE681" s="20"/>
      <c r="IF681" s="20"/>
      <c r="IG681" s="20"/>
      <c r="IH681" s="20"/>
      <c r="II681" s="20"/>
      <c r="IJ681" s="20"/>
      <c r="IK681" s="20"/>
      <c r="IL681" s="20"/>
      <c r="IM681" s="20"/>
      <c r="IN681" s="20"/>
      <c r="IO681" s="20"/>
      <c r="IP681" s="20"/>
      <c r="IQ681" s="20"/>
      <c r="IR681" s="20"/>
      <c r="IS681" s="20"/>
      <c r="IT681" s="20"/>
      <c r="IU681" s="20"/>
      <c r="IV681" s="20"/>
      <c r="IW681" s="20"/>
      <c r="IX681" s="20"/>
      <c r="IY681" s="20"/>
      <c r="IZ681" s="20"/>
      <c r="JA681" s="20"/>
      <c r="JB681" s="20"/>
      <c r="JC681" s="20"/>
      <c r="JD681" s="20"/>
      <c r="JE681" s="20"/>
      <c r="JF681" s="20"/>
      <c r="JG681" s="20"/>
      <c r="JH681" s="20"/>
      <c r="JI681" s="20"/>
      <c r="JJ681" s="20"/>
      <c r="JK681" s="20"/>
      <c r="JL681" s="20"/>
      <c r="JM681" s="20"/>
      <c r="JN681" s="20"/>
      <c r="JO681" s="20"/>
      <c r="JP681" s="20"/>
      <c r="JQ681" s="20"/>
      <c r="JR681" s="20"/>
      <c r="JS681" s="20"/>
      <c r="JT681" s="20"/>
      <c r="JU681" s="20"/>
      <c r="JV681" s="20"/>
      <c r="JW681" s="20"/>
      <c r="JX681" s="20"/>
      <c r="JY681" s="20"/>
      <c r="JZ681" s="20"/>
      <c r="KA681" s="20"/>
      <c r="KB681" s="20"/>
      <c r="KC681" s="20"/>
      <c r="KD681" s="20"/>
      <c r="KE681" s="20"/>
      <c r="KF681" s="20"/>
      <c r="KG681" s="20"/>
      <c r="KH681" s="20"/>
      <c r="KI681" s="20"/>
      <c r="KJ681" s="20"/>
      <c r="KK681" s="20"/>
      <c r="KL681" s="20"/>
      <c r="KM681" s="20"/>
      <c r="KN681" s="20"/>
      <c r="KO681" s="20"/>
      <c r="KP681" s="20"/>
      <c r="KQ681" s="20"/>
      <c r="KR681" s="20"/>
      <c r="KS681" s="20"/>
      <c r="KT681" s="20"/>
      <c r="KU681" s="20"/>
      <c r="KV681" s="20"/>
      <c r="KW681" s="20"/>
      <c r="KX681" s="20"/>
      <c r="KY681" s="20"/>
      <c r="KZ681" s="20"/>
      <c r="LA681" s="20"/>
      <c r="LB681" s="20"/>
      <c r="LC681" s="20"/>
      <c r="LD681" s="20"/>
      <c r="LE681" s="20"/>
      <c r="LF681" s="20"/>
      <c r="LG681" s="20"/>
      <c r="LH681" s="20"/>
      <c r="LI681" s="20"/>
      <c r="LJ681" s="20"/>
      <c r="LK681" s="20"/>
      <c r="LL681" s="20"/>
      <c r="LM681" s="20"/>
      <c r="LN681" s="20"/>
      <c r="LO681" s="20"/>
      <c r="LP681" s="20"/>
      <c r="LQ681" s="20"/>
      <c r="LR681" s="20"/>
      <c r="LS681" s="20"/>
      <c r="LT681" s="20"/>
      <c r="LU681" s="20"/>
      <c r="LV681" s="20"/>
      <c r="LW681" s="20"/>
      <c r="LX681" s="20"/>
      <c r="LY681" s="20"/>
      <c r="LZ681" s="20"/>
      <c r="MA681" s="20"/>
      <c r="MB681" s="20"/>
      <c r="MC681" s="20"/>
      <c r="MD681" s="20"/>
      <c r="ME681" s="20"/>
      <c r="MF681" s="20"/>
      <c r="MG681" s="20"/>
      <c r="MH681" s="20"/>
      <c r="MI681" s="20"/>
      <c r="MJ681" s="20"/>
      <c r="MK681" s="20"/>
      <c r="ML681" s="20"/>
      <c r="MM681" s="20"/>
      <c r="MN681" s="20"/>
      <c r="MO681" s="20"/>
      <c r="MP681" s="20"/>
      <c r="MQ681" s="20"/>
      <c r="MR681" s="20"/>
      <c r="MS681" s="20"/>
      <c r="MT681" s="20"/>
      <c r="MU681" s="20"/>
      <c r="MV681" s="20"/>
      <c r="MW681" s="20"/>
      <c r="MX681" s="20"/>
      <c r="MY681" s="20"/>
      <c r="MZ681" s="20"/>
      <c r="NA681" s="20"/>
      <c r="NB681" s="20"/>
      <c r="NC681" s="20"/>
      <c r="ND681" s="20"/>
      <c r="NE681" s="20"/>
      <c r="NF681" s="20"/>
      <c r="NG681" s="20"/>
      <c r="NH681" s="20"/>
      <c r="NI681" s="20"/>
      <c r="NJ681" s="20"/>
      <c r="NK681" s="20"/>
      <c r="NL681" s="20"/>
      <c r="NM681" s="20"/>
      <c r="NN681" s="20"/>
      <c r="NO681" s="20"/>
      <c r="NP681" s="20"/>
      <c r="NQ681" s="20"/>
      <c r="NR681" s="20"/>
      <c r="NS681" s="20"/>
      <c r="NT681" s="20"/>
      <c r="NU681" s="20"/>
      <c r="NV681" s="20"/>
      <c r="NW681" s="20"/>
      <c r="NX681" s="20"/>
      <c r="NY681" s="20"/>
      <c r="NZ681" s="20"/>
      <c r="OA681" s="20"/>
      <c r="OB681" s="20"/>
      <c r="OC681" s="20"/>
      <c r="OD681" s="20"/>
      <c r="OE681" s="20"/>
      <c r="OF681" s="20"/>
      <c r="OG681" s="20"/>
      <c r="OH681" s="20"/>
      <c r="OI681" s="20"/>
      <c r="OJ681" s="20"/>
      <c r="OK681" s="20"/>
      <c r="OL681" s="20"/>
      <c r="OM681" s="20"/>
      <c r="ON681" s="20"/>
      <c r="OO681" s="20"/>
      <c r="OP681" s="20"/>
      <c r="OQ681" s="20"/>
      <c r="OR681" s="20"/>
      <c r="OS681" s="20"/>
      <c r="OT681" s="20"/>
      <c r="OU681" s="20"/>
      <c r="OV681" s="20"/>
      <c r="OW681" s="20"/>
      <c r="OX681" s="20"/>
      <c r="OY681" s="20"/>
      <c r="OZ681" s="20"/>
      <c r="PA681" s="20"/>
      <c r="PB681" s="20"/>
      <c r="PC681" s="20"/>
      <c r="PD681" s="20"/>
      <c r="PE681" s="20"/>
      <c r="PF681" s="20"/>
      <c r="PG681" s="20"/>
      <c r="PH681" s="20"/>
      <c r="PI681" s="20"/>
      <c r="PJ681" s="20"/>
      <c r="PK681" s="20"/>
      <c r="PL681" s="20"/>
      <c r="PM681" s="20"/>
      <c r="PN681" s="20"/>
      <c r="PO681" s="20"/>
      <c r="PP681" s="20"/>
      <c r="PQ681" s="20"/>
      <c r="PR681" s="20"/>
      <c r="PS681" s="20"/>
      <c r="PT681" s="20"/>
      <c r="PU681" s="20"/>
      <c r="PV681" s="20"/>
      <c r="PW681" s="20"/>
      <c r="PX681" s="20"/>
      <c r="PY681" s="20"/>
      <c r="PZ681" s="20"/>
      <c r="QA681" s="20"/>
      <c r="QB681" s="20"/>
      <c r="QC681" s="20"/>
      <c r="QD681" s="20"/>
      <c r="QE681" s="20"/>
      <c r="QF681" s="20"/>
      <c r="QG681" s="20"/>
      <c r="QH681" s="20"/>
      <c r="QI681" s="20"/>
      <c r="QJ681" s="20"/>
      <c r="QK681" s="20"/>
      <c r="QL681" s="20"/>
      <c r="QM681" s="20"/>
      <c r="QN681" s="20"/>
      <c r="QO681" s="20"/>
      <c r="QP681" s="20"/>
      <c r="QQ681" s="20"/>
      <c r="QR681" s="20"/>
      <c r="QS681" s="20"/>
      <c r="QT681" s="20"/>
      <c r="QU681" s="20"/>
      <c r="QV681" s="20"/>
      <c r="QW681" s="20"/>
      <c r="QX681" s="20"/>
      <c r="QY681" s="20"/>
      <c r="QZ681" s="20"/>
      <c r="RA681" s="20"/>
      <c r="RB681" s="20"/>
      <c r="RC681" s="20"/>
      <c r="RD681" s="20"/>
      <c r="RE681" s="20"/>
      <c r="RF681" s="20"/>
      <c r="RG681" s="20"/>
      <c r="RH681" s="20"/>
      <c r="RI681" s="20"/>
      <c r="RJ681" s="20"/>
      <c r="RK681" s="20"/>
      <c r="RL681" s="20"/>
      <c r="RM681" s="20"/>
      <c r="RN681" s="20"/>
      <c r="RO681" s="20"/>
      <c r="RP681" s="20"/>
      <c r="RQ681" s="20"/>
      <c r="RR681" s="20"/>
      <c r="RS681" s="20"/>
      <c r="RT681" s="20"/>
      <c r="RU681" s="20"/>
      <c r="RV681" s="20"/>
      <c r="RW681" s="20"/>
      <c r="RX681" s="20"/>
      <c r="RY681" s="20"/>
      <c r="RZ681" s="20"/>
      <c r="SA681" s="20"/>
      <c r="SB681" s="20"/>
      <c r="SC681" s="20"/>
      <c r="SD681" s="20"/>
      <c r="SE681" s="20"/>
      <c r="SF681" s="20"/>
      <c r="SG681" s="20"/>
      <c r="SH681" s="20"/>
      <c r="SI681" s="20"/>
      <c r="SJ681" s="20"/>
      <c r="SK681" s="20"/>
      <c r="SL681" s="20"/>
      <c r="SM681" s="20"/>
      <c r="SN681" s="20"/>
      <c r="SO681" s="20"/>
      <c r="SP681" s="20"/>
      <c r="SQ681" s="20"/>
      <c r="SR681" s="20"/>
      <c r="SS681" s="20"/>
      <c r="ST681" s="20"/>
      <c r="SU681" s="20"/>
      <c r="SV681" s="20"/>
      <c r="SW681" s="20"/>
      <c r="SX681" s="20"/>
      <c r="SY681" s="20"/>
      <c r="SZ681" s="20"/>
      <c r="TA681" s="20"/>
      <c r="TB681" s="20"/>
      <c r="TC681" s="20"/>
      <c r="TD681" s="20"/>
      <c r="TE681" s="20"/>
      <c r="TF681" s="20"/>
      <c r="TG681" s="20"/>
      <c r="TH681" s="20"/>
      <c r="TI681" s="20"/>
      <c r="TJ681" s="20"/>
      <c r="TK681" s="20"/>
      <c r="TL681" s="20"/>
      <c r="TM681" s="20"/>
      <c r="TN681" s="20"/>
      <c r="TO681" s="20"/>
      <c r="TP681" s="20"/>
      <c r="TQ681" s="20"/>
      <c r="TR681" s="20"/>
      <c r="TS681" s="20"/>
      <c r="TT681" s="20"/>
      <c r="TU681" s="20"/>
      <c r="TV681" s="20"/>
      <c r="TW681" s="20"/>
      <c r="TX681" s="20"/>
      <c r="TY681" s="20"/>
      <c r="TZ681" s="20"/>
      <c r="UA681" s="20"/>
      <c r="UB681" s="20"/>
      <c r="UC681" s="20"/>
      <c r="UD681" s="20"/>
      <c r="UE681" s="20"/>
      <c r="UF681" s="20"/>
      <c r="UG681" s="20"/>
      <c r="UH681" s="20"/>
      <c r="UI681" s="20"/>
      <c r="UJ681" s="20"/>
      <c r="UK681" s="20"/>
      <c r="UL681" s="20"/>
      <c r="UM681" s="20"/>
      <c r="UN681" s="20"/>
      <c r="UO681" s="20"/>
      <c r="UP681" s="20"/>
      <c r="UQ681" s="20"/>
      <c r="UR681" s="20"/>
      <c r="US681" s="20"/>
      <c r="UT681" s="20"/>
      <c r="UU681" s="20"/>
      <c r="UV681" s="20"/>
      <c r="UW681" s="20"/>
      <c r="UX681" s="20"/>
      <c r="UY681" s="20"/>
      <c r="UZ681" s="20"/>
      <c r="VA681" s="20"/>
      <c r="VB681" s="20"/>
      <c r="VC681" s="20"/>
      <c r="VD681" s="20"/>
      <c r="VE681" s="20"/>
      <c r="VF681" s="20"/>
      <c r="VG681" s="20"/>
      <c r="VH681" s="20"/>
      <c r="VI681" s="20"/>
      <c r="VJ681" s="20"/>
      <c r="VK681" s="20"/>
      <c r="VL681" s="20"/>
      <c r="VM681" s="20"/>
      <c r="VN681" s="20"/>
      <c r="VO681" s="20"/>
      <c r="VP681" s="20"/>
      <c r="VQ681" s="20"/>
      <c r="VR681" s="20"/>
      <c r="VS681" s="20"/>
      <c r="VT681" s="20"/>
      <c r="VU681" s="20"/>
      <c r="VV681" s="20"/>
      <c r="VW681" s="20"/>
      <c r="VX681" s="20"/>
      <c r="VY681" s="20"/>
      <c r="VZ681" s="20"/>
      <c r="WA681" s="20"/>
      <c r="WB681" s="20"/>
      <c r="WC681" s="20"/>
      <c r="WD681" s="20"/>
      <c r="WE681" s="20"/>
      <c r="WF681" s="20"/>
      <c r="WG681" s="20"/>
      <c r="WH681" s="20"/>
      <c r="WI681" s="20"/>
      <c r="WJ681" s="20"/>
      <c r="WK681" s="20"/>
      <c r="WL681" s="20"/>
      <c r="WM681" s="20"/>
      <c r="WN681" s="20"/>
    </row>
    <row r="682" spans="1:612" s="24" customFormat="1" ht="19" customHeight="1" x14ac:dyDescent="0.2">
      <c r="A682" s="565" t="s">
        <v>1831</v>
      </c>
      <c r="B682" s="565"/>
      <c r="C682" s="565"/>
      <c r="D682" s="565"/>
      <c r="E682" s="565"/>
      <c r="F682" s="565"/>
      <c r="G682" s="565"/>
      <c r="H682" s="565"/>
      <c r="I682" s="28"/>
      <c r="J682" s="29"/>
      <c r="K682" s="23"/>
      <c r="L682" s="27"/>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c r="DJ682" s="20"/>
      <c r="DK682" s="20"/>
      <c r="DL682" s="20"/>
      <c r="DM682" s="20"/>
      <c r="DN682" s="20"/>
      <c r="DO682" s="20"/>
      <c r="DP682" s="20"/>
      <c r="DQ682" s="20"/>
      <c r="DR682" s="20"/>
      <c r="DS682" s="20"/>
      <c r="DT682" s="20"/>
      <c r="DU682" s="20"/>
      <c r="DV682" s="20"/>
      <c r="DW682" s="20"/>
      <c r="DX682" s="20"/>
      <c r="DY682" s="20"/>
      <c r="DZ682" s="20"/>
      <c r="EA682" s="20"/>
      <c r="EB682" s="20"/>
      <c r="EC682" s="20"/>
      <c r="ED682" s="20"/>
      <c r="EE682" s="20"/>
      <c r="EF682" s="20"/>
      <c r="EG682" s="20"/>
      <c r="EH682" s="20"/>
      <c r="EI682" s="20"/>
      <c r="EJ682" s="20"/>
      <c r="EK682" s="20"/>
      <c r="EL682" s="20"/>
      <c r="EM682" s="20"/>
      <c r="EN682" s="20"/>
      <c r="EO682" s="20"/>
      <c r="EP682" s="20"/>
      <c r="EQ682" s="20"/>
      <c r="ER682" s="20"/>
      <c r="ES682" s="20"/>
      <c r="ET682" s="20"/>
      <c r="EU682" s="20"/>
      <c r="EV682" s="20"/>
      <c r="EW682" s="20"/>
      <c r="EX682" s="20"/>
      <c r="EY682" s="20"/>
      <c r="EZ682" s="20"/>
      <c r="FA682" s="20"/>
      <c r="FB682" s="20"/>
      <c r="FC682" s="20"/>
      <c r="FD682" s="20"/>
      <c r="FE682" s="20"/>
      <c r="FF682" s="20"/>
      <c r="FG682" s="20"/>
      <c r="FH682" s="20"/>
      <c r="FI682" s="20"/>
      <c r="FJ682" s="20"/>
      <c r="FK682" s="20"/>
      <c r="FL682" s="20"/>
      <c r="FM682" s="20"/>
      <c r="FN682" s="20"/>
      <c r="FO682" s="20"/>
      <c r="FP682" s="20"/>
      <c r="FQ682" s="20"/>
      <c r="FR682" s="20"/>
      <c r="FS682" s="20"/>
      <c r="FT682" s="20"/>
      <c r="FU682" s="20"/>
      <c r="FV682" s="20"/>
      <c r="FW682" s="20"/>
      <c r="FX682" s="20"/>
      <c r="FY682" s="20"/>
      <c r="FZ682" s="20"/>
      <c r="GA682" s="20"/>
      <c r="GB682" s="20"/>
      <c r="GC682" s="20"/>
      <c r="GD682" s="20"/>
      <c r="GE682" s="20"/>
      <c r="GF682" s="20"/>
      <c r="GG682" s="20"/>
      <c r="GH682" s="20"/>
      <c r="GI682" s="20"/>
      <c r="GJ682" s="20"/>
      <c r="GK682" s="20"/>
      <c r="GL682" s="20"/>
      <c r="GM682" s="20"/>
      <c r="GN682" s="20"/>
      <c r="GO682" s="20"/>
      <c r="GP682" s="20"/>
      <c r="GQ682" s="20"/>
      <c r="GR682" s="20"/>
      <c r="GS682" s="20"/>
      <c r="GT682" s="20"/>
      <c r="GU682" s="20"/>
      <c r="GV682" s="20"/>
      <c r="GW682" s="20"/>
      <c r="GX682" s="20"/>
      <c r="GY682" s="20"/>
      <c r="GZ682" s="20"/>
      <c r="HA682" s="20"/>
      <c r="HB682" s="20"/>
      <c r="HC682" s="20"/>
      <c r="HD682" s="20"/>
      <c r="HE682" s="20"/>
      <c r="HF682" s="20"/>
      <c r="HG682" s="20"/>
      <c r="HH682" s="20"/>
      <c r="HI682" s="20"/>
      <c r="HJ682" s="20"/>
      <c r="HK682" s="20"/>
      <c r="HL682" s="20"/>
      <c r="HM682" s="20"/>
      <c r="HN682" s="20"/>
      <c r="HO682" s="20"/>
      <c r="HP682" s="20"/>
      <c r="HQ682" s="20"/>
      <c r="HR682" s="20"/>
      <c r="HS682" s="20"/>
      <c r="HT682" s="20"/>
      <c r="HU682" s="20"/>
      <c r="HV682" s="20"/>
      <c r="HW682" s="20"/>
      <c r="HX682" s="20"/>
      <c r="HY682" s="20"/>
      <c r="HZ682" s="20"/>
      <c r="IA682" s="20"/>
      <c r="IB682" s="20"/>
      <c r="IC682" s="20"/>
      <c r="ID682" s="20"/>
      <c r="IE682" s="20"/>
      <c r="IF682" s="20"/>
      <c r="IG682" s="20"/>
      <c r="IH682" s="20"/>
      <c r="II682" s="20"/>
      <c r="IJ682" s="20"/>
      <c r="IK682" s="20"/>
      <c r="IL682" s="20"/>
      <c r="IM682" s="20"/>
      <c r="IN682" s="20"/>
      <c r="IO682" s="20"/>
      <c r="IP682" s="20"/>
      <c r="IQ682" s="20"/>
      <c r="IR682" s="20"/>
      <c r="IS682" s="20"/>
      <c r="IT682" s="20"/>
      <c r="IU682" s="20"/>
      <c r="IV682" s="20"/>
      <c r="IW682" s="20"/>
      <c r="IX682" s="20"/>
      <c r="IY682" s="20"/>
      <c r="IZ682" s="20"/>
      <c r="JA682" s="20"/>
      <c r="JB682" s="20"/>
      <c r="JC682" s="20"/>
      <c r="JD682" s="20"/>
      <c r="JE682" s="20"/>
      <c r="JF682" s="20"/>
      <c r="JG682" s="20"/>
      <c r="JH682" s="20"/>
      <c r="JI682" s="20"/>
      <c r="JJ682" s="20"/>
      <c r="JK682" s="20"/>
      <c r="JL682" s="20"/>
      <c r="JM682" s="20"/>
      <c r="JN682" s="20"/>
      <c r="JO682" s="20"/>
      <c r="JP682" s="20"/>
      <c r="JQ682" s="20"/>
      <c r="JR682" s="20"/>
      <c r="JS682" s="20"/>
      <c r="JT682" s="20"/>
      <c r="JU682" s="20"/>
      <c r="JV682" s="20"/>
      <c r="JW682" s="20"/>
      <c r="JX682" s="20"/>
      <c r="JY682" s="20"/>
      <c r="JZ682" s="20"/>
      <c r="KA682" s="20"/>
      <c r="KB682" s="20"/>
      <c r="KC682" s="20"/>
      <c r="KD682" s="20"/>
      <c r="KE682" s="20"/>
      <c r="KF682" s="20"/>
      <c r="KG682" s="20"/>
      <c r="KH682" s="20"/>
      <c r="KI682" s="20"/>
      <c r="KJ682" s="20"/>
      <c r="KK682" s="20"/>
      <c r="KL682" s="20"/>
      <c r="KM682" s="20"/>
      <c r="KN682" s="20"/>
      <c r="KO682" s="20"/>
      <c r="KP682" s="20"/>
      <c r="KQ682" s="20"/>
      <c r="KR682" s="20"/>
      <c r="KS682" s="20"/>
      <c r="KT682" s="20"/>
      <c r="KU682" s="20"/>
      <c r="KV682" s="20"/>
      <c r="KW682" s="20"/>
      <c r="KX682" s="20"/>
      <c r="KY682" s="20"/>
      <c r="KZ682" s="20"/>
      <c r="LA682" s="20"/>
      <c r="LB682" s="20"/>
      <c r="LC682" s="20"/>
      <c r="LD682" s="20"/>
      <c r="LE682" s="20"/>
      <c r="LF682" s="20"/>
      <c r="LG682" s="20"/>
      <c r="LH682" s="20"/>
      <c r="LI682" s="20"/>
      <c r="LJ682" s="20"/>
      <c r="LK682" s="20"/>
      <c r="LL682" s="20"/>
      <c r="LM682" s="20"/>
      <c r="LN682" s="20"/>
      <c r="LO682" s="20"/>
      <c r="LP682" s="20"/>
      <c r="LQ682" s="20"/>
      <c r="LR682" s="20"/>
      <c r="LS682" s="20"/>
      <c r="LT682" s="20"/>
      <c r="LU682" s="20"/>
      <c r="LV682" s="20"/>
      <c r="LW682" s="20"/>
      <c r="LX682" s="20"/>
      <c r="LY682" s="20"/>
      <c r="LZ682" s="20"/>
      <c r="MA682" s="20"/>
      <c r="MB682" s="20"/>
      <c r="MC682" s="20"/>
      <c r="MD682" s="20"/>
      <c r="ME682" s="20"/>
      <c r="MF682" s="20"/>
      <c r="MG682" s="20"/>
      <c r="MH682" s="20"/>
      <c r="MI682" s="20"/>
      <c r="MJ682" s="20"/>
      <c r="MK682" s="20"/>
      <c r="ML682" s="20"/>
      <c r="MM682" s="20"/>
      <c r="MN682" s="20"/>
      <c r="MO682" s="20"/>
      <c r="MP682" s="20"/>
      <c r="MQ682" s="20"/>
      <c r="MR682" s="20"/>
      <c r="MS682" s="20"/>
      <c r="MT682" s="20"/>
      <c r="MU682" s="20"/>
      <c r="MV682" s="20"/>
      <c r="MW682" s="20"/>
      <c r="MX682" s="20"/>
      <c r="MY682" s="20"/>
      <c r="MZ682" s="20"/>
      <c r="NA682" s="20"/>
      <c r="NB682" s="20"/>
      <c r="NC682" s="20"/>
      <c r="ND682" s="20"/>
      <c r="NE682" s="20"/>
      <c r="NF682" s="20"/>
      <c r="NG682" s="20"/>
      <c r="NH682" s="20"/>
      <c r="NI682" s="20"/>
      <c r="NJ682" s="20"/>
      <c r="NK682" s="20"/>
      <c r="NL682" s="20"/>
      <c r="NM682" s="20"/>
      <c r="NN682" s="20"/>
      <c r="NO682" s="20"/>
      <c r="NP682" s="20"/>
      <c r="NQ682" s="20"/>
      <c r="NR682" s="20"/>
      <c r="NS682" s="20"/>
      <c r="NT682" s="20"/>
      <c r="NU682" s="20"/>
      <c r="NV682" s="20"/>
      <c r="NW682" s="20"/>
      <c r="NX682" s="20"/>
      <c r="NY682" s="20"/>
      <c r="NZ682" s="20"/>
      <c r="OA682" s="20"/>
      <c r="OB682" s="20"/>
      <c r="OC682" s="20"/>
      <c r="OD682" s="20"/>
      <c r="OE682" s="20"/>
      <c r="OF682" s="20"/>
      <c r="OG682" s="20"/>
      <c r="OH682" s="20"/>
      <c r="OI682" s="20"/>
      <c r="OJ682" s="20"/>
      <c r="OK682" s="20"/>
      <c r="OL682" s="20"/>
      <c r="OM682" s="20"/>
      <c r="ON682" s="20"/>
      <c r="OO682" s="20"/>
      <c r="OP682" s="20"/>
      <c r="OQ682" s="20"/>
      <c r="OR682" s="20"/>
      <c r="OS682" s="20"/>
      <c r="OT682" s="20"/>
      <c r="OU682" s="20"/>
      <c r="OV682" s="20"/>
      <c r="OW682" s="20"/>
      <c r="OX682" s="20"/>
      <c r="OY682" s="20"/>
      <c r="OZ682" s="20"/>
      <c r="PA682" s="20"/>
      <c r="PB682" s="20"/>
      <c r="PC682" s="20"/>
      <c r="PD682" s="20"/>
      <c r="PE682" s="20"/>
      <c r="PF682" s="20"/>
      <c r="PG682" s="20"/>
      <c r="PH682" s="20"/>
      <c r="PI682" s="20"/>
      <c r="PJ682" s="20"/>
      <c r="PK682" s="20"/>
      <c r="PL682" s="20"/>
      <c r="PM682" s="20"/>
      <c r="PN682" s="20"/>
      <c r="PO682" s="20"/>
      <c r="PP682" s="20"/>
      <c r="PQ682" s="20"/>
      <c r="PR682" s="20"/>
      <c r="PS682" s="20"/>
      <c r="PT682" s="20"/>
      <c r="PU682" s="20"/>
      <c r="PV682" s="20"/>
      <c r="PW682" s="20"/>
      <c r="PX682" s="20"/>
      <c r="PY682" s="20"/>
      <c r="PZ682" s="20"/>
      <c r="QA682" s="20"/>
      <c r="QB682" s="20"/>
      <c r="QC682" s="20"/>
      <c r="QD682" s="20"/>
      <c r="QE682" s="20"/>
      <c r="QF682" s="20"/>
      <c r="QG682" s="20"/>
      <c r="QH682" s="20"/>
      <c r="QI682" s="20"/>
      <c r="QJ682" s="20"/>
      <c r="QK682" s="20"/>
      <c r="QL682" s="20"/>
      <c r="QM682" s="20"/>
      <c r="QN682" s="20"/>
      <c r="QO682" s="20"/>
      <c r="QP682" s="20"/>
      <c r="QQ682" s="20"/>
      <c r="QR682" s="20"/>
      <c r="QS682" s="20"/>
      <c r="QT682" s="20"/>
      <c r="QU682" s="20"/>
      <c r="QV682" s="20"/>
      <c r="QW682" s="20"/>
      <c r="QX682" s="20"/>
      <c r="QY682" s="20"/>
      <c r="QZ682" s="20"/>
      <c r="RA682" s="20"/>
      <c r="RB682" s="20"/>
      <c r="RC682" s="20"/>
      <c r="RD682" s="20"/>
      <c r="RE682" s="20"/>
      <c r="RF682" s="20"/>
      <c r="RG682" s="20"/>
      <c r="RH682" s="20"/>
      <c r="RI682" s="20"/>
      <c r="RJ682" s="20"/>
      <c r="RK682" s="20"/>
      <c r="RL682" s="20"/>
      <c r="RM682" s="20"/>
      <c r="RN682" s="20"/>
      <c r="RO682" s="20"/>
      <c r="RP682" s="20"/>
      <c r="RQ682" s="20"/>
      <c r="RR682" s="20"/>
      <c r="RS682" s="20"/>
      <c r="RT682" s="20"/>
      <c r="RU682" s="20"/>
      <c r="RV682" s="20"/>
      <c r="RW682" s="20"/>
      <c r="RX682" s="20"/>
      <c r="RY682" s="20"/>
      <c r="RZ682" s="20"/>
      <c r="SA682" s="20"/>
      <c r="SB682" s="20"/>
      <c r="SC682" s="20"/>
      <c r="SD682" s="20"/>
      <c r="SE682" s="20"/>
      <c r="SF682" s="20"/>
      <c r="SG682" s="20"/>
      <c r="SH682" s="20"/>
      <c r="SI682" s="20"/>
      <c r="SJ682" s="20"/>
      <c r="SK682" s="20"/>
      <c r="SL682" s="20"/>
      <c r="SM682" s="20"/>
      <c r="SN682" s="20"/>
      <c r="SO682" s="20"/>
      <c r="SP682" s="20"/>
      <c r="SQ682" s="20"/>
      <c r="SR682" s="20"/>
      <c r="SS682" s="20"/>
      <c r="ST682" s="20"/>
      <c r="SU682" s="20"/>
      <c r="SV682" s="20"/>
      <c r="SW682" s="20"/>
      <c r="SX682" s="20"/>
      <c r="SY682" s="20"/>
      <c r="SZ682" s="20"/>
      <c r="TA682" s="20"/>
      <c r="TB682" s="20"/>
      <c r="TC682" s="20"/>
      <c r="TD682" s="20"/>
      <c r="TE682" s="20"/>
      <c r="TF682" s="20"/>
      <c r="TG682" s="20"/>
      <c r="TH682" s="20"/>
      <c r="TI682" s="20"/>
      <c r="TJ682" s="20"/>
      <c r="TK682" s="20"/>
      <c r="TL682" s="20"/>
      <c r="TM682" s="20"/>
      <c r="TN682" s="20"/>
      <c r="TO682" s="20"/>
      <c r="TP682" s="20"/>
      <c r="TQ682" s="20"/>
      <c r="TR682" s="20"/>
      <c r="TS682" s="20"/>
      <c r="TT682" s="20"/>
      <c r="TU682" s="20"/>
      <c r="TV682" s="20"/>
      <c r="TW682" s="20"/>
      <c r="TX682" s="20"/>
      <c r="TY682" s="20"/>
      <c r="TZ682" s="20"/>
      <c r="UA682" s="20"/>
      <c r="UB682" s="20"/>
      <c r="UC682" s="20"/>
      <c r="UD682" s="20"/>
      <c r="UE682" s="20"/>
      <c r="UF682" s="20"/>
      <c r="UG682" s="20"/>
      <c r="UH682" s="20"/>
      <c r="UI682" s="20"/>
      <c r="UJ682" s="20"/>
      <c r="UK682" s="20"/>
      <c r="UL682" s="20"/>
      <c r="UM682" s="20"/>
      <c r="UN682" s="20"/>
      <c r="UO682" s="20"/>
      <c r="UP682" s="20"/>
      <c r="UQ682" s="20"/>
      <c r="UR682" s="20"/>
      <c r="US682" s="20"/>
      <c r="UT682" s="20"/>
      <c r="UU682" s="20"/>
      <c r="UV682" s="20"/>
      <c r="UW682" s="20"/>
      <c r="UX682" s="20"/>
      <c r="UY682" s="20"/>
      <c r="UZ682" s="20"/>
      <c r="VA682" s="20"/>
      <c r="VB682" s="20"/>
      <c r="VC682" s="20"/>
      <c r="VD682" s="20"/>
      <c r="VE682" s="20"/>
      <c r="VF682" s="20"/>
      <c r="VG682" s="20"/>
      <c r="VH682" s="20"/>
      <c r="VI682" s="20"/>
      <c r="VJ682" s="20"/>
      <c r="VK682" s="20"/>
      <c r="VL682" s="20"/>
      <c r="VM682" s="20"/>
      <c r="VN682" s="20"/>
      <c r="VO682" s="20"/>
      <c r="VP682" s="20"/>
      <c r="VQ682" s="20"/>
      <c r="VR682" s="20"/>
      <c r="VS682" s="20"/>
      <c r="VT682" s="20"/>
      <c r="VU682" s="20"/>
      <c r="VV682" s="20"/>
      <c r="VW682" s="20"/>
      <c r="VX682" s="20"/>
      <c r="VY682" s="20"/>
      <c r="VZ682" s="20"/>
      <c r="WA682" s="20"/>
      <c r="WB682" s="20"/>
      <c r="WC682" s="20"/>
      <c r="WD682" s="20"/>
      <c r="WE682" s="20"/>
      <c r="WF682" s="20"/>
      <c r="WG682" s="20"/>
      <c r="WH682" s="20"/>
      <c r="WI682" s="20"/>
      <c r="WJ682" s="20"/>
      <c r="WK682" s="20"/>
      <c r="WL682" s="20"/>
      <c r="WM682" s="20"/>
      <c r="WN682" s="20"/>
    </row>
    <row r="683" spans="1:612" s="24" customFormat="1" x14ac:dyDescent="0.2">
      <c r="A683" s="573" t="s">
        <v>760</v>
      </c>
      <c r="B683" s="573"/>
      <c r="C683" s="573"/>
      <c r="D683" s="573"/>
      <c r="E683" s="573"/>
      <c r="F683" s="573"/>
      <c r="G683" s="573"/>
      <c r="H683" s="573"/>
      <c r="I683" s="28"/>
      <c r="J683" s="29"/>
      <c r="K683" s="23"/>
      <c r="L683" s="27"/>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c r="DJ683" s="20"/>
      <c r="DK683" s="20"/>
      <c r="DL683" s="20"/>
      <c r="DM683" s="20"/>
      <c r="DN683" s="20"/>
      <c r="DO683" s="20"/>
      <c r="DP683" s="20"/>
      <c r="DQ683" s="20"/>
      <c r="DR683" s="20"/>
      <c r="DS683" s="20"/>
      <c r="DT683" s="20"/>
      <c r="DU683" s="20"/>
      <c r="DV683" s="20"/>
      <c r="DW683" s="20"/>
      <c r="DX683" s="20"/>
      <c r="DY683" s="20"/>
      <c r="DZ683" s="20"/>
      <c r="EA683" s="20"/>
      <c r="EB683" s="20"/>
      <c r="EC683" s="20"/>
      <c r="ED683" s="20"/>
      <c r="EE683" s="20"/>
      <c r="EF683" s="20"/>
      <c r="EG683" s="20"/>
      <c r="EH683" s="20"/>
      <c r="EI683" s="20"/>
      <c r="EJ683" s="20"/>
      <c r="EK683" s="20"/>
      <c r="EL683" s="20"/>
      <c r="EM683" s="20"/>
      <c r="EN683" s="20"/>
      <c r="EO683" s="20"/>
      <c r="EP683" s="20"/>
      <c r="EQ683" s="20"/>
      <c r="ER683" s="20"/>
      <c r="ES683" s="20"/>
      <c r="ET683" s="20"/>
      <c r="EU683" s="20"/>
      <c r="EV683" s="20"/>
      <c r="EW683" s="20"/>
      <c r="EX683" s="20"/>
      <c r="EY683" s="20"/>
      <c r="EZ683" s="20"/>
      <c r="FA683" s="20"/>
      <c r="FB683" s="20"/>
      <c r="FC683" s="20"/>
      <c r="FD683" s="20"/>
      <c r="FE683" s="20"/>
      <c r="FF683" s="20"/>
      <c r="FG683" s="20"/>
      <c r="FH683" s="20"/>
      <c r="FI683" s="20"/>
      <c r="FJ683" s="20"/>
      <c r="FK683" s="20"/>
      <c r="FL683" s="20"/>
      <c r="FM683" s="20"/>
      <c r="FN683" s="20"/>
      <c r="FO683" s="20"/>
      <c r="FP683" s="20"/>
      <c r="FQ683" s="20"/>
      <c r="FR683" s="20"/>
      <c r="FS683" s="20"/>
      <c r="FT683" s="20"/>
      <c r="FU683" s="20"/>
      <c r="FV683" s="20"/>
      <c r="FW683" s="20"/>
      <c r="FX683" s="20"/>
      <c r="FY683" s="20"/>
      <c r="FZ683" s="20"/>
      <c r="GA683" s="20"/>
      <c r="GB683" s="20"/>
      <c r="GC683" s="20"/>
      <c r="GD683" s="20"/>
      <c r="GE683" s="20"/>
      <c r="GF683" s="20"/>
      <c r="GG683" s="20"/>
      <c r="GH683" s="20"/>
      <c r="GI683" s="20"/>
      <c r="GJ683" s="20"/>
      <c r="GK683" s="20"/>
      <c r="GL683" s="20"/>
      <c r="GM683" s="20"/>
      <c r="GN683" s="20"/>
      <c r="GO683" s="20"/>
      <c r="GP683" s="20"/>
      <c r="GQ683" s="20"/>
      <c r="GR683" s="20"/>
      <c r="GS683" s="20"/>
      <c r="GT683" s="20"/>
      <c r="GU683" s="20"/>
      <c r="GV683" s="20"/>
      <c r="GW683" s="20"/>
      <c r="GX683" s="20"/>
      <c r="GY683" s="20"/>
      <c r="GZ683" s="20"/>
      <c r="HA683" s="20"/>
      <c r="HB683" s="20"/>
      <c r="HC683" s="20"/>
      <c r="HD683" s="20"/>
      <c r="HE683" s="20"/>
      <c r="HF683" s="20"/>
      <c r="HG683" s="20"/>
      <c r="HH683" s="20"/>
      <c r="HI683" s="20"/>
      <c r="HJ683" s="20"/>
      <c r="HK683" s="20"/>
      <c r="HL683" s="20"/>
      <c r="HM683" s="20"/>
      <c r="HN683" s="20"/>
      <c r="HO683" s="20"/>
      <c r="HP683" s="20"/>
      <c r="HQ683" s="20"/>
      <c r="HR683" s="20"/>
      <c r="HS683" s="20"/>
      <c r="HT683" s="20"/>
      <c r="HU683" s="20"/>
      <c r="HV683" s="20"/>
      <c r="HW683" s="20"/>
      <c r="HX683" s="20"/>
      <c r="HY683" s="20"/>
      <c r="HZ683" s="20"/>
      <c r="IA683" s="20"/>
      <c r="IB683" s="20"/>
      <c r="IC683" s="20"/>
      <c r="ID683" s="20"/>
      <c r="IE683" s="20"/>
      <c r="IF683" s="20"/>
      <c r="IG683" s="20"/>
      <c r="IH683" s="20"/>
      <c r="II683" s="20"/>
      <c r="IJ683" s="20"/>
      <c r="IK683" s="20"/>
      <c r="IL683" s="20"/>
      <c r="IM683" s="20"/>
      <c r="IN683" s="20"/>
      <c r="IO683" s="20"/>
      <c r="IP683" s="20"/>
      <c r="IQ683" s="20"/>
      <c r="IR683" s="20"/>
      <c r="IS683" s="20"/>
      <c r="IT683" s="20"/>
      <c r="IU683" s="20"/>
      <c r="IV683" s="20"/>
      <c r="IW683" s="20"/>
      <c r="IX683" s="20"/>
      <c r="IY683" s="20"/>
      <c r="IZ683" s="20"/>
      <c r="JA683" s="20"/>
      <c r="JB683" s="20"/>
      <c r="JC683" s="20"/>
      <c r="JD683" s="20"/>
      <c r="JE683" s="20"/>
      <c r="JF683" s="20"/>
      <c r="JG683" s="20"/>
      <c r="JH683" s="20"/>
      <c r="JI683" s="20"/>
      <c r="JJ683" s="20"/>
      <c r="JK683" s="20"/>
      <c r="JL683" s="20"/>
      <c r="JM683" s="20"/>
      <c r="JN683" s="20"/>
      <c r="JO683" s="20"/>
      <c r="JP683" s="20"/>
      <c r="JQ683" s="20"/>
      <c r="JR683" s="20"/>
      <c r="JS683" s="20"/>
      <c r="JT683" s="20"/>
      <c r="JU683" s="20"/>
      <c r="JV683" s="20"/>
      <c r="JW683" s="20"/>
      <c r="JX683" s="20"/>
      <c r="JY683" s="20"/>
      <c r="JZ683" s="20"/>
      <c r="KA683" s="20"/>
      <c r="KB683" s="20"/>
      <c r="KC683" s="20"/>
      <c r="KD683" s="20"/>
      <c r="KE683" s="20"/>
      <c r="KF683" s="20"/>
      <c r="KG683" s="20"/>
      <c r="KH683" s="20"/>
      <c r="KI683" s="20"/>
      <c r="KJ683" s="20"/>
      <c r="KK683" s="20"/>
      <c r="KL683" s="20"/>
      <c r="KM683" s="20"/>
      <c r="KN683" s="20"/>
      <c r="KO683" s="20"/>
      <c r="KP683" s="20"/>
      <c r="KQ683" s="20"/>
      <c r="KR683" s="20"/>
      <c r="KS683" s="20"/>
      <c r="KT683" s="20"/>
      <c r="KU683" s="20"/>
      <c r="KV683" s="20"/>
      <c r="KW683" s="20"/>
      <c r="KX683" s="20"/>
      <c r="KY683" s="20"/>
      <c r="KZ683" s="20"/>
      <c r="LA683" s="20"/>
      <c r="LB683" s="20"/>
      <c r="LC683" s="20"/>
      <c r="LD683" s="20"/>
      <c r="LE683" s="20"/>
      <c r="LF683" s="20"/>
      <c r="LG683" s="20"/>
      <c r="LH683" s="20"/>
      <c r="LI683" s="20"/>
      <c r="LJ683" s="20"/>
      <c r="LK683" s="20"/>
      <c r="LL683" s="20"/>
      <c r="LM683" s="20"/>
      <c r="LN683" s="20"/>
      <c r="LO683" s="20"/>
      <c r="LP683" s="20"/>
      <c r="LQ683" s="20"/>
      <c r="LR683" s="20"/>
      <c r="LS683" s="20"/>
      <c r="LT683" s="20"/>
      <c r="LU683" s="20"/>
      <c r="LV683" s="20"/>
      <c r="LW683" s="20"/>
      <c r="LX683" s="20"/>
      <c r="LY683" s="20"/>
      <c r="LZ683" s="20"/>
      <c r="MA683" s="20"/>
      <c r="MB683" s="20"/>
      <c r="MC683" s="20"/>
      <c r="MD683" s="20"/>
      <c r="ME683" s="20"/>
      <c r="MF683" s="20"/>
      <c r="MG683" s="20"/>
      <c r="MH683" s="20"/>
      <c r="MI683" s="20"/>
      <c r="MJ683" s="20"/>
      <c r="MK683" s="20"/>
      <c r="ML683" s="20"/>
      <c r="MM683" s="20"/>
      <c r="MN683" s="20"/>
      <c r="MO683" s="20"/>
      <c r="MP683" s="20"/>
      <c r="MQ683" s="20"/>
      <c r="MR683" s="20"/>
      <c r="MS683" s="20"/>
      <c r="MT683" s="20"/>
      <c r="MU683" s="20"/>
      <c r="MV683" s="20"/>
      <c r="MW683" s="20"/>
      <c r="MX683" s="20"/>
      <c r="MY683" s="20"/>
      <c r="MZ683" s="20"/>
      <c r="NA683" s="20"/>
      <c r="NB683" s="20"/>
      <c r="NC683" s="20"/>
      <c r="ND683" s="20"/>
      <c r="NE683" s="20"/>
      <c r="NF683" s="20"/>
      <c r="NG683" s="20"/>
      <c r="NH683" s="20"/>
      <c r="NI683" s="20"/>
      <c r="NJ683" s="20"/>
      <c r="NK683" s="20"/>
      <c r="NL683" s="20"/>
      <c r="NM683" s="20"/>
      <c r="NN683" s="20"/>
      <c r="NO683" s="20"/>
      <c r="NP683" s="20"/>
      <c r="NQ683" s="20"/>
      <c r="NR683" s="20"/>
      <c r="NS683" s="20"/>
      <c r="NT683" s="20"/>
      <c r="NU683" s="20"/>
      <c r="NV683" s="20"/>
      <c r="NW683" s="20"/>
      <c r="NX683" s="20"/>
      <c r="NY683" s="20"/>
      <c r="NZ683" s="20"/>
      <c r="OA683" s="20"/>
      <c r="OB683" s="20"/>
      <c r="OC683" s="20"/>
      <c r="OD683" s="20"/>
      <c r="OE683" s="20"/>
      <c r="OF683" s="20"/>
      <c r="OG683" s="20"/>
      <c r="OH683" s="20"/>
      <c r="OI683" s="20"/>
      <c r="OJ683" s="20"/>
      <c r="OK683" s="20"/>
      <c r="OL683" s="20"/>
      <c r="OM683" s="20"/>
      <c r="ON683" s="20"/>
      <c r="OO683" s="20"/>
      <c r="OP683" s="20"/>
      <c r="OQ683" s="20"/>
      <c r="OR683" s="20"/>
      <c r="OS683" s="20"/>
      <c r="OT683" s="20"/>
      <c r="OU683" s="20"/>
      <c r="OV683" s="20"/>
      <c r="OW683" s="20"/>
      <c r="OX683" s="20"/>
      <c r="OY683" s="20"/>
      <c r="OZ683" s="20"/>
      <c r="PA683" s="20"/>
      <c r="PB683" s="20"/>
      <c r="PC683" s="20"/>
      <c r="PD683" s="20"/>
      <c r="PE683" s="20"/>
      <c r="PF683" s="20"/>
      <c r="PG683" s="20"/>
      <c r="PH683" s="20"/>
      <c r="PI683" s="20"/>
      <c r="PJ683" s="20"/>
      <c r="PK683" s="20"/>
      <c r="PL683" s="20"/>
      <c r="PM683" s="20"/>
      <c r="PN683" s="20"/>
      <c r="PO683" s="20"/>
      <c r="PP683" s="20"/>
      <c r="PQ683" s="20"/>
      <c r="PR683" s="20"/>
      <c r="PS683" s="20"/>
      <c r="PT683" s="20"/>
      <c r="PU683" s="20"/>
      <c r="PV683" s="20"/>
      <c r="PW683" s="20"/>
      <c r="PX683" s="20"/>
      <c r="PY683" s="20"/>
      <c r="PZ683" s="20"/>
      <c r="QA683" s="20"/>
      <c r="QB683" s="20"/>
      <c r="QC683" s="20"/>
      <c r="QD683" s="20"/>
      <c r="QE683" s="20"/>
      <c r="QF683" s="20"/>
      <c r="QG683" s="20"/>
      <c r="QH683" s="20"/>
      <c r="QI683" s="20"/>
      <c r="QJ683" s="20"/>
      <c r="QK683" s="20"/>
      <c r="QL683" s="20"/>
      <c r="QM683" s="20"/>
      <c r="QN683" s="20"/>
      <c r="QO683" s="20"/>
      <c r="QP683" s="20"/>
      <c r="QQ683" s="20"/>
      <c r="QR683" s="20"/>
      <c r="QS683" s="20"/>
      <c r="QT683" s="20"/>
      <c r="QU683" s="20"/>
      <c r="QV683" s="20"/>
      <c r="QW683" s="20"/>
      <c r="QX683" s="20"/>
      <c r="QY683" s="20"/>
      <c r="QZ683" s="20"/>
      <c r="RA683" s="20"/>
      <c r="RB683" s="20"/>
      <c r="RC683" s="20"/>
      <c r="RD683" s="20"/>
      <c r="RE683" s="20"/>
      <c r="RF683" s="20"/>
      <c r="RG683" s="20"/>
      <c r="RH683" s="20"/>
      <c r="RI683" s="20"/>
      <c r="RJ683" s="20"/>
      <c r="RK683" s="20"/>
      <c r="RL683" s="20"/>
      <c r="RM683" s="20"/>
      <c r="RN683" s="20"/>
      <c r="RO683" s="20"/>
      <c r="RP683" s="20"/>
      <c r="RQ683" s="20"/>
      <c r="RR683" s="20"/>
      <c r="RS683" s="20"/>
      <c r="RT683" s="20"/>
      <c r="RU683" s="20"/>
      <c r="RV683" s="20"/>
      <c r="RW683" s="20"/>
      <c r="RX683" s="20"/>
      <c r="RY683" s="20"/>
      <c r="RZ683" s="20"/>
      <c r="SA683" s="20"/>
      <c r="SB683" s="20"/>
      <c r="SC683" s="20"/>
      <c r="SD683" s="20"/>
      <c r="SE683" s="20"/>
      <c r="SF683" s="20"/>
      <c r="SG683" s="20"/>
      <c r="SH683" s="20"/>
      <c r="SI683" s="20"/>
      <c r="SJ683" s="20"/>
      <c r="SK683" s="20"/>
      <c r="SL683" s="20"/>
      <c r="SM683" s="20"/>
      <c r="SN683" s="20"/>
      <c r="SO683" s="20"/>
      <c r="SP683" s="20"/>
      <c r="SQ683" s="20"/>
      <c r="SR683" s="20"/>
      <c r="SS683" s="20"/>
      <c r="ST683" s="20"/>
      <c r="SU683" s="20"/>
      <c r="SV683" s="20"/>
      <c r="SW683" s="20"/>
      <c r="SX683" s="20"/>
      <c r="SY683" s="20"/>
      <c r="SZ683" s="20"/>
      <c r="TA683" s="20"/>
      <c r="TB683" s="20"/>
      <c r="TC683" s="20"/>
      <c r="TD683" s="20"/>
      <c r="TE683" s="20"/>
      <c r="TF683" s="20"/>
      <c r="TG683" s="20"/>
      <c r="TH683" s="20"/>
      <c r="TI683" s="20"/>
      <c r="TJ683" s="20"/>
      <c r="TK683" s="20"/>
      <c r="TL683" s="20"/>
      <c r="TM683" s="20"/>
      <c r="TN683" s="20"/>
      <c r="TO683" s="20"/>
      <c r="TP683" s="20"/>
      <c r="TQ683" s="20"/>
      <c r="TR683" s="20"/>
      <c r="TS683" s="20"/>
      <c r="TT683" s="20"/>
      <c r="TU683" s="20"/>
      <c r="TV683" s="20"/>
      <c r="TW683" s="20"/>
      <c r="TX683" s="20"/>
      <c r="TY683" s="20"/>
      <c r="TZ683" s="20"/>
      <c r="UA683" s="20"/>
      <c r="UB683" s="20"/>
      <c r="UC683" s="20"/>
      <c r="UD683" s="20"/>
      <c r="UE683" s="20"/>
      <c r="UF683" s="20"/>
      <c r="UG683" s="20"/>
      <c r="UH683" s="20"/>
      <c r="UI683" s="20"/>
      <c r="UJ683" s="20"/>
      <c r="UK683" s="20"/>
      <c r="UL683" s="20"/>
      <c r="UM683" s="20"/>
      <c r="UN683" s="20"/>
      <c r="UO683" s="20"/>
      <c r="UP683" s="20"/>
      <c r="UQ683" s="20"/>
      <c r="UR683" s="20"/>
      <c r="US683" s="20"/>
      <c r="UT683" s="20"/>
      <c r="UU683" s="20"/>
      <c r="UV683" s="20"/>
      <c r="UW683" s="20"/>
      <c r="UX683" s="20"/>
      <c r="UY683" s="20"/>
      <c r="UZ683" s="20"/>
      <c r="VA683" s="20"/>
      <c r="VB683" s="20"/>
      <c r="VC683" s="20"/>
      <c r="VD683" s="20"/>
      <c r="VE683" s="20"/>
      <c r="VF683" s="20"/>
      <c r="VG683" s="20"/>
      <c r="VH683" s="20"/>
      <c r="VI683" s="20"/>
      <c r="VJ683" s="20"/>
      <c r="VK683" s="20"/>
      <c r="VL683" s="20"/>
      <c r="VM683" s="20"/>
      <c r="VN683" s="20"/>
      <c r="VO683" s="20"/>
      <c r="VP683" s="20"/>
      <c r="VQ683" s="20"/>
      <c r="VR683" s="20"/>
      <c r="VS683" s="20"/>
      <c r="VT683" s="20"/>
      <c r="VU683" s="20"/>
      <c r="VV683" s="20"/>
      <c r="VW683" s="20"/>
      <c r="VX683" s="20"/>
      <c r="VY683" s="20"/>
      <c r="VZ683" s="20"/>
      <c r="WA683" s="20"/>
      <c r="WB683" s="20"/>
      <c r="WC683" s="20"/>
      <c r="WD683" s="20"/>
      <c r="WE683" s="20"/>
      <c r="WF683" s="20"/>
      <c r="WG683" s="20"/>
      <c r="WH683" s="20"/>
      <c r="WI683" s="20"/>
      <c r="WJ683" s="20"/>
      <c r="WK683" s="20"/>
      <c r="WL683" s="20"/>
      <c r="WM683" s="20"/>
      <c r="WN683" s="20"/>
    </row>
    <row r="684" spans="1:612" s="24" customFormat="1" ht="32" x14ac:dyDescent="0.2">
      <c r="A684" s="29">
        <v>11</v>
      </c>
      <c r="B684" s="585">
        <v>104</v>
      </c>
      <c r="C684" s="585" t="s">
        <v>31</v>
      </c>
      <c r="D684" s="578" t="s">
        <v>1980</v>
      </c>
      <c r="E684" s="585" t="s">
        <v>194</v>
      </c>
      <c r="F684" s="29">
        <v>1</v>
      </c>
      <c r="G684" s="29" t="s">
        <v>812</v>
      </c>
      <c r="H684" s="29"/>
      <c r="I684" s="41" t="s">
        <v>804</v>
      </c>
      <c r="J684" s="29" t="s">
        <v>805</v>
      </c>
      <c r="K684" s="23"/>
      <c r="L684" s="27"/>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c r="DJ684" s="20"/>
      <c r="DK684" s="20"/>
      <c r="DL684" s="20"/>
      <c r="DM684" s="20"/>
      <c r="DN684" s="20"/>
      <c r="DO684" s="20"/>
      <c r="DP684" s="20"/>
      <c r="DQ684" s="20"/>
      <c r="DR684" s="20"/>
      <c r="DS684" s="20"/>
      <c r="DT684" s="20"/>
      <c r="DU684" s="20"/>
      <c r="DV684" s="20"/>
      <c r="DW684" s="20"/>
      <c r="DX684" s="20"/>
      <c r="DY684" s="20"/>
      <c r="DZ684" s="20"/>
      <c r="EA684" s="20"/>
      <c r="EB684" s="20"/>
      <c r="EC684" s="20"/>
      <c r="ED684" s="20"/>
      <c r="EE684" s="20"/>
      <c r="EF684" s="20"/>
      <c r="EG684" s="20"/>
      <c r="EH684" s="20"/>
      <c r="EI684" s="20"/>
      <c r="EJ684" s="20"/>
      <c r="EK684" s="20"/>
      <c r="EL684" s="20"/>
      <c r="EM684" s="20"/>
      <c r="EN684" s="20"/>
      <c r="EO684" s="20"/>
      <c r="EP684" s="20"/>
      <c r="EQ684" s="20"/>
      <c r="ER684" s="20"/>
      <c r="ES684" s="20"/>
      <c r="ET684" s="20"/>
      <c r="EU684" s="20"/>
      <c r="EV684" s="20"/>
      <c r="EW684" s="20"/>
      <c r="EX684" s="20"/>
      <c r="EY684" s="20"/>
      <c r="EZ684" s="20"/>
      <c r="FA684" s="20"/>
      <c r="FB684" s="20"/>
      <c r="FC684" s="20"/>
      <c r="FD684" s="20"/>
      <c r="FE684" s="20"/>
      <c r="FF684" s="20"/>
      <c r="FG684" s="20"/>
      <c r="FH684" s="20"/>
      <c r="FI684" s="20"/>
      <c r="FJ684" s="20"/>
      <c r="FK684" s="20"/>
      <c r="FL684" s="20"/>
      <c r="FM684" s="20"/>
      <c r="FN684" s="20"/>
      <c r="FO684" s="20"/>
      <c r="FP684" s="20"/>
      <c r="FQ684" s="20"/>
      <c r="FR684" s="20"/>
      <c r="FS684" s="20"/>
      <c r="FT684" s="20"/>
      <c r="FU684" s="20"/>
      <c r="FV684" s="20"/>
      <c r="FW684" s="20"/>
      <c r="FX684" s="20"/>
      <c r="FY684" s="20"/>
      <c r="FZ684" s="20"/>
      <c r="GA684" s="20"/>
      <c r="GB684" s="20"/>
      <c r="GC684" s="20"/>
      <c r="GD684" s="20"/>
      <c r="GE684" s="20"/>
      <c r="GF684" s="20"/>
      <c r="GG684" s="20"/>
      <c r="GH684" s="20"/>
      <c r="GI684" s="20"/>
      <c r="GJ684" s="20"/>
      <c r="GK684" s="20"/>
      <c r="GL684" s="20"/>
      <c r="GM684" s="20"/>
      <c r="GN684" s="20"/>
      <c r="GO684" s="20"/>
      <c r="GP684" s="20"/>
      <c r="GQ684" s="20"/>
      <c r="GR684" s="20"/>
      <c r="GS684" s="20"/>
      <c r="GT684" s="20"/>
      <c r="GU684" s="20"/>
      <c r="GV684" s="20"/>
      <c r="GW684" s="20"/>
      <c r="GX684" s="20"/>
      <c r="GY684" s="20"/>
      <c r="GZ684" s="20"/>
      <c r="HA684" s="20"/>
      <c r="HB684" s="20"/>
      <c r="HC684" s="20"/>
      <c r="HD684" s="20"/>
      <c r="HE684" s="20"/>
      <c r="HF684" s="20"/>
      <c r="HG684" s="20"/>
      <c r="HH684" s="20"/>
      <c r="HI684" s="20"/>
      <c r="HJ684" s="20"/>
      <c r="HK684" s="20"/>
      <c r="HL684" s="20"/>
      <c r="HM684" s="20"/>
      <c r="HN684" s="20"/>
      <c r="HO684" s="20"/>
      <c r="HP684" s="20"/>
      <c r="HQ684" s="20"/>
      <c r="HR684" s="20"/>
      <c r="HS684" s="20"/>
      <c r="HT684" s="20"/>
      <c r="HU684" s="20"/>
      <c r="HV684" s="20"/>
      <c r="HW684" s="20"/>
      <c r="HX684" s="20"/>
      <c r="HY684" s="20"/>
      <c r="HZ684" s="20"/>
      <c r="IA684" s="20"/>
      <c r="IB684" s="20"/>
      <c r="IC684" s="20"/>
      <c r="ID684" s="20"/>
      <c r="IE684" s="20"/>
      <c r="IF684" s="20"/>
      <c r="IG684" s="20"/>
      <c r="IH684" s="20"/>
      <c r="II684" s="20"/>
      <c r="IJ684" s="20"/>
      <c r="IK684" s="20"/>
      <c r="IL684" s="20"/>
      <c r="IM684" s="20"/>
      <c r="IN684" s="20"/>
      <c r="IO684" s="20"/>
      <c r="IP684" s="20"/>
      <c r="IQ684" s="20"/>
      <c r="IR684" s="20"/>
      <c r="IS684" s="20"/>
      <c r="IT684" s="20"/>
      <c r="IU684" s="20"/>
      <c r="IV684" s="20"/>
      <c r="IW684" s="20"/>
      <c r="IX684" s="20"/>
      <c r="IY684" s="20"/>
      <c r="IZ684" s="20"/>
      <c r="JA684" s="20"/>
      <c r="JB684" s="20"/>
      <c r="JC684" s="20"/>
      <c r="JD684" s="20"/>
      <c r="JE684" s="20"/>
      <c r="JF684" s="20"/>
      <c r="JG684" s="20"/>
      <c r="JH684" s="20"/>
      <c r="JI684" s="20"/>
      <c r="JJ684" s="20"/>
      <c r="JK684" s="20"/>
      <c r="JL684" s="20"/>
      <c r="JM684" s="20"/>
      <c r="JN684" s="20"/>
      <c r="JO684" s="20"/>
      <c r="JP684" s="20"/>
      <c r="JQ684" s="20"/>
      <c r="JR684" s="20"/>
      <c r="JS684" s="20"/>
      <c r="JT684" s="20"/>
      <c r="JU684" s="20"/>
      <c r="JV684" s="20"/>
      <c r="JW684" s="20"/>
      <c r="JX684" s="20"/>
      <c r="JY684" s="20"/>
      <c r="JZ684" s="20"/>
      <c r="KA684" s="20"/>
      <c r="KB684" s="20"/>
      <c r="KC684" s="20"/>
      <c r="KD684" s="20"/>
      <c r="KE684" s="20"/>
      <c r="KF684" s="20"/>
      <c r="KG684" s="20"/>
      <c r="KH684" s="20"/>
      <c r="KI684" s="20"/>
      <c r="KJ684" s="20"/>
      <c r="KK684" s="20"/>
      <c r="KL684" s="20"/>
      <c r="KM684" s="20"/>
      <c r="KN684" s="20"/>
      <c r="KO684" s="20"/>
      <c r="KP684" s="20"/>
      <c r="KQ684" s="20"/>
      <c r="KR684" s="20"/>
      <c r="KS684" s="20"/>
      <c r="KT684" s="20"/>
      <c r="KU684" s="20"/>
      <c r="KV684" s="20"/>
      <c r="KW684" s="20"/>
      <c r="KX684" s="20"/>
      <c r="KY684" s="20"/>
      <c r="KZ684" s="20"/>
      <c r="LA684" s="20"/>
      <c r="LB684" s="20"/>
      <c r="LC684" s="20"/>
      <c r="LD684" s="20"/>
      <c r="LE684" s="20"/>
      <c r="LF684" s="20"/>
      <c r="LG684" s="20"/>
      <c r="LH684" s="20"/>
      <c r="LI684" s="20"/>
      <c r="LJ684" s="20"/>
      <c r="LK684" s="20"/>
      <c r="LL684" s="20"/>
      <c r="LM684" s="20"/>
      <c r="LN684" s="20"/>
      <c r="LO684" s="20"/>
      <c r="LP684" s="20"/>
      <c r="LQ684" s="20"/>
      <c r="LR684" s="20"/>
      <c r="LS684" s="20"/>
      <c r="LT684" s="20"/>
      <c r="LU684" s="20"/>
      <c r="LV684" s="20"/>
      <c r="LW684" s="20"/>
      <c r="LX684" s="20"/>
      <c r="LY684" s="20"/>
      <c r="LZ684" s="20"/>
      <c r="MA684" s="20"/>
      <c r="MB684" s="20"/>
      <c r="MC684" s="20"/>
      <c r="MD684" s="20"/>
      <c r="ME684" s="20"/>
      <c r="MF684" s="20"/>
      <c r="MG684" s="20"/>
      <c r="MH684" s="20"/>
      <c r="MI684" s="20"/>
      <c r="MJ684" s="20"/>
      <c r="MK684" s="20"/>
      <c r="ML684" s="20"/>
      <c r="MM684" s="20"/>
      <c r="MN684" s="20"/>
      <c r="MO684" s="20"/>
      <c r="MP684" s="20"/>
      <c r="MQ684" s="20"/>
      <c r="MR684" s="20"/>
      <c r="MS684" s="20"/>
      <c r="MT684" s="20"/>
      <c r="MU684" s="20"/>
      <c r="MV684" s="20"/>
      <c r="MW684" s="20"/>
      <c r="MX684" s="20"/>
      <c r="MY684" s="20"/>
      <c r="MZ684" s="20"/>
      <c r="NA684" s="20"/>
      <c r="NB684" s="20"/>
      <c r="NC684" s="20"/>
      <c r="ND684" s="20"/>
      <c r="NE684" s="20"/>
      <c r="NF684" s="20"/>
      <c r="NG684" s="20"/>
      <c r="NH684" s="20"/>
      <c r="NI684" s="20"/>
      <c r="NJ684" s="20"/>
      <c r="NK684" s="20"/>
      <c r="NL684" s="20"/>
      <c r="NM684" s="20"/>
      <c r="NN684" s="20"/>
      <c r="NO684" s="20"/>
      <c r="NP684" s="20"/>
      <c r="NQ684" s="20"/>
      <c r="NR684" s="20"/>
      <c r="NS684" s="20"/>
      <c r="NT684" s="20"/>
      <c r="NU684" s="20"/>
      <c r="NV684" s="20"/>
      <c r="NW684" s="20"/>
      <c r="NX684" s="20"/>
      <c r="NY684" s="20"/>
      <c r="NZ684" s="20"/>
      <c r="OA684" s="20"/>
      <c r="OB684" s="20"/>
      <c r="OC684" s="20"/>
      <c r="OD684" s="20"/>
      <c r="OE684" s="20"/>
      <c r="OF684" s="20"/>
      <c r="OG684" s="20"/>
      <c r="OH684" s="20"/>
      <c r="OI684" s="20"/>
      <c r="OJ684" s="20"/>
      <c r="OK684" s="20"/>
      <c r="OL684" s="20"/>
      <c r="OM684" s="20"/>
      <c r="ON684" s="20"/>
      <c r="OO684" s="20"/>
      <c r="OP684" s="20"/>
      <c r="OQ684" s="20"/>
      <c r="OR684" s="20"/>
      <c r="OS684" s="20"/>
      <c r="OT684" s="20"/>
      <c r="OU684" s="20"/>
      <c r="OV684" s="20"/>
      <c r="OW684" s="20"/>
      <c r="OX684" s="20"/>
      <c r="OY684" s="20"/>
      <c r="OZ684" s="20"/>
      <c r="PA684" s="20"/>
      <c r="PB684" s="20"/>
      <c r="PC684" s="20"/>
      <c r="PD684" s="20"/>
      <c r="PE684" s="20"/>
      <c r="PF684" s="20"/>
      <c r="PG684" s="20"/>
      <c r="PH684" s="20"/>
      <c r="PI684" s="20"/>
      <c r="PJ684" s="20"/>
      <c r="PK684" s="20"/>
      <c r="PL684" s="20"/>
      <c r="PM684" s="20"/>
      <c r="PN684" s="20"/>
      <c r="PO684" s="20"/>
      <c r="PP684" s="20"/>
      <c r="PQ684" s="20"/>
      <c r="PR684" s="20"/>
      <c r="PS684" s="20"/>
      <c r="PT684" s="20"/>
      <c r="PU684" s="20"/>
      <c r="PV684" s="20"/>
      <c r="PW684" s="20"/>
      <c r="PX684" s="20"/>
      <c r="PY684" s="20"/>
      <c r="PZ684" s="20"/>
      <c r="QA684" s="20"/>
      <c r="QB684" s="20"/>
      <c r="QC684" s="20"/>
      <c r="QD684" s="20"/>
      <c r="QE684" s="20"/>
      <c r="QF684" s="20"/>
      <c r="QG684" s="20"/>
      <c r="QH684" s="20"/>
      <c r="QI684" s="20"/>
      <c r="QJ684" s="20"/>
      <c r="QK684" s="20"/>
      <c r="QL684" s="20"/>
      <c r="QM684" s="20"/>
      <c r="QN684" s="20"/>
      <c r="QO684" s="20"/>
      <c r="QP684" s="20"/>
      <c r="QQ684" s="20"/>
      <c r="QR684" s="20"/>
      <c r="QS684" s="20"/>
      <c r="QT684" s="20"/>
      <c r="QU684" s="20"/>
      <c r="QV684" s="20"/>
      <c r="QW684" s="20"/>
      <c r="QX684" s="20"/>
      <c r="QY684" s="20"/>
      <c r="QZ684" s="20"/>
      <c r="RA684" s="20"/>
      <c r="RB684" s="20"/>
      <c r="RC684" s="20"/>
      <c r="RD684" s="20"/>
      <c r="RE684" s="20"/>
      <c r="RF684" s="20"/>
      <c r="RG684" s="20"/>
      <c r="RH684" s="20"/>
      <c r="RI684" s="20"/>
      <c r="RJ684" s="20"/>
      <c r="RK684" s="20"/>
      <c r="RL684" s="20"/>
      <c r="RM684" s="20"/>
      <c r="RN684" s="20"/>
      <c r="RO684" s="20"/>
      <c r="RP684" s="20"/>
      <c r="RQ684" s="20"/>
      <c r="RR684" s="20"/>
      <c r="RS684" s="20"/>
      <c r="RT684" s="20"/>
      <c r="RU684" s="20"/>
      <c r="RV684" s="20"/>
      <c r="RW684" s="20"/>
      <c r="RX684" s="20"/>
      <c r="RY684" s="20"/>
      <c r="RZ684" s="20"/>
      <c r="SA684" s="20"/>
      <c r="SB684" s="20"/>
      <c r="SC684" s="20"/>
      <c r="SD684" s="20"/>
      <c r="SE684" s="20"/>
      <c r="SF684" s="20"/>
      <c r="SG684" s="20"/>
      <c r="SH684" s="20"/>
      <c r="SI684" s="20"/>
      <c r="SJ684" s="20"/>
      <c r="SK684" s="20"/>
      <c r="SL684" s="20"/>
      <c r="SM684" s="20"/>
      <c r="SN684" s="20"/>
      <c r="SO684" s="20"/>
      <c r="SP684" s="20"/>
      <c r="SQ684" s="20"/>
      <c r="SR684" s="20"/>
      <c r="SS684" s="20"/>
      <c r="ST684" s="20"/>
      <c r="SU684" s="20"/>
      <c r="SV684" s="20"/>
      <c r="SW684" s="20"/>
      <c r="SX684" s="20"/>
      <c r="SY684" s="20"/>
      <c r="SZ684" s="20"/>
      <c r="TA684" s="20"/>
      <c r="TB684" s="20"/>
      <c r="TC684" s="20"/>
      <c r="TD684" s="20"/>
      <c r="TE684" s="20"/>
      <c r="TF684" s="20"/>
      <c r="TG684" s="20"/>
      <c r="TH684" s="20"/>
      <c r="TI684" s="20"/>
      <c r="TJ684" s="20"/>
      <c r="TK684" s="20"/>
      <c r="TL684" s="20"/>
      <c r="TM684" s="20"/>
      <c r="TN684" s="20"/>
      <c r="TO684" s="20"/>
      <c r="TP684" s="20"/>
      <c r="TQ684" s="20"/>
      <c r="TR684" s="20"/>
      <c r="TS684" s="20"/>
      <c r="TT684" s="20"/>
      <c r="TU684" s="20"/>
      <c r="TV684" s="20"/>
      <c r="TW684" s="20"/>
      <c r="TX684" s="20"/>
      <c r="TY684" s="20"/>
      <c r="TZ684" s="20"/>
      <c r="UA684" s="20"/>
      <c r="UB684" s="20"/>
      <c r="UC684" s="20"/>
      <c r="UD684" s="20"/>
      <c r="UE684" s="20"/>
      <c r="UF684" s="20"/>
      <c r="UG684" s="20"/>
      <c r="UH684" s="20"/>
      <c r="UI684" s="20"/>
      <c r="UJ684" s="20"/>
      <c r="UK684" s="20"/>
      <c r="UL684" s="20"/>
      <c r="UM684" s="20"/>
      <c r="UN684" s="20"/>
      <c r="UO684" s="20"/>
      <c r="UP684" s="20"/>
      <c r="UQ684" s="20"/>
      <c r="UR684" s="20"/>
      <c r="US684" s="20"/>
      <c r="UT684" s="20"/>
      <c r="UU684" s="20"/>
      <c r="UV684" s="20"/>
      <c r="UW684" s="20"/>
      <c r="UX684" s="20"/>
      <c r="UY684" s="20"/>
      <c r="UZ684" s="20"/>
      <c r="VA684" s="20"/>
      <c r="VB684" s="20"/>
      <c r="VC684" s="20"/>
      <c r="VD684" s="20"/>
      <c r="VE684" s="20"/>
      <c r="VF684" s="20"/>
      <c r="VG684" s="20"/>
      <c r="VH684" s="20"/>
      <c r="VI684" s="20"/>
      <c r="VJ684" s="20"/>
      <c r="VK684" s="20"/>
      <c r="VL684" s="20"/>
      <c r="VM684" s="20"/>
      <c r="VN684" s="20"/>
      <c r="VO684" s="20"/>
      <c r="VP684" s="20"/>
      <c r="VQ684" s="20"/>
      <c r="VR684" s="20"/>
      <c r="VS684" s="20"/>
      <c r="VT684" s="20"/>
      <c r="VU684" s="20"/>
      <c r="VV684" s="20"/>
      <c r="VW684" s="20"/>
      <c r="VX684" s="20"/>
      <c r="VY684" s="20"/>
      <c r="VZ684" s="20"/>
      <c r="WA684" s="20"/>
      <c r="WB684" s="20"/>
      <c r="WC684" s="20"/>
      <c r="WD684" s="20"/>
      <c r="WE684" s="20"/>
      <c r="WF684" s="20"/>
      <c r="WG684" s="20"/>
      <c r="WH684" s="20"/>
      <c r="WI684" s="20"/>
      <c r="WJ684" s="20"/>
      <c r="WK684" s="20"/>
      <c r="WL684" s="20"/>
      <c r="WM684" s="20"/>
      <c r="WN684" s="20"/>
    </row>
    <row r="685" spans="1:612" s="24" customFormat="1" ht="16" x14ac:dyDescent="0.2">
      <c r="A685" s="29">
        <v>11</v>
      </c>
      <c r="B685" s="585"/>
      <c r="C685" s="585"/>
      <c r="D685" s="579"/>
      <c r="E685" s="585"/>
      <c r="F685" s="29">
        <v>2</v>
      </c>
      <c r="G685" s="29" t="s">
        <v>809</v>
      </c>
      <c r="H685" s="29"/>
      <c r="I685" s="41" t="s">
        <v>810</v>
      </c>
      <c r="J685" s="29" t="s">
        <v>217</v>
      </c>
      <c r="K685" s="23"/>
      <c r="L685" s="27"/>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c r="DJ685" s="20"/>
      <c r="DK685" s="20"/>
      <c r="DL685" s="20"/>
      <c r="DM685" s="20"/>
      <c r="DN685" s="20"/>
      <c r="DO685" s="20"/>
      <c r="DP685" s="20"/>
      <c r="DQ685" s="20"/>
      <c r="DR685" s="20"/>
      <c r="DS685" s="20"/>
      <c r="DT685" s="20"/>
      <c r="DU685" s="20"/>
      <c r="DV685" s="20"/>
      <c r="DW685" s="20"/>
      <c r="DX685" s="20"/>
      <c r="DY685" s="20"/>
      <c r="DZ685" s="20"/>
      <c r="EA685" s="20"/>
      <c r="EB685" s="20"/>
      <c r="EC685" s="20"/>
      <c r="ED685" s="20"/>
      <c r="EE685" s="20"/>
      <c r="EF685" s="20"/>
      <c r="EG685" s="20"/>
      <c r="EH685" s="20"/>
      <c r="EI685" s="20"/>
      <c r="EJ685" s="20"/>
      <c r="EK685" s="20"/>
      <c r="EL685" s="20"/>
      <c r="EM685" s="20"/>
      <c r="EN685" s="20"/>
      <c r="EO685" s="20"/>
      <c r="EP685" s="20"/>
      <c r="EQ685" s="20"/>
      <c r="ER685" s="20"/>
      <c r="ES685" s="20"/>
      <c r="ET685" s="20"/>
      <c r="EU685" s="20"/>
      <c r="EV685" s="20"/>
      <c r="EW685" s="20"/>
      <c r="EX685" s="20"/>
      <c r="EY685" s="20"/>
      <c r="EZ685" s="20"/>
      <c r="FA685" s="20"/>
      <c r="FB685" s="20"/>
      <c r="FC685" s="20"/>
      <c r="FD685" s="20"/>
      <c r="FE685" s="20"/>
      <c r="FF685" s="20"/>
      <c r="FG685" s="20"/>
      <c r="FH685" s="20"/>
      <c r="FI685" s="20"/>
      <c r="FJ685" s="20"/>
      <c r="FK685" s="20"/>
      <c r="FL685" s="20"/>
      <c r="FM685" s="20"/>
      <c r="FN685" s="20"/>
      <c r="FO685" s="20"/>
      <c r="FP685" s="20"/>
      <c r="FQ685" s="20"/>
      <c r="FR685" s="20"/>
      <c r="FS685" s="20"/>
      <c r="FT685" s="20"/>
      <c r="FU685" s="20"/>
      <c r="FV685" s="20"/>
      <c r="FW685" s="20"/>
      <c r="FX685" s="20"/>
      <c r="FY685" s="20"/>
      <c r="FZ685" s="20"/>
      <c r="GA685" s="20"/>
      <c r="GB685" s="20"/>
      <c r="GC685" s="20"/>
      <c r="GD685" s="20"/>
      <c r="GE685" s="20"/>
      <c r="GF685" s="20"/>
      <c r="GG685" s="20"/>
      <c r="GH685" s="20"/>
      <c r="GI685" s="20"/>
      <c r="GJ685" s="20"/>
      <c r="GK685" s="20"/>
      <c r="GL685" s="20"/>
      <c r="GM685" s="20"/>
      <c r="GN685" s="20"/>
      <c r="GO685" s="20"/>
      <c r="GP685" s="20"/>
      <c r="GQ685" s="20"/>
      <c r="GR685" s="20"/>
      <c r="GS685" s="20"/>
      <c r="GT685" s="20"/>
      <c r="GU685" s="20"/>
      <c r="GV685" s="20"/>
      <c r="GW685" s="20"/>
      <c r="GX685" s="20"/>
      <c r="GY685" s="20"/>
      <c r="GZ685" s="20"/>
      <c r="HA685" s="20"/>
      <c r="HB685" s="20"/>
      <c r="HC685" s="20"/>
      <c r="HD685" s="20"/>
      <c r="HE685" s="20"/>
      <c r="HF685" s="20"/>
      <c r="HG685" s="20"/>
      <c r="HH685" s="20"/>
      <c r="HI685" s="20"/>
      <c r="HJ685" s="20"/>
      <c r="HK685" s="20"/>
      <c r="HL685" s="20"/>
      <c r="HM685" s="20"/>
      <c r="HN685" s="20"/>
      <c r="HO685" s="20"/>
      <c r="HP685" s="20"/>
      <c r="HQ685" s="20"/>
      <c r="HR685" s="20"/>
      <c r="HS685" s="20"/>
      <c r="HT685" s="20"/>
      <c r="HU685" s="20"/>
      <c r="HV685" s="20"/>
      <c r="HW685" s="20"/>
      <c r="HX685" s="20"/>
      <c r="HY685" s="20"/>
      <c r="HZ685" s="20"/>
      <c r="IA685" s="20"/>
      <c r="IB685" s="20"/>
      <c r="IC685" s="20"/>
      <c r="ID685" s="20"/>
      <c r="IE685" s="20"/>
      <c r="IF685" s="20"/>
      <c r="IG685" s="20"/>
      <c r="IH685" s="20"/>
      <c r="II685" s="20"/>
      <c r="IJ685" s="20"/>
      <c r="IK685" s="20"/>
      <c r="IL685" s="20"/>
      <c r="IM685" s="20"/>
      <c r="IN685" s="20"/>
      <c r="IO685" s="20"/>
      <c r="IP685" s="20"/>
      <c r="IQ685" s="20"/>
      <c r="IR685" s="20"/>
      <c r="IS685" s="20"/>
      <c r="IT685" s="20"/>
      <c r="IU685" s="20"/>
      <c r="IV685" s="20"/>
      <c r="IW685" s="20"/>
      <c r="IX685" s="20"/>
      <c r="IY685" s="20"/>
      <c r="IZ685" s="20"/>
      <c r="JA685" s="20"/>
      <c r="JB685" s="20"/>
      <c r="JC685" s="20"/>
      <c r="JD685" s="20"/>
      <c r="JE685" s="20"/>
      <c r="JF685" s="20"/>
      <c r="JG685" s="20"/>
      <c r="JH685" s="20"/>
      <c r="JI685" s="20"/>
      <c r="JJ685" s="20"/>
      <c r="JK685" s="20"/>
      <c r="JL685" s="20"/>
      <c r="JM685" s="20"/>
      <c r="JN685" s="20"/>
      <c r="JO685" s="20"/>
      <c r="JP685" s="20"/>
      <c r="JQ685" s="20"/>
      <c r="JR685" s="20"/>
      <c r="JS685" s="20"/>
      <c r="JT685" s="20"/>
      <c r="JU685" s="20"/>
      <c r="JV685" s="20"/>
      <c r="JW685" s="20"/>
      <c r="JX685" s="20"/>
      <c r="JY685" s="20"/>
      <c r="JZ685" s="20"/>
      <c r="KA685" s="20"/>
      <c r="KB685" s="20"/>
      <c r="KC685" s="20"/>
      <c r="KD685" s="20"/>
      <c r="KE685" s="20"/>
      <c r="KF685" s="20"/>
      <c r="KG685" s="20"/>
      <c r="KH685" s="20"/>
      <c r="KI685" s="20"/>
      <c r="KJ685" s="20"/>
      <c r="KK685" s="20"/>
      <c r="KL685" s="20"/>
      <c r="KM685" s="20"/>
      <c r="KN685" s="20"/>
      <c r="KO685" s="20"/>
      <c r="KP685" s="20"/>
      <c r="KQ685" s="20"/>
      <c r="KR685" s="20"/>
      <c r="KS685" s="20"/>
      <c r="KT685" s="20"/>
      <c r="KU685" s="20"/>
      <c r="KV685" s="20"/>
      <c r="KW685" s="20"/>
      <c r="KX685" s="20"/>
      <c r="KY685" s="20"/>
      <c r="KZ685" s="20"/>
      <c r="LA685" s="20"/>
      <c r="LB685" s="20"/>
      <c r="LC685" s="20"/>
      <c r="LD685" s="20"/>
      <c r="LE685" s="20"/>
      <c r="LF685" s="20"/>
      <c r="LG685" s="20"/>
      <c r="LH685" s="20"/>
      <c r="LI685" s="20"/>
      <c r="LJ685" s="20"/>
      <c r="LK685" s="20"/>
      <c r="LL685" s="20"/>
      <c r="LM685" s="20"/>
      <c r="LN685" s="20"/>
      <c r="LO685" s="20"/>
      <c r="LP685" s="20"/>
      <c r="LQ685" s="20"/>
      <c r="LR685" s="20"/>
      <c r="LS685" s="20"/>
      <c r="LT685" s="20"/>
      <c r="LU685" s="20"/>
      <c r="LV685" s="20"/>
      <c r="LW685" s="20"/>
      <c r="LX685" s="20"/>
      <c r="LY685" s="20"/>
      <c r="LZ685" s="20"/>
      <c r="MA685" s="20"/>
      <c r="MB685" s="20"/>
      <c r="MC685" s="20"/>
      <c r="MD685" s="20"/>
      <c r="ME685" s="20"/>
      <c r="MF685" s="20"/>
      <c r="MG685" s="20"/>
      <c r="MH685" s="20"/>
      <c r="MI685" s="20"/>
      <c r="MJ685" s="20"/>
      <c r="MK685" s="20"/>
      <c r="ML685" s="20"/>
      <c r="MM685" s="20"/>
      <c r="MN685" s="20"/>
      <c r="MO685" s="20"/>
      <c r="MP685" s="20"/>
      <c r="MQ685" s="20"/>
      <c r="MR685" s="20"/>
      <c r="MS685" s="20"/>
      <c r="MT685" s="20"/>
      <c r="MU685" s="20"/>
      <c r="MV685" s="20"/>
      <c r="MW685" s="20"/>
      <c r="MX685" s="20"/>
      <c r="MY685" s="20"/>
      <c r="MZ685" s="20"/>
      <c r="NA685" s="20"/>
      <c r="NB685" s="20"/>
      <c r="NC685" s="20"/>
      <c r="ND685" s="20"/>
      <c r="NE685" s="20"/>
      <c r="NF685" s="20"/>
      <c r="NG685" s="20"/>
      <c r="NH685" s="20"/>
      <c r="NI685" s="20"/>
      <c r="NJ685" s="20"/>
      <c r="NK685" s="20"/>
      <c r="NL685" s="20"/>
      <c r="NM685" s="20"/>
      <c r="NN685" s="20"/>
      <c r="NO685" s="20"/>
      <c r="NP685" s="20"/>
      <c r="NQ685" s="20"/>
      <c r="NR685" s="20"/>
      <c r="NS685" s="20"/>
      <c r="NT685" s="20"/>
      <c r="NU685" s="20"/>
      <c r="NV685" s="20"/>
      <c r="NW685" s="20"/>
      <c r="NX685" s="20"/>
      <c r="NY685" s="20"/>
      <c r="NZ685" s="20"/>
      <c r="OA685" s="20"/>
      <c r="OB685" s="20"/>
      <c r="OC685" s="20"/>
      <c r="OD685" s="20"/>
      <c r="OE685" s="20"/>
      <c r="OF685" s="20"/>
      <c r="OG685" s="20"/>
      <c r="OH685" s="20"/>
      <c r="OI685" s="20"/>
      <c r="OJ685" s="20"/>
      <c r="OK685" s="20"/>
      <c r="OL685" s="20"/>
      <c r="OM685" s="20"/>
      <c r="ON685" s="20"/>
      <c r="OO685" s="20"/>
      <c r="OP685" s="20"/>
      <c r="OQ685" s="20"/>
      <c r="OR685" s="20"/>
      <c r="OS685" s="20"/>
      <c r="OT685" s="20"/>
      <c r="OU685" s="20"/>
      <c r="OV685" s="20"/>
      <c r="OW685" s="20"/>
      <c r="OX685" s="20"/>
      <c r="OY685" s="20"/>
      <c r="OZ685" s="20"/>
      <c r="PA685" s="20"/>
      <c r="PB685" s="20"/>
      <c r="PC685" s="20"/>
      <c r="PD685" s="20"/>
      <c r="PE685" s="20"/>
      <c r="PF685" s="20"/>
      <c r="PG685" s="20"/>
      <c r="PH685" s="20"/>
      <c r="PI685" s="20"/>
      <c r="PJ685" s="20"/>
      <c r="PK685" s="20"/>
      <c r="PL685" s="20"/>
      <c r="PM685" s="20"/>
      <c r="PN685" s="20"/>
      <c r="PO685" s="20"/>
      <c r="PP685" s="20"/>
      <c r="PQ685" s="20"/>
      <c r="PR685" s="20"/>
      <c r="PS685" s="20"/>
      <c r="PT685" s="20"/>
      <c r="PU685" s="20"/>
      <c r="PV685" s="20"/>
      <c r="PW685" s="20"/>
      <c r="PX685" s="20"/>
      <c r="PY685" s="20"/>
      <c r="PZ685" s="20"/>
      <c r="QA685" s="20"/>
      <c r="QB685" s="20"/>
      <c r="QC685" s="20"/>
      <c r="QD685" s="20"/>
      <c r="QE685" s="20"/>
      <c r="QF685" s="20"/>
      <c r="QG685" s="20"/>
      <c r="QH685" s="20"/>
      <c r="QI685" s="20"/>
      <c r="QJ685" s="20"/>
      <c r="QK685" s="20"/>
      <c r="QL685" s="20"/>
      <c r="QM685" s="20"/>
      <c r="QN685" s="20"/>
      <c r="QO685" s="20"/>
      <c r="QP685" s="20"/>
      <c r="QQ685" s="20"/>
      <c r="QR685" s="20"/>
      <c r="QS685" s="20"/>
      <c r="QT685" s="20"/>
      <c r="QU685" s="20"/>
      <c r="QV685" s="20"/>
      <c r="QW685" s="20"/>
      <c r="QX685" s="20"/>
      <c r="QY685" s="20"/>
      <c r="QZ685" s="20"/>
      <c r="RA685" s="20"/>
      <c r="RB685" s="20"/>
      <c r="RC685" s="20"/>
      <c r="RD685" s="20"/>
      <c r="RE685" s="20"/>
      <c r="RF685" s="20"/>
      <c r="RG685" s="20"/>
      <c r="RH685" s="20"/>
      <c r="RI685" s="20"/>
      <c r="RJ685" s="20"/>
      <c r="RK685" s="20"/>
      <c r="RL685" s="20"/>
      <c r="RM685" s="20"/>
      <c r="RN685" s="20"/>
      <c r="RO685" s="20"/>
      <c r="RP685" s="20"/>
      <c r="RQ685" s="20"/>
      <c r="RR685" s="20"/>
      <c r="RS685" s="20"/>
      <c r="RT685" s="20"/>
      <c r="RU685" s="20"/>
      <c r="RV685" s="20"/>
      <c r="RW685" s="20"/>
      <c r="RX685" s="20"/>
      <c r="RY685" s="20"/>
      <c r="RZ685" s="20"/>
      <c r="SA685" s="20"/>
      <c r="SB685" s="20"/>
      <c r="SC685" s="20"/>
      <c r="SD685" s="20"/>
      <c r="SE685" s="20"/>
      <c r="SF685" s="20"/>
      <c r="SG685" s="20"/>
      <c r="SH685" s="20"/>
      <c r="SI685" s="20"/>
      <c r="SJ685" s="20"/>
      <c r="SK685" s="20"/>
      <c r="SL685" s="20"/>
      <c r="SM685" s="20"/>
      <c r="SN685" s="20"/>
      <c r="SO685" s="20"/>
      <c r="SP685" s="20"/>
      <c r="SQ685" s="20"/>
      <c r="SR685" s="20"/>
      <c r="SS685" s="20"/>
      <c r="ST685" s="20"/>
      <c r="SU685" s="20"/>
      <c r="SV685" s="20"/>
      <c r="SW685" s="20"/>
      <c r="SX685" s="20"/>
      <c r="SY685" s="20"/>
      <c r="SZ685" s="20"/>
      <c r="TA685" s="20"/>
      <c r="TB685" s="20"/>
      <c r="TC685" s="20"/>
      <c r="TD685" s="20"/>
      <c r="TE685" s="20"/>
      <c r="TF685" s="20"/>
      <c r="TG685" s="20"/>
      <c r="TH685" s="20"/>
      <c r="TI685" s="20"/>
      <c r="TJ685" s="20"/>
      <c r="TK685" s="20"/>
      <c r="TL685" s="20"/>
      <c r="TM685" s="20"/>
      <c r="TN685" s="20"/>
      <c r="TO685" s="20"/>
      <c r="TP685" s="20"/>
      <c r="TQ685" s="20"/>
      <c r="TR685" s="20"/>
      <c r="TS685" s="20"/>
      <c r="TT685" s="20"/>
      <c r="TU685" s="20"/>
      <c r="TV685" s="20"/>
      <c r="TW685" s="20"/>
      <c r="TX685" s="20"/>
      <c r="TY685" s="20"/>
      <c r="TZ685" s="20"/>
      <c r="UA685" s="20"/>
      <c r="UB685" s="20"/>
      <c r="UC685" s="20"/>
      <c r="UD685" s="20"/>
      <c r="UE685" s="20"/>
      <c r="UF685" s="20"/>
      <c r="UG685" s="20"/>
      <c r="UH685" s="20"/>
      <c r="UI685" s="20"/>
      <c r="UJ685" s="20"/>
      <c r="UK685" s="20"/>
      <c r="UL685" s="20"/>
      <c r="UM685" s="20"/>
      <c r="UN685" s="20"/>
      <c r="UO685" s="20"/>
      <c r="UP685" s="20"/>
      <c r="UQ685" s="20"/>
      <c r="UR685" s="20"/>
      <c r="US685" s="20"/>
      <c r="UT685" s="20"/>
      <c r="UU685" s="20"/>
      <c r="UV685" s="20"/>
      <c r="UW685" s="20"/>
      <c r="UX685" s="20"/>
      <c r="UY685" s="20"/>
      <c r="UZ685" s="20"/>
      <c r="VA685" s="20"/>
      <c r="VB685" s="20"/>
      <c r="VC685" s="20"/>
      <c r="VD685" s="20"/>
      <c r="VE685" s="20"/>
      <c r="VF685" s="20"/>
      <c r="VG685" s="20"/>
      <c r="VH685" s="20"/>
      <c r="VI685" s="20"/>
      <c r="VJ685" s="20"/>
      <c r="VK685" s="20"/>
      <c r="VL685" s="20"/>
      <c r="VM685" s="20"/>
      <c r="VN685" s="20"/>
      <c r="VO685" s="20"/>
      <c r="VP685" s="20"/>
      <c r="VQ685" s="20"/>
      <c r="VR685" s="20"/>
      <c r="VS685" s="20"/>
      <c r="VT685" s="20"/>
      <c r="VU685" s="20"/>
      <c r="VV685" s="20"/>
      <c r="VW685" s="20"/>
      <c r="VX685" s="20"/>
      <c r="VY685" s="20"/>
      <c r="VZ685" s="20"/>
      <c r="WA685" s="20"/>
      <c r="WB685" s="20"/>
      <c r="WC685" s="20"/>
      <c r="WD685" s="20"/>
      <c r="WE685" s="20"/>
      <c r="WF685" s="20"/>
      <c r="WG685" s="20"/>
      <c r="WH685" s="20"/>
      <c r="WI685" s="20"/>
      <c r="WJ685" s="20"/>
      <c r="WK685" s="20"/>
      <c r="WL685" s="20"/>
      <c r="WM685" s="20"/>
      <c r="WN685" s="20"/>
    </row>
    <row r="686" spans="1:612" s="24" customFormat="1" ht="16" x14ac:dyDescent="0.2">
      <c r="A686" s="29">
        <v>11</v>
      </c>
      <c r="B686" s="585"/>
      <c r="C686" s="585"/>
      <c r="D686" s="579"/>
      <c r="E686" s="585"/>
      <c r="F686" s="29">
        <v>3</v>
      </c>
      <c r="G686" s="29" t="s">
        <v>803</v>
      </c>
      <c r="H686" s="29"/>
      <c r="I686" s="41" t="s">
        <v>814</v>
      </c>
      <c r="J686" s="29" t="s">
        <v>815</v>
      </c>
      <c r="K686" s="23"/>
      <c r="L686" s="27"/>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c r="DJ686" s="20"/>
      <c r="DK686" s="20"/>
      <c r="DL686" s="20"/>
      <c r="DM686" s="20"/>
      <c r="DN686" s="20"/>
      <c r="DO686" s="20"/>
      <c r="DP686" s="20"/>
      <c r="DQ686" s="20"/>
      <c r="DR686" s="20"/>
      <c r="DS686" s="20"/>
      <c r="DT686" s="20"/>
      <c r="DU686" s="20"/>
      <c r="DV686" s="20"/>
      <c r="DW686" s="20"/>
      <c r="DX686" s="20"/>
      <c r="DY686" s="20"/>
      <c r="DZ686" s="20"/>
      <c r="EA686" s="20"/>
      <c r="EB686" s="20"/>
      <c r="EC686" s="20"/>
      <c r="ED686" s="20"/>
      <c r="EE686" s="20"/>
      <c r="EF686" s="20"/>
      <c r="EG686" s="20"/>
      <c r="EH686" s="20"/>
      <c r="EI686" s="20"/>
      <c r="EJ686" s="20"/>
      <c r="EK686" s="20"/>
      <c r="EL686" s="20"/>
      <c r="EM686" s="20"/>
      <c r="EN686" s="20"/>
      <c r="EO686" s="20"/>
      <c r="EP686" s="20"/>
      <c r="EQ686" s="20"/>
      <c r="ER686" s="20"/>
      <c r="ES686" s="20"/>
      <c r="ET686" s="20"/>
      <c r="EU686" s="20"/>
      <c r="EV686" s="20"/>
      <c r="EW686" s="20"/>
      <c r="EX686" s="20"/>
      <c r="EY686" s="20"/>
      <c r="EZ686" s="20"/>
      <c r="FA686" s="20"/>
      <c r="FB686" s="20"/>
      <c r="FC686" s="20"/>
      <c r="FD686" s="20"/>
      <c r="FE686" s="20"/>
      <c r="FF686" s="20"/>
      <c r="FG686" s="20"/>
      <c r="FH686" s="20"/>
      <c r="FI686" s="20"/>
      <c r="FJ686" s="20"/>
      <c r="FK686" s="20"/>
      <c r="FL686" s="20"/>
      <c r="FM686" s="20"/>
      <c r="FN686" s="20"/>
      <c r="FO686" s="20"/>
      <c r="FP686" s="20"/>
      <c r="FQ686" s="20"/>
      <c r="FR686" s="20"/>
      <c r="FS686" s="20"/>
      <c r="FT686" s="20"/>
      <c r="FU686" s="20"/>
      <c r="FV686" s="20"/>
      <c r="FW686" s="20"/>
      <c r="FX686" s="20"/>
      <c r="FY686" s="20"/>
      <c r="FZ686" s="20"/>
      <c r="GA686" s="20"/>
      <c r="GB686" s="20"/>
      <c r="GC686" s="20"/>
      <c r="GD686" s="20"/>
      <c r="GE686" s="20"/>
      <c r="GF686" s="20"/>
      <c r="GG686" s="20"/>
      <c r="GH686" s="20"/>
      <c r="GI686" s="20"/>
      <c r="GJ686" s="20"/>
      <c r="GK686" s="20"/>
      <c r="GL686" s="20"/>
      <c r="GM686" s="20"/>
      <c r="GN686" s="20"/>
      <c r="GO686" s="20"/>
      <c r="GP686" s="20"/>
      <c r="GQ686" s="20"/>
      <c r="GR686" s="20"/>
      <c r="GS686" s="20"/>
      <c r="GT686" s="20"/>
      <c r="GU686" s="20"/>
      <c r="GV686" s="20"/>
      <c r="GW686" s="20"/>
      <c r="GX686" s="20"/>
      <c r="GY686" s="20"/>
      <c r="GZ686" s="20"/>
      <c r="HA686" s="20"/>
      <c r="HB686" s="20"/>
      <c r="HC686" s="20"/>
      <c r="HD686" s="20"/>
      <c r="HE686" s="20"/>
      <c r="HF686" s="20"/>
      <c r="HG686" s="20"/>
      <c r="HH686" s="20"/>
      <c r="HI686" s="20"/>
      <c r="HJ686" s="20"/>
      <c r="HK686" s="20"/>
      <c r="HL686" s="20"/>
      <c r="HM686" s="20"/>
      <c r="HN686" s="20"/>
      <c r="HO686" s="20"/>
      <c r="HP686" s="20"/>
      <c r="HQ686" s="20"/>
      <c r="HR686" s="20"/>
      <c r="HS686" s="20"/>
      <c r="HT686" s="20"/>
      <c r="HU686" s="20"/>
      <c r="HV686" s="20"/>
      <c r="HW686" s="20"/>
      <c r="HX686" s="20"/>
      <c r="HY686" s="20"/>
      <c r="HZ686" s="20"/>
      <c r="IA686" s="20"/>
      <c r="IB686" s="20"/>
      <c r="IC686" s="20"/>
      <c r="ID686" s="20"/>
      <c r="IE686" s="20"/>
      <c r="IF686" s="20"/>
      <c r="IG686" s="20"/>
      <c r="IH686" s="20"/>
      <c r="II686" s="20"/>
      <c r="IJ686" s="20"/>
      <c r="IK686" s="20"/>
      <c r="IL686" s="20"/>
      <c r="IM686" s="20"/>
      <c r="IN686" s="20"/>
      <c r="IO686" s="20"/>
      <c r="IP686" s="20"/>
      <c r="IQ686" s="20"/>
      <c r="IR686" s="20"/>
      <c r="IS686" s="20"/>
      <c r="IT686" s="20"/>
      <c r="IU686" s="20"/>
      <c r="IV686" s="20"/>
      <c r="IW686" s="20"/>
      <c r="IX686" s="20"/>
      <c r="IY686" s="20"/>
      <c r="IZ686" s="20"/>
      <c r="JA686" s="20"/>
      <c r="JB686" s="20"/>
      <c r="JC686" s="20"/>
      <c r="JD686" s="20"/>
      <c r="JE686" s="20"/>
      <c r="JF686" s="20"/>
      <c r="JG686" s="20"/>
      <c r="JH686" s="20"/>
      <c r="JI686" s="20"/>
      <c r="JJ686" s="20"/>
      <c r="JK686" s="20"/>
      <c r="JL686" s="20"/>
      <c r="JM686" s="20"/>
      <c r="JN686" s="20"/>
      <c r="JO686" s="20"/>
      <c r="JP686" s="20"/>
      <c r="JQ686" s="20"/>
      <c r="JR686" s="20"/>
      <c r="JS686" s="20"/>
      <c r="JT686" s="20"/>
      <c r="JU686" s="20"/>
      <c r="JV686" s="20"/>
      <c r="JW686" s="20"/>
      <c r="JX686" s="20"/>
      <c r="JY686" s="20"/>
      <c r="JZ686" s="20"/>
      <c r="KA686" s="20"/>
      <c r="KB686" s="20"/>
      <c r="KC686" s="20"/>
      <c r="KD686" s="20"/>
      <c r="KE686" s="20"/>
      <c r="KF686" s="20"/>
      <c r="KG686" s="20"/>
      <c r="KH686" s="20"/>
      <c r="KI686" s="20"/>
      <c r="KJ686" s="20"/>
      <c r="KK686" s="20"/>
      <c r="KL686" s="20"/>
      <c r="KM686" s="20"/>
      <c r="KN686" s="20"/>
      <c r="KO686" s="20"/>
      <c r="KP686" s="20"/>
      <c r="KQ686" s="20"/>
      <c r="KR686" s="20"/>
      <c r="KS686" s="20"/>
      <c r="KT686" s="20"/>
      <c r="KU686" s="20"/>
      <c r="KV686" s="20"/>
      <c r="KW686" s="20"/>
      <c r="KX686" s="20"/>
      <c r="KY686" s="20"/>
      <c r="KZ686" s="20"/>
      <c r="LA686" s="20"/>
      <c r="LB686" s="20"/>
      <c r="LC686" s="20"/>
      <c r="LD686" s="20"/>
      <c r="LE686" s="20"/>
      <c r="LF686" s="20"/>
      <c r="LG686" s="20"/>
      <c r="LH686" s="20"/>
      <c r="LI686" s="20"/>
      <c r="LJ686" s="20"/>
      <c r="LK686" s="20"/>
      <c r="LL686" s="20"/>
      <c r="LM686" s="20"/>
      <c r="LN686" s="20"/>
      <c r="LO686" s="20"/>
      <c r="LP686" s="20"/>
      <c r="LQ686" s="20"/>
      <c r="LR686" s="20"/>
      <c r="LS686" s="20"/>
      <c r="LT686" s="20"/>
      <c r="LU686" s="20"/>
      <c r="LV686" s="20"/>
      <c r="LW686" s="20"/>
      <c r="LX686" s="20"/>
      <c r="LY686" s="20"/>
      <c r="LZ686" s="20"/>
      <c r="MA686" s="20"/>
      <c r="MB686" s="20"/>
      <c r="MC686" s="20"/>
      <c r="MD686" s="20"/>
      <c r="ME686" s="20"/>
      <c r="MF686" s="20"/>
      <c r="MG686" s="20"/>
      <c r="MH686" s="20"/>
      <c r="MI686" s="20"/>
      <c r="MJ686" s="20"/>
      <c r="MK686" s="20"/>
      <c r="ML686" s="20"/>
      <c r="MM686" s="20"/>
      <c r="MN686" s="20"/>
      <c r="MO686" s="20"/>
      <c r="MP686" s="20"/>
      <c r="MQ686" s="20"/>
      <c r="MR686" s="20"/>
      <c r="MS686" s="20"/>
      <c r="MT686" s="20"/>
      <c r="MU686" s="20"/>
      <c r="MV686" s="20"/>
      <c r="MW686" s="20"/>
      <c r="MX686" s="20"/>
      <c r="MY686" s="20"/>
      <c r="MZ686" s="20"/>
      <c r="NA686" s="20"/>
      <c r="NB686" s="20"/>
      <c r="NC686" s="20"/>
      <c r="ND686" s="20"/>
      <c r="NE686" s="20"/>
      <c r="NF686" s="20"/>
      <c r="NG686" s="20"/>
      <c r="NH686" s="20"/>
      <c r="NI686" s="20"/>
      <c r="NJ686" s="20"/>
      <c r="NK686" s="20"/>
      <c r="NL686" s="20"/>
      <c r="NM686" s="20"/>
      <c r="NN686" s="20"/>
      <c r="NO686" s="20"/>
      <c r="NP686" s="20"/>
      <c r="NQ686" s="20"/>
      <c r="NR686" s="20"/>
      <c r="NS686" s="20"/>
      <c r="NT686" s="20"/>
      <c r="NU686" s="20"/>
      <c r="NV686" s="20"/>
      <c r="NW686" s="20"/>
      <c r="NX686" s="20"/>
      <c r="NY686" s="20"/>
      <c r="NZ686" s="20"/>
      <c r="OA686" s="20"/>
      <c r="OB686" s="20"/>
      <c r="OC686" s="20"/>
      <c r="OD686" s="20"/>
      <c r="OE686" s="20"/>
      <c r="OF686" s="20"/>
      <c r="OG686" s="20"/>
      <c r="OH686" s="20"/>
      <c r="OI686" s="20"/>
      <c r="OJ686" s="20"/>
      <c r="OK686" s="20"/>
      <c r="OL686" s="20"/>
      <c r="OM686" s="20"/>
      <c r="ON686" s="20"/>
      <c r="OO686" s="20"/>
      <c r="OP686" s="20"/>
      <c r="OQ686" s="20"/>
      <c r="OR686" s="20"/>
      <c r="OS686" s="20"/>
      <c r="OT686" s="20"/>
      <c r="OU686" s="20"/>
      <c r="OV686" s="20"/>
      <c r="OW686" s="20"/>
      <c r="OX686" s="20"/>
      <c r="OY686" s="20"/>
      <c r="OZ686" s="20"/>
      <c r="PA686" s="20"/>
      <c r="PB686" s="20"/>
      <c r="PC686" s="20"/>
      <c r="PD686" s="20"/>
      <c r="PE686" s="20"/>
      <c r="PF686" s="20"/>
      <c r="PG686" s="20"/>
      <c r="PH686" s="20"/>
      <c r="PI686" s="20"/>
      <c r="PJ686" s="20"/>
      <c r="PK686" s="20"/>
      <c r="PL686" s="20"/>
      <c r="PM686" s="20"/>
      <c r="PN686" s="20"/>
      <c r="PO686" s="20"/>
      <c r="PP686" s="20"/>
      <c r="PQ686" s="20"/>
      <c r="PR686" s="20"/>
      <c r="PS686" s="20"/>
      <c r="PT686" s="20"/>
      <c r="PU686" s="20"/>
      <c r="PV686" s="20"/>
      <c r="PW686" s="20"/>
      <c r="PX686" s="20"/>
      <c r="PY686" s="20"/>
      <c r="PZ686" s="20"/>
      <c r="QA686" s="20"/>
      <c r="QB686" s="20"/>
      <c r="QC686" s="20"/>
      <c r="QD686" s="20"/>
      <c r="QE686" s="20"/>
      <c r="QF686" s="20"/>
      <c r="QG686" s="20"/>
      <c r="QH686" s="20"/>
      <c r="QI686" s="20"/>
      <c r="QJ686" s="20"/>
      <c r="QK686" s="20"/>
      <c r="QL686" s="20"/>
      <c r="QM686" s="20"/>
      <c r="QN686" s="20"/>
      <c r="QO686" s="20"/>
      <c r="QP686" s="20"/>
      <c r="QQ686" s="20"/>
      <c r="QR686" s="20"/>
      <c r="QS686" s="20"/>
      <c r="QT686" s="20"/>
      <c r="QU686" s="20"/>
      <c r="QV686" s="20"/>
      <c r="QW686" s="20"/>
      <c r="QX686" s="20"/>
      <c r="QY686" s="20"/>
      <c r="QZ686" s="20"/>
      <c r="RA686" s="20"/>
      <c r="RB686" s="20"/>
      <c r="RC686" s="20"/>
      <c r="RD686" s="20"/>
      <c r="RE686" s="20"/>
      <c r="RF686" s="20"/>
      <c r="RG686" s="20"/>
      <c r="RH686" s="20"/>
      <c r="RI686" s="20"/>
      <c r="RJ686" s="20"/>
      <c r="RK686" s="20"/>
      <c r="RL686" s="20"/>
      <c r="RM686" s="20"/>
      <c r="RN686" s="20"/>
      <c r="RO686" s="20"/>
      <c r="RP686" s="20"/>
      <c r="RQ686" s="20"/>
      <c r="RR686" s="20"/>
      <c r="RS686" s="20"/>
      <c r="RT686" s="20"/>
      <c r="RU686" s="20"/>
      <c r="RV686" s="20"/>
      <c r="RW686" s="20"/>
      <c r="RX686" s="20"/>
      <c r="RY686" s="20"/>
      <c r="RZ686" s="20"/>
      <c r="SA686" s="20"/>
      <c r="SB686" s="20"/>
      <c r="SC686" s="20"/>
      <c r="SD686" s="20"/>
      <c r="SE686" s="20"/>
      <c r="SF686" s="20"/>
      <c r="SG686" s="20"/>
      <c r="SH686" s="20"/>
      <c r="SI686" s="20"/>
      <c r="SJ686" s="20"/>
      <c r="SK686" s="20"/>
      <c r="SL686" s="20"/>
      <c r="SM686" s="20"/>
      <c r="SN686" s="20"/>
      <c r="SO686" s="20"/>
      <c r="SP686" s="20"/>
      <c r="SQ686" s="20"/>
      <c r="SR686" s="20"/>
      <c r="SS686" s="20"/>
      <c r="ST686" s="20"/>
      <c r="SU686" s="20"/>
      <c r="SV686" s="20"/>
      <c r="SW686" s="20"/>
      <c r="SX686" s="20"/>
      <c r="SY686" s="20"/>
      <c r="SZ686" s="20"/>
      <c r="TA686" s="20"/>
      <c r="TB686" s="20"/>
      <c r="TC686" s="20"/>
      <c r="TD686" s="20"/>
      <c r="TE686" s="20"/>
      <c r="TF686" s="20"/>
      <c r="TG686" s="20"/>
      <c r="TH686" s="20"/>
      <c r="TI686" s="20"/>
      <c r="TJ686" s="20"/>
      <c r="TK686" s="20"/>
      <c r="TL686" s="20"/>
      <c r="TM686" s="20"/>
      <c r="TN686" s="20"/>
      <c r="TO686" s="20"/>
      <c r="TP686" s="20"/>
      <c r="TQ686" s="20"/>
      <c r="TR686" s="20"/>
      <c r="TS686" s="20"/>
      <c r="TT686" s="20"/>
      <c r="TU686" s="20"/>
      <c r="TV686" s="20"/>
      <c r="TW686" s="20"/>
      <c r="TX686" s="20"/>
      <c r="TY686" s="20"/>
      <c r="TZ686" s="20"/>
      <c r="UA686" s="20"/>
      <c r="UB686" s="20"/>
      <c r="UC686" s="20"/>
      <c r="UD686" s="20"/>
      <c r="UE686" s="20"/>
      <c r="UF686" s="20"/>
      <c r="UG686" s="20"/>
      <c r="UH686" s="20"/>
      <c r="UI686" s="20"/>
      <c r="UJ686" s="20"/>
      <c r="UK686" s="20"/>
      <c r="UL686" s="20"/>
      <c r="UM686" s="20"/>
      <c r="UN686" s="20"/>
      <c r="UO686" s="20"/>
      <c r="UP686" s="20"/>
      <c r="UQ686" s="20"/>
      <c r="UR686" s="20"/>
      <c r="US686" s="20"/>
      <c r="UT686" s="20"/>
      <c r="UU686" s="20"/>
      <c r="UV686" s="20"/>
      <c r="UW686" s="20"/>
      <c r="UX686" s="20"/>
      <c r="UY686" s="20"/>
      <c r="UZ686" s="20"/>
      <c r="VA686" s="20"/>
      <c r="VB686" s="20"/>
      <c r="VC686" s="20"/>
      <c r="VD686" s="20"/>
      <c r="VE686" s="20"/>
      <c r="VF686" s="20"/>
      <c r="VG686" s="20"/>
      <c r="VH686" s="20"/>
      <c r="VI686" s="20"/>
      <c r="VJ686" s="20"/>
      <c r="VK686" s="20"/>
      <c r="VL686" s="20"/>
      <c r="VM686" s="20"/>
      <c r="VN686" s="20"/>
      <c r="VO686" s="20"/>
      <c r="VP686" s="20"/>
      <c r="VQ686" s="20"/>
      <c r="VR686" s="20"/>
      <c r="VS686" s="20"/>
      <c r="VT686" s="20"/>
      <c r="VU686" s="20"/>
      <c r="VV686" s="20"/>
      <c r="VW686" s="20"/>
      <c r="VX686" s="20"/>
      <c r="VY686" s="20"/>
      <c r="VZ686" s="20"/>
      <c r="WA686" s="20"/>
      <c r="WB686" s="20"/>
      <c r="WC686" s="20"/>
      <c r="WD686" s="20"/>
      <c r="WE686" s="20"/>
      <c r="WF686" s="20"/>
      <c r="WG686" s="20"/>
      <c r="WH686" s="20"/>
      <c r="WI686" s="20"/>
      <c r="WJ686" s="20"/>
      <c r="WK686" s="20"/>
      <c r="WL686" s="20"/>
      <c r="WM686" s="20"/>
      <c r="WN686" s="20"/>
    </row>
    <row r="687" spans="1:612" s="24" customFormat="1" ht="16" x14ac:dyDescent="0.2">
      <c r="A687" s="29">
        <v>11</v>
      </c>
      <c r="B687" s="585"/>
      <c r="C687" s="585"/>
      <c r="D687" s="579"/>
      <c r="E687" s="585"/>
      <c r="F687" s="29">
        <v>4</v>
      </c>
      <c r="G687" s="29" t="s">
        <v>1981</v>
      </c>
      <c r="H687" s="29"/>
      <c r="I687" s="41"/>
      <c r="J687" s="29"/>
      <c r="K687" s="23"/>
      <c r="L687" s="27"/>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c r="DJ687" s="20"/>
      <c r="DK687" s="20"/>
      <c r="DL687" s="20"/>
      <c r="DM687" s="20"/>
      <c r="DN687" s="20"/>
      <c r="DO687" s="20"/>
      <c r="DP687" s="20"/>
      <c r="DQ687" s="20"/>
      <c r="DR687" s="20"/>
      <c r="DS687" s="20"/>
      <c r="DT687" s="20"/>
      <c r="DU687" s="20"/>
      <c r="DV687" s="20"/>
      <c r="DW687" s="20"/>
      <c r="DX687" s="20"/>
      <c r="DY687" s="20"/>
      <c r="DZ687" s="20"/>
      <c r="EA687" s="20"/>
      <c r="EB687" s="20"/>
      <c r="EC687" s="20"/>
      <c r="ED687" s="20"/>
      <c r="EE687" s="20"/>
      <c r="EF687" s="20"/>
      <c r="EG687" s="20"/>
      <c r="EH687" s="20"/>
      <c r="EI687" s="20"/>
      <c r="EJ687" s="20"/>
      <c r="EK687" s="20"/>
      <c r="EL687" s="20"/>
      <c r="EM687" s="20"/>
      <c r="EN687" s="20"/>
      <c r="EO687" s="20"/>
      <c r="EP687" s="20"/>
      <c r="EQ687" s="20"/>
      <c r="ER687" s="20"/>
      <c r="ES687" s="20"/>
      <c r="ET687" s="20"/>
      <c r="EU687" s="20"/>
      <c r="EV687" s="20"/>
      <c r="EW687" s="20"/>
      <c r="EX687" s="20"/>
      <c r="EY687" s="20"/>
      <c r="EZ687" s="20"/>
      <c r="FA687" s="20"/>
      <c r="FB687" s="20"/>
      <c r="FC687" s="20"/>
      <c r="FD687" s="20"/>
      <c r="FE687" s="20"/>
      <c r="FF687" s="20"/>
      <c r="FG687" s="20"/>
      <c r="FH687" s="20"/>
      <c r="FI687" s="20"/>
      <c r="FJ687" s="20"/>
      <c r="FK687" s="20"/>
      <c r="FL687" s="20"/>
      <c r="FM687" s="20"/>
      <c r="FN687" s="20"/>
      <c r="FO687" s="20"/>
      <c r="FP687" s="20"/>
      <c r="FQ687" s="20"/>
      <c r="FR687" s="20"/>
      <c r="FS687" s="20"/>
      <c r="FT687" s="20"/>
      <c r="FU687" s="20"/>
      <c r="FV687" s="20"/>
      <c r="FW687" s="20"/>
      <c r="FX687" s="20"/>
      <c r="FY687" s="20"/>
      <c r="FZ687" s="20"/>
      <c r="GA687" s="20"/>
      <c r="GB687" s="20"/>
      <c r="GC687" s="20"/>
      <c r="GD687" s="20"/>
      <c r="GE687" s="20"/>
      <c r="GF687" s="20"/>
      <c r="GG687" s="20"/>
      <c r="GH687" s="20"/>
      <c r="GI687" s="20"/>
      <c r="GJ687" s="20"/>
      <c r="GK687" s="20"/>
      <c r="GL687" s="20"/>
      <c r="GM687" s="20"/>
      <c r="GN687" s="20"/>
      <c r="GO687" s="20"/>
      <c r="GP687" s="20"/>
      <c r="GQ687" s="20"/>
      <c r="GR687" s="20"/>
      <c r="GS687" s="20"/>
      <c r="GT687" s="20"/>
      <c r="GU687" s="20"/>
      <c r="GV687" s="20"/>
      <c r="GW687" s="20"/>
      <c r="GX687" s="20"/>
      <c r="GY687" s="20"/>
      <c r="GZ687" s="20"/>
      <c r="HA687" s="20"/>
      <c r="HB687" s="20"/>
      <c r="HC687" s="20"/>
      <c r="HD687" s="20"/>
      <c r="HE687" s="20"/>
      <c r="HF687" s="20"/>
      <c r="HG687" s="20"/>
      <c r="HH687" s="20"/>
      <c r="HI687" s="20"/>
      <c r="HJ687" s="20"/>
      <c r="HK687" s="20"/>
      <c r="HL687" s="20"/>
      <c r="HM687" s="20"/>
      <c r="HN687" s="20"/>
      <c r="HO687" s="20"/>
      <c r="HP687" s="20"/>
      <c r="HQ687" s="20"/>
      <c r="HR687" s="20"/>
      <c r="HS687" s="20"/>
      <c r="HT687" s="20"/>
      <c r="HU687" s="20"/>
      <c r="HV687" s="20"/>
      <c r="HW687" s="20"/>
      <c r="HX687" s="20"/>
      <c r="HY687" s="20"/>
      <c r="HZ687" s="20"/>
      <c r="IA687" s="20"/>
      <c r="IB687" s="20"/>
      <c r="IC687" s="20"/>
      <c r="ID687" s="20"/>
      <c r="IE687" s="20"/>
      <c r="IF687" s="20"/>
      <c r="IG687" s="20"/>
      <c r="IH687" s="20"/>
      <c r="II687" s="20"/>
      <c r="IJ687" s="20"/>
      <c r="IK687" s="20"/>
      <c r="IL687" s="20"/>
      <c r="IM687" s="20"/>
      <c r="IN687" s="20"/>
      <c r="IO687" s="20"/>
      <c r="IP687" s="20"/>
      <c r="IQ687" s="20"/>
      <c r="IR687" s="20"/>
      <c r="IS687" s="20"/>
      <c r="IT687" s="20"/>
      <c r="IU687" s="20"/>
      <c r="IV687" s="20"/>
      <c r="IW687" s="20"/>
      <c r="IX687" s="20"/>
      <c r="IY687" s="20"/>
      <c r="IZ687" s="20"/>
      <c r="JA687" s="20"/>
      <c r="JB687" s="20"/>
      <c r="JC687" s="20"/>
      <c r="JD687" s="20"/>
      <c r="JE687" s="20"/>
      <c r="JF687" s="20"/>
      <c r="JG687" s="20"/>
      <c r="JH687" s="20"/>
      <c r="JI687" s="20"/>
      <c r="JJ687" s="20"/>
      <c r="JK687" s="20"/>
      <c r="JL687" s="20"/>
      <c r="JM687" s="20"/>
      <c r="JN687" s="20"/>
      <c r="JO687" s="20"/>
      <c r="JP687" s="20"/>
      <c r="JQ687" s="20"/>
      <c r="JR687" s="20"/>
      <c r="JS687" s="20"/>
      <c r="JT687" s="20"/>
      <c r="JU687" s="20"/>
      <c r="JV687" s="20"/>
      <c r="JW687" s="20"/>
      <c r="JX687" s="20"/>
      <c r="JY687" s="20"/>
      <c r="JZ687" s="20"/>
      <c r="KA687" s="20"/>
      <c r="KB687" s="20"/>
      <c r="KC687" s="20"/>
      <c r="KD687" s="20"/>
      <c r="KE687" s="20"/>
      <c r="KF687" s="20"/>
      <c r="KG687" s="20"/>
      <c r="KH687" s="20"/>
      <c r="KI687" s="20"/>
      <c r="KJ687" s="20"/>
      <c r="KK687" s="20"/>
      <c r="KL687" s="20"/>
      <c r="KM687" s="20"/>
      <c r="KN687" s="20"/>
      <c r="KO687" s="20"/>
      <c r="KP687" s="20"/>
      <c r="KQ687" s="20"/>
      <c r="KR687" s="20"/>
      <c r="KS687" s="20"/>
      <c r="KT687" s="20"/>
      <c r="KU687" s="20"/>
      <c r="KV687" s="20"/>
      <c r="KW687" s="20"/>
      <c r="KX687" s="20"/>
      <c r="KY687" s="20"/>
      <c r="KZ687" s="20"/>
      <c r="LA687" s="20"/>
      <c r="LB687" s="20"/>
      <c r="LC687" s="20"/>
      <c r="LD687" s="20"/>
      <c r="LE687" s="20"/>
      <c r="LF687" s="20"/>
      <c r="LG687" s="20"/>
      <c r="LH687" s="20"/>
      <c r="LI687" s="20"/>
      <c r="LJ687" s="20"/>
      <c r="LK687" s="20"/>
      <c r="LL687" s="20"/>
      <c r="LM687" s="20"/>
      <c r="LN687" s="20"/>
      <c r="LO687" s="20"/>
      <c r="LP687" s="20"/>
      <c r="LQ687" s="20"/>
      <c r="LR687" s="20"/>
      <c r="LS687" s="20"/>
      <c r="LT687" s="20"/>
      <c r="LU687" s="20"/>
      <c r="LV687" s="20"/>
      <c r="LW687" s="20"/>
      <c r="LX687" s="20"/>
      <c r="LY687" s="20"/>
      <c r="LZ687" s="20"/>
      <c r="MA687" s="20"/>
      <c r="MB687" s="20"/>
      <c r="MC687" s="20"/>
      <c r="MD687" s="20"/>
      <c r="ME687" s="20"/>
      <c r="MF687" s="20"/>
      <c r="MG687" s="20"/>
      <c r="MH687" s="20"/>
      <c r="MI687" s="20"/>
      <c r="MJ687" s="20"/>
      <c r="MK687" s="20"/>
      <c r="ML687" s="20"/>
      <c r="MM687" s="20"/>
      <c r="MN687" s="20"/>
      <c r="MO687" s="20"/>
      <c r="MP687" s="20"/>
      <c r="MQ687" s="20"/>
      <c r="MR687" s="20"/>
      <c r="MS687" s="20"/>
      <c r="MT687" s="20"/>
      <c r="MU687" s="20"/>
      <c r="MV687" s="20"/>
      <c r="MW687" s="20"/>
      <c r="MX687" s="20"/>
      <c r="MY687" s="20"/>
      <c r="MZ687" s="20"/>
      <c r="NA687" s="20"/>
      <c r="NB687" s="20"/>
      <c r="NC687" s="20"/>
      <c r="ND687" s="20"/>
      <c r="NE687" s="20"/>
      <c r="NF687" s="20"/>
      <c r="NG687" s="20"/>
      <c r="NH687" s="20"/>
      <c r="NI687" s="20"/>
      <c r="NJ687" s="20"/>
      <c r="NK687" s="20"/>
      <c r="NL687" s="20"/>
      <c r="NM687" s="20"/>
      <c r="NN687" s="20"/>
      <c r="NO687" s="20"/>
      <c r="NP687" s="20"/>
      <c r="NQ687" s="20"/>
      <c r="NR687" s="20"/>
      <c r="NS687" s="20"/>
      <c r="NT687" s="20"/>
      <c r="NU687" s="20"/>
      <c r="NV687" s="20"/>
      <c r="NW687" s="20"/>
      <c r="NX687" s="20"/>
      <c r="NY687" s="20"/>
      <c r="NZ687" s="20"/>
      <c r="OA687" s="20"/>
      <c r="OB687" s="20"/>
      <c r="OC687" s="20"/>
      <c r="OD687" s="20"/>
      <c r="OE687" s="20"/>
      <c r="OF687" s="20"/>
      <c r="OG687" s="20"/>
      <c r="OH687" s="20"/>
      <c r="OI687" s="20"/>
      <c r="OJ687" s="20"/>
      <c r="OK687" s="20"/>
      <c r="OL687" s="20"/>
      <c r="OM687" s="20"/>
      <c r="ON687" s="20"/>
      <c r="OO687" s="20"/>
      <c r="OP687" s="20"/>
      <c r="OQ687" s="20"/>
      <c r="OR687" s="20"/>
      <c r="OS687" s="20"/>
      <c r="OT687" s="20"/>
      <c r="OU687" s="20"/>
      <c r="OV687" s="20"/>
      <c r="OW687" s="20"/>
      <c r="OX687" s="20"/>
      <c r="OY687" s="20"/>
      <c r="OZ687" s="20"/>
      <c r="PA687" s="20"/>
      <c r="PB687" s="20"/>
      <c r="PC687" s="20"/>
      <c r="PD687" s="20"/>
      <c r="PE687" s="20"/>
      <c r="PF687" s="20"/>
      <c r="PG687" s="20"/>
      <c r="PH687" s="20"/>
      <c r="PI687" s="20"/>
      <c r="PJ687" s="20"/>
      <c r="PK687" s="20"/>
      <c r="PL687" s="20"/>
      <c r="PM687" s="20"/>
      <c r="PN687" s="20"/>
      <c r="PO687" s="20"/>
      <c r="PP687" s="20"/>
      <c r="PQ687" s="20"/>
      <c r="PR687" s="20"/>
      <c r="PS687" s="20"/>
      <c r="PT687" s="20"/>
      <c r="PU687" s="20"/>
      <c r="PV687" s="20"/>
      <c r="PW687" s="20"/>
      <c r="PX687" s="20"/>
      <c r="PY687" s="20"/>
      <c r="PZ687" s="20"/>
      <c r="QA687" s="20"/>
      <c r="QB687" s="20"/>
      <c r="QC687" s="20"/>
      <c r="QD687" s="20"/>
      <c r="QE687" s="20"/>
      <c r="QF687" s="20"/>
      <c r="QG687" s="20"/>
      <c r="QH687" s="20"/>
      <c r="QI687" s="20"/>
      <c r="QJ687" s="20"/>
      <c r="QK687" s="20"/>
      <c r="QL687" s="20"/>
      <c r="QM687" s="20"/>
      <c r="QN687" s="20"/>
      <c r="QO687" s="20"/>
      <c r="QP687" s="20"/>
      <c r="QQ687" s="20"/>
      <c r="QR687" s="20"/>
      <c r="QS687" s="20"/>
      <c r="QT687" s="20"/>
      <c r="QU687" s="20"/>
      <c r="QV687" s="20"/>
      <c r="QW687" s="20"/>
      <c r="QX687" s="20"/>
      <c r="QY687" s="20"/>
      <c r="QZ687" s="20"/>
      <c r="RA687" s="20"/>
      <c r="RB687" s="20"/>
      <c r="RC687" s="20"/>
      <c r="RD687" s="20"/>
      <c r="RE687" s="20"/>
      <c r="RF687" s="20"/>
      <c r="RG687" s="20"/>
      <c r="RH687" s="20"/>
      <c r="RI687" s="20"/>
      <c r="RJ687" s="20"/>
      <c r="RK687" s="20"/>
      <c r="RL687" s="20"/>
      <c r="RM687" s="20"/>
      <c r="RN687" s="20"/>
      <c r="RO687" s="20"/>
      <c r="RP687" s="20"/>
      <c r="RQ687" s="20"/>
      <c r="RR687" s="20"/>
      <c r="RS687" s="20"/>
      <c r="RT687" s="20"/>
      <c r="RU687" s="20"/>
      <c r="RV687" s="20"/>
      <c r="RW687" s="20"/>
      <c r="RX687" s="20"/>
      <c r="RY687" s="20"/>
      <c r="RZ687" s="20"/>
      <c r="SA687" s="20"/>
      <c r="SB687" s="20"/>
      <c r="SC687" s="20"/>
      <c r="SD687" s="20"/>
      <c r="SE687" s="20"/>
      <c r="SF687" s="20"/>
      <c r="SG687" s="20"/>
      <c r="SH687" s="20"/>
      <c r="SI687" s="20"/>
      <c r="SJ687" s="20"/>
      <c r="SK687" s="20"/>
      <c r="SL687" s="20"/>
      <c r="SM687" s="20"/>
      <c r="SN687" s="20"/>
      <c r="SO687" s="20"/>
      <c r="SP687" s="20"/>
      <c r="SQ687" s="20"/>
      <c r="SR687" s="20"/>
      <c r="SS687" s="20"/>
      <c r="ST687" s="20"/>
      <c r="SU687" s="20"/>
      <c r="SV687" s="20"/>
      <c r="SW687" s="20"/>
      <c r="SX687" s="20"/>
      <c r="SY687" s="20"/>
      <c r="SZ687" s="20"/>
      <c r="TA687" s="20"/>
      <c r="TB687" s="20"/>
      <c r="TC687" s="20"/>
      <c r="TD687" s="20"/>
      <c r="TE687" s="20"/>
      <c r="TF687" s="20"/>
      <c r="TG687" s="20"/>
      <c r="TH687" s="20"/>
      <c r="TI687" s="20"/>
      <c r="TJ687" s="20"/>
      <c r="TK687" s="20"/>
      <c r="TL687" s="20"/>
      <c r="TM687" s="20"/>
      <c r="TN687" s="20"/>
      <c r="TO687" s="20"/>
      <c r="TP687" s="20"/>
      <c r="TQ687" s="20"/>
      <c r="TR687" s="20"/>
      <c r="TS687" s="20"/>
      <c r="TT687" s="20"/>
      <c r="TU687" s="20"/>
      <c r="TV687" s="20"/>
      <c r="TW687" s="20"/>
      <c r="TX687" s="20"/>
      <c r="TY687" s="20"/>
      <c r="TZ687" s="20"/>
      <c r="UA687" s="20"/>
      <c r="UB687" s="20"/>
      <c r="UC687" s="20"/>
      <c r="UD687" s="20"/>
      <c r="UE687" s="20"/>
      <c r="UF687" s="20"/>
      <c r="UG687" s="20"/>
      <c r="UH687" s="20"/>
      <c r="UI687" s="20"/>
      <c r="UJ687" s="20"/>
      <c r="UK687" s="20"/>
      <c r="UL687" s="20"/>
      <c r="UM687" s="20"/>
      <c r="UN687" s="20"/>
      <c r="UO687" s="20"/>
      <c r="UP687" s="20"/>
      <c r="UQ687" s="20"/>
      <c r="UR687" s="20"/>
      <c r="US687" s="20"/>
      <c r="UT687" s="20"/>
      <c r="UU687" s="20"/>
      <c r="UV687" s="20"/>
      <c r="UW687" s="20"/>
      <c r="UX687" s="20"/>
      <c r="UY687" s="20"/>
      <c r="UZ687" s="20"/>
      <c r="VA687" s="20"/>
      <c r="VB687" s="20"/>
      <c r="VC687" s="20"/>
      <c r="VD687" s="20"/>
      <c r="VE687" s="20"/>
      <c r="VF687" s="20"/>
      <c r="VG687" s="20"/>
      <c r="VH687" s="20"/>
      <c r="VI687" s="20"/>
      <c r="VJ687" s="20"/>
      <c r="VK687" s="20"/>
      <c r="VL687" s="20"/>
      <c r="VM687" s="20"/>
      <c r="VN687" s="20"/>
      <c r="VO687" s="20"/>
      <c r="VP687" s="20"/>
      <c r="VQ687" s="20"/>
      <c r="VR687" s="20"/>
      <c r="VS687" s="20"/>
      <c r="VT687" s="20"/>
      <c r="VU687" s="20"/>
      <c r="VV687" s="20"/>
      <c r="VW687" s="20"/>
      <c r="VX687" s="20"/>
      <c r="VY687" s="20"/>
      <c r="VZ687" s="20"/>
      <c r="WA687" s="20"/>
      <c r="WB687" s="20"/>
      <c r="WC687" s="20"/>
      <c r="WD687" s="20"/>
      <c r="WE687" s="20"/>
      <c r="WF687" s="20"/>
      <c r="WG687" s="20"/>
      <c r="WH687" s="20"/>
      <c r="WI687" s="20"/>
      <c r="WJ687" s="20"/>
      <c r="WK687" s="20"/>
      <c r="WL687" s="20"/>
      <c r="WM687" s="20"/>
      <c r="WN687" s="20"/>
    </row>
    <row r="688" spans="1:612" s="24" customFormat="1" ht="16" x14ac:dyDescent="0.2">
      <c r="A688" s="29">
        <v>11</v>
      </c>
      <c r="B688" s="585"/>
      <c r="C688" s="585"/>
      <c r="D688" s="579"/>
      <c r="E688" s="585"/>
      <c r="F688" s="29">
        <v>-97</v>
      </c>
      <c r="G688" s="29" t="s">
        <v>90</v>
      </c>
      <c r="H688" s="29"/>
      <c r="I688" s="28"/>
      <c r="J688" s="29"/>
      <c r="K688" s="23"/>
      <c r="L688" s="27"/>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c r="DJ688" s="20"/>
      <c r="DK688" s="20"/>
      <c r="DL688" s="20"/>
      <c r="DM688" s="20"/>
      <c r="DN688" s="20"/>
      <c r="DO688" s="20"/>
      <c r="DP688" s="20"/>
      <c r="DQ688" s="20"/>
      <c r="DR688" s="20"/>
      <c r="DS688" s="20"/>
      <c r="DT688" s="20"/>
      <c r="DU688" s="20"/>
      <c r="DV688" s="20"/>
      <c r="DW688" s="20"/>
      <c r="DX688" s="20"/>
      <c r="DY688" s="20"/>
      <c r="DZ688" s="20"/>
      <c r="EA688" s="20"/>
      <c r="EB688" s="20"/>
      <c r="EC688" s="20"/>
      <c r="ED688" s="20"/>
      <c r="EE688" s="20"/>
      <c r="EF688" s="20"/>
      <c r="EG688" s="20"/>
      <c r="EH688" s="20"/>
      <c r="EI688" s="20"/>
      <c r="EJ688" s="20"/>
      <c r="EK688" s="20"/>
      <c r="EL688" s="20"/>
      <c r="EM688" s="20"/>
      <c r="EN688" s="20"/>
      <c r="EO688" s="20"/>
      <c r="EP688" s="20"/>
      <c r="EQ688" s="20"/>
      <c r="ER688" s="20"/>
      <c r="ES688" s="20"/>
      <c r="ET688" s="20"/>
      <c r="EU688" s="20"/>
      <c r="EV688" s="20"/>
      <c r="EW688" s="20"/>
      <c r="EX688" s="20"/>
      <c r="EY688" s="20"/>
      <c r="EZ688" s="20"/>
      <c r="FA688" s="20"/>
      <c r="FB688" s="20"/>
      <c r="FC688" s="20"/>
      <c r="FD688" s="20"/>
      <c r="FE688" s="20"/>
      <c r="FF688" s="20"/>
      <c r="FG688" s="20"/>
      <c r="FH688" s="20"/>
      <c r="FI688" s="20"/>
      <c r="FJ688" s="20"/>
      <c r="FK688" s="20"/>
      <c r="FL688" s="20"/>
      <c r="FM688" s="20"/>
      <c r="FN688" s="20"/>
      <c r="FO688" s="20"/>
      <c r="FP688" s="20"/>
      <c r="FQ688" s="20"/>
      <c r="FR688" s="20"/>
      <c r="FS688" s="20"/>
      <c r="FT688" s="20"/>
      <c r="FU688" s="20"/>
      <c r="FV688" s="20"/>
      <c r="FW688" s="20"/>
      <c r="FX688" s="20"/>
      <c r="FY688" s="20"/>
      <c r="FZ688" s="20"/>
      <c r="GA688" s="20"/>
      <c r="GB688" s="20"/>
      <c r="GC688" s="20"/>
      <c r="GD688" s="20"/>
      <c r="GE688" s="20"/>
      <c r="GF688" s="20"/>
      <c r="GG688" s="20"/>
      <c r="GH688" s="20"/>
      <c r="GI688" s="20"/>
      <c r="GJ688" s="20"/>
      <c r="GK688" s="20"/>
      <c r="GL688" s="20"/>
      <c r="GM688" s="20"/>
      <c r="GN688" s="20"/>
      <c r="GO688" s="20"/>
      <c r="GP688" s="20"/>
      <c r="GQ688" s="20"/>
      <c r="GR688" s="20"/>
      <c r="GS688" s="20"/>
      <c r="GT688" s="20"/>
      <c r="GU688" s="20"/>
      <c r="GV688" s="20"/>
      <c r="GW688" s="20"/>
      <c r="GX688" s="20"/>
      <c r="GY688" s="20"/>
      <c r="GZ688" s="20"/>
      <c r="HA688" s="20"/>
      <c r="HB688" s="20"/>
      <c r="HC688" s="20"/>
      <c r="HD688" s="20"/>
      <c r="HE688" s="20"/>
      <c r="HF688" s="20"/>
      <c r="HG688" s="20"/>
      <c r="HH688" s="20"/>
      <c r="HI688" s="20"/>
      <c r="HJ688" s="20"/>
      <c r="HK688" s="20"/>
      <c r="HL688" s="20"/>
      <c r="HM688" s="20"/>
      <c r="HN688" s="20"/>
      <c r="HO688" s="20"/>
      <c r="HP688" s="20"/>
      <c r="HQ688" s="20"/>
      <c r="HR688" s="20"/>
      <c r="HS688" s="20"/>
      <c r="HT688" s="20"/>
      <c r="HU688" s="20"/>
      <c r="HV688" s="20"/>
      <c r="HW688" s="20"/>
      <c r="HX688" s="20"/>
      <c r="HY688" s="20"/>
      <c r="HZ688" s="20"/>
      <c r="IA688" s="20"/>
      <c r="IB688" s="20"/>
      <c r="IC688" s="20"/>
      <c r="ID688" s="20"/>
      <c r="IE688" s="20"/>
      <c r="IF688" s="20"/>
      <c r="IG688" s="20"/>
      <c r="IH688" s="20"/>
      <c r="II688" s="20"/>
      <c r="IJ688" s="20"/>
      <c r="IK688" s="20"/>
      <c r="IL688" s="20"/>
      <c r="IM688" s="20"/>
      <c r="IN688" s="20"/>
      <c r="IO688" s="20"/>
      <c r="IP688" s="20"/>
      <c r="IQ688" s="20"/>
      <c r="IR688" s="20"/>
      <c r="IS688" s="20"/>
      <c r="IT688" s="20"/>
      <c r="IU688" s="20"/>
      <c r="IV688" s="20"/>
      <c r="IW688" s="20"/>
      <c r="IX688" s="20"/>
      <c r="IY688" s="20"/>
      <c r="IZ688" s="20"/>
      <c r="JA688" s="20"/>
      <c r="JB688" s="20"/>
      <c r="JC688" s="20"/>
      <c r="JD688" s="20"/>
      <c r="JE688" s="20"/>
      <c r="JF688" s="20"/>
      <c r="JG688" s="20"/>
      <c r="JH688" s="20"/>
      <c r="JI688" s="20"/>
      <c r="JJ688" s="20"/>
      <c r="JK688" s="20"/>
      <c r="JL688" s="20"/>
      <c r="JM688" s="20"/>
      <c r="JN688" s="20"/>
      <c r="JO688" s="20"/>
      <c r="JP688" s="20"/>
      <c r="JQ688" s="20"/>
      <c r="JR688" s="20"/>
      <c r="JS688" s="20"/>
      <c r="JT688" s="20"/>
      <c r="JU688" s="20"/>
      <c r="JV688" s="20"/>
      <c r="JW688" s="20"/>
      <c r="JX688" s="20"/>
      <c r="JY688" s="20"/>
      <c r="JZ688" s="20"/>
      <c r="KA688" s="20"/>
      <c r="KB688" s="20"/>
      <c r="KC688" s="20"/>
      <c r="KD688" s="20"/>
      <c r="KE688" s="20"/>
      <c r="KF688" s="20"/>
      <c r="KG688" s="20"/>
      <c r="KH688" s="20"/>
      <c r="KI688" s="20"/>
      <c r="KJ688" s="20"/>
      <c r="KK688" s="20"/>
      <c r="KL688" s="20"/>
      <c r="KM688" s="20"/>
      <c r="KN688" s="20"/>
      <c r="KO688" s="20"/>
      <c r="KP688" s="20"/>
      <c r="KQ688" s="20"/>
      <c r="KR688" s="20"/>
      <c r="KS688" s="20"/>
      <c r="KT688" s="20"/>
      <c r="KU688" s="20"/>
      <c r="KV688" s="20"/>
      <c r="KW688" s="20"/>
      <c r="KX688" s="20"/>
      <c r="KY688" s="20"/>
      <c r="KZ688" s="20"/>
      <c r="LA688" s="20"/>
      <c r="LB688" s="20"/>
      <c r="LC688" s="20"/>
      <c r="LD688" s="20"/>
      <c r="LE688" s="20"/>
      <c r="LF688" s="20"/>
      <c r="LG688" s="20"/>
      <c r="LH688" s="20"/>
      <c r="LI688" s="20"/>
      <c r="LJ688" s="20"/>
      <c r="LK688" s="20"/>
      <c r="LL688" s="20"/>
      <c r="LM688" s="20"/>
      <c r="LN688" s="20"/>
      <c r="LO688" s="20"/>
      <c r="LP688" s="20"/>
      <c r="LQ688" s="20"/>
      <c r="LR688" s="20"/>
      <c r="LS688" s="20"/>
      <c r="LT688" s="20"/>
      <c r="LU688" s="20"/>
      <c r="LV688" s="20"/>
      <c r="LW688" s="20"/>
      <c r="LX688" s="20"/>
      <c r="LY688" s="20"/>
      <c r="LZ688" s="20"/>
      <c r="MA688" s="20"/>
      <c r="MB688" s="20"/>
      <c r="MC688" s="20"/>
      <c r="MD688" s="20"/>
      <c r="ME688" s="20"/>
      <c r="MF688" s="20"/>
      <c r="MG688" s="20"/>
      <c r="MH688" s="20"/>
      <c r="MI688" s="20"/>
      <c r="MJ688" s="20"/>
      <c r="MK688" s="20"/>
      <c r="ML688" s="20"/>
      <c r="MM688" s="20"/>
      <c r="MN688" s="20"/>
      <c r="MO688" s="20"/>
      <c r="MP688" s="20"/>
      <c r="MQ688" s="20"/>
      <c r="MR688" s="20"/>
      <c r="MS688" s="20"/>
      <c r="MT688" s="20"/>
      <c r="MU688" s="20"/>
      <c r="MV688" s="20"/>
      <c r="MW688" s="20"/>
      <c r="MX688" s="20"/>
      <c r="MY688" s="20"/>
      <c r="MZ688" s="20"/>
      <c r="NA688" s="20"/>
      <c r="NB688" s="20"/>
      <c r="NC688" s="20"/>
      <c r="ND688" s="20"/>
      <c r="NE688" s="20"/>
      <c r="NF688" s="20"/>
      <c r="NG688" s="20"/>
      <c r="NH688" s="20"/>
      <c r="NI688" s="20"/>
      <c r="NJ688" s="20"/>
      <c r="NK688" s="20"/>
      <c r="NL688" s="20"/>
      <c r="NM688" s="20"/>
      <c r="NN688" s="20"/>
      <c r="NO688" s="20"/>
      <c r="NP688" s="20"/>
      <c r="NQ688" s="20"/>
      <c r="NR688" s="20"/>
      <c r="NS688" s="20"/>
      <c r="NT688" s="20"/>
      <c r="NU688" s="20"/>
      <c r="NV688" s="20"/>
      <c r="NW688" s="20"/>
      <c r="NX688" s="20"/>
      <c r="NY688" s="20"/>
      <c r="NZ688" s="20"/>
      <c r="OA688" s="20"/>
      <c r="OB688" s="20"/>
      <c r="OC688" s="20"/>
      <c r="OD688" s="20"/>
      <c r="OE688" s="20"/>
      <c r="OF688" s="20"/>
      <c r="OG688" s="20"/>
      <c r="OH688" s="20"/>
      <c r="OI688" s="20"/>
      <c r="OJ688" s="20"/>
      <c r="OK688" s="20"/>
      <c r="OL688" s="20"/>
      <c r="OM688" s="20"/>
      <c r="ON688" s="20"/>
      <c r="OO688" s="20"/>
      <c r="OP688" s="20"/>
      <c r="OQ688" s="20"/>
      <c r="OR688" s="20"/>
      <c r="OS688" s="20"/>
      <c r="OT688" s="20"/>
      <c r="OU688" s="20"/>
      <c r="OV688" s="20"/>
      <c r="OW688" s="20"/>
      <c r="OX688" s="20"/>
      <c r="OY688" s="20"/>
      <c r="OZ688" s="20"/>
      <c r="PA688" s="20"/>
      <c r="PB688" s="20"/>
      <c r="PC688" s="20"/>
      <c r="PD688" s="20"/>
      <c r="PE688" s="20"/>
      <c r="PF688" s="20"/>
      <c r="PG688" s="20"/>
      <c r="PH688" s="20"/>
      <c r="PI688" s="20"/>
      <c r="PJ688" s="20"/>
      <c r="PK688" s="20"/>
      <c r="PL688" s="20"/>
      <c r="PM688" s="20"/>
      <c r="PN688" s="20"/>
      <c r="PO688" s="20"/>
      <c r="PP688" s="20"/>
      <c r="PQ688" s="20"/>
      <c r="PR688" s="20"/>
      <c r="PS688" s="20"/>
      <c r="PT688" s="20"/>
      <c r="PU688" s="20"/>
      <c r="PV688" s="20"/>
      <c r="PW688" s="20"/>
      <c r="PX688" s="20"/>
      <c r="PY688" s="20"/>
      <c r="PZ688" s="20"/>
      <c r="QA688" s="20"/>
      <c r="QB688" s="20"/>
      <c r="QC688" s="20"/>
      <c r="QD688" s="20"/>
      <c r="QE688" s="20"/>
      <c r="QF688" s="20"/>
      <c r="QG688" s="20"/>
      <c r="QH688" s="20"/>
      <c r="QI688" s="20"/>
      <c r="QJ688" s="20"/>
      <c r="QK688" s="20"/>
      <c r="QL688" s="20"/>
      <c r="QM688" s="20"/>
      <c r="QN688" s="20"/>
      <c r="QO688" s="20"/>
      <c r="QP688" s="20"/>
      <c r="QQ688" s="20"/>
      <c r="QR688" s="20"/>
      <c r="QS688" s="20"/>
      <c r="QT688" s="20"/>
      <c r="QU688" s="20"/>
      <c r="QV688" s="20"/>
      <c r="QW688" s="20"/>
      <c r="QX688" s="20"/>
      <c r="QY688" s="20"/>
      <c r="QZ688" s="20"/>
      <c r="RA688" s="20"/>
      <c r="RB688" s="20"/>
      <c r="RC688" s="20"/>
      <c r="RD688" s="20"/>
      <c r="RE688" s="20"/>
      <c r="RF688" s="20"/>
      <c r="RG688" s="20"/>
      <c r="RH688" s="20"/>
      <c r="RI688" s="20"/>
      <c r="RJ688" s="20"/>
      <c r="RK688" s="20"/>
      <c r="RL688" s="20"/>
      <c r="RM688" s="20"/>
      <c r="RN688" s="20"/>
      <c r="RO688" s="20"/>
      <c r="RP688" s="20"/>
      <c r="RQ688" s="20"/>
      <c r="RR688" s="20"/>
      <c r="RS688" s="20"/>
      <c r="RT688" s="20"/>
      <c r="RU688" s="20"/>
      <c r="RV688" s="20"/>
      <c r="RW688" s="20"/>
      <c r="RX688" s="20"/>
      <c r="RY688" s="20"/>
      <c r="RZ688" s="20"/>
      <c r="SA688" s="20"/>
      <c r="SB688" s="20"/>
      <c r="SC688" s="20"/>
      <c r="SD688" s="20"/>
      <c r="SE688" s="20"/>
      <c r="SF688" s="20"/>
      <c r="SG688" s="20"/>
      <c r="SH688" s="20"/>
      <c r="SI688" s="20"/>
      <c r="SJ688" s="20"/>
      <c r="SK688" s="20"/>
      <c r="SL688" s="20"/>
      <c r="SM688" s="20"/>
      <c r="SN688" s="20"/>
      <c r="SO688" s="20"/>
      <c r="SP688" s="20"/>
      <c r="SQ688" s="20"/>
      <c r="SR688" s="20"/>
      <c r="SS688" s="20"/>
      <c r="ST688" s="20"/>
      <c r="SU688" s="20"/>
      <c r="SV688" s="20"/>
      <c r="SW688" s="20"/>
      <c r="SX688" s="20"/>
      <c r="SY688" s="20"/>
      <c r="SZ688" s="20"/>
      <c r="TA688" s="20"/>
      <c r="TB688" s="20"/>
      <c r="TC688" s="20"/>
      <c r="TD688" s="20"/>
      <c r="TE688" s="20"/>
      <c r="TF688" s="20"/>
      <c r="TG688" s="20"/>
      <c r="TH688" s="20"/>
      <c r="TI688" s="20"/>
      <c r="TJ688" s="20"/>
      <c r="TK688" s="20"/>
      <c r="TL688" s="20"/>
      <c r="TM688" s="20"/>
      <c r="TN688" s="20"/>
      <c r="TO688" s="20"/>
      <c r="TP688" s="20"/>
      <c r="TQ688" s="20"/>
      <c r="TR688" s="20"/>
      <c r="TS688" s="20"/>
      <c r="TT688" s="20"/>
      <c r="TU688" s="20"/>
      <c r="TV688" s="20"/>
      <c r="TW688" s="20"/>
      <c r="TX688" s="20"/>
      <c r="TY688" s="20"/>
      <c r="TZ688" s="20"/>
      <c r="UA688" s="20"/>
      <c r="UB688" s="20"/>
      <c r="UC688" s="20"/>
      <c r="UD688" s="20"/>
      <c r="UE688" s="20"/>
      <c r="UF688" s="20"/>
      <c r="UG688" s="20"/>
      <c r="UH688" s="20"/>
      <c r="UI688" s="20"/>
      <c r="UJ688" s="20"/>
      <c r="UK688" s="20"/>
      <c r="UL688" s="20"/>
      <c r="UM688" s="20"/>
      <c r="UN688" s="20"/>
      <c r="UO688" s="20"/>
      <c r="UP688" s="20"/>
      <c r="UQ688" s="20"/>
      <c r="UR688" s="20"/>
      <c r="US688" s="20"/>
      <c r="UT688" s="20"/>
      <c r="UU688" s="20"/>
      <c r="UV688" s="20"/>
      <c r="UW688" s="20"/>
      <c r="UX688" s="20"/>
      <c r="UY688" s="20"/>
      <c r="UZ688" s="20"/>
      <c r="VA688" s="20"/>
      <c r="VB688" s="20"/>
      <c r="VC688" s="20"/>
      <c r="VD688" s="20"/>
      <c r="VE688" s="20"/>
      <c r="VF688" s="20"/>
      <c r="VG688" s="20"/>
      <c r="VH688" s="20"/>
      <c r="VI688" s="20"/>
      <c r="VJ688" s="20"/>
      <c r="VK688" s="20"/>
      <c r="VL688" s="20"/>
      <c r="VM688" s="20"/>
      <c r="VN688" s="20"/>
      <c r="VO688" s="20"/>
      <c r="VP688" s="20"/>
      <c r="VQ688" s="20"/>
      <c r="VR688" s="20"/>
      <c r="VS688" s="20"/>
      <c r="VT688" s="20"/>
      <c r="VU688" s="20"/>
      <c r="VV688" s="20"/>
      <c r="VW688" s="20"/>
      <c r="VX688" s="20"/>
      <c r="VY688" s="20"/>
      <c r="VZ688" s="20"/>
      <c r="WA688" s="20"/>
      <c r="WB688" s="20"/>
      <c r="WC688" s="20"/>
      <c r="WD688" s="20"/>
      <c r="WE688" s="20"/>
      <c r="WF688" s="20"/>
      <c r="WG688" s="20"/>
      <c r="WH688" s="20"/>
      <c r="WI688" s="20"/>
      <c r="WJ688" s="20"/>
      <c r="WK688" s="20"/>
      <c r="WL688" s="20"/>
      <c r="WM688" s="20"/>
      <c r="WN688" s="20"/>
    </row>
    <row r="689" spans="1:612" s="24" customFormat="1" ht="16" x14ac:dyDescent="0.2">
      <c r="A689" s="29">
        <v>11</v>
      </c>
      <c r="B689" s="585"/>
      <c r="C689" s="585"/>
      <c r="D689" s="579"/>
      <c r="E689" s="585"/>
      <c r="F689" s="29">
        <v>-99</v>
      </c>
      <c r="G689" s="29" t="s">
        <v>69</v>
      </c>
      <c r="H689" s="29"/>
      <c r="I689" s="28"/>
      <c r="J689" s="29"/>
      <c r="K689" s="23"/>
      <c r="L689" s="27"/>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c r="DJ689" s="20"/>
      <c r="DK689" s="20"/>
      <c r="DL689" s="20"/>
      <c r="DM689" s="20"/>
      <c r="DN689" s="20"/>
      <c r="DO689" s="20"/>
      <c r="DP689" s="20"/>
      <c r="DQ689" s="20"/>
      <c r="DR689" s="20"/>
      <c r="DS689" s="20"/>
      <c r="DT689" s="20"/>
      <c r="DU689" s="20"/>
      <c r="DV689" s="20"/>
      <c r="DW689" s="20"/>
      <c r="DX689" s="20"/>
      <c r="DY689" s="20"/>
      <c r="DZ689" s="20"/>
      <c r="EA689" s="20"/>
      <c r="EB689" s="20"/>
      <c r="EC689" s="20"/>
      <c r="ED689" s="20"/>
      <c r="EE689" s="20"/>
      <c r="EF689" s="20"/>
      <c r="EG689" s="20"/>
      <c r="EH689" s="20"/>
      <c r="EI689" s="20"/>
      <c r="EJ689" s="20"/>
      <c r="EK689" s="20"/>
      <c r="EL689" s="20"/>
      <c r="EM689" s="20"/>
      <c r="EN689" s="20"/>
      <c r="EO689" s="20"/>
      <c r="EP689" s="20"/>
      <c r="EQ689" s="20"/>
      <c r="ER689" s="20"/>
      <c r="ES689" s="20"/>
      <c r="ET689" s="20"/>
      <c r="EU689" s="20"/>
      <c r="EV689" s="20"/>
      <c r="EW689" s="20"/>
      <c r="EX689" s="20"/>
      <c r="EY689" s="20"/>
      <c r="EZ689" s="20"/>
      <c r="FA689" s="20"/>
      <c r="FB689" s="20"/>
      <c r="FC689" s="20"/>
      <c r="FD689" s="20"/>
      <c r="FE689" s="20"/>
      <c r="FF689" s="20"/>
      <c r="FG689" s="20"/>
      <c r="FH689" s="20"/>
      <c r="FI689" s="20"/>
      <c r="FJ689" s="20"/>
      <c r="FK689" s="20"/>
      <c r="FL689" s="20"/>
      <c r="FM689" s="20"/>
      <c r="FN689" s="20"/>
      <c r="FO689" s="20"/>
      <c r="FP689" s="20"/>
      <c r="FQ689" s="20"/>
      <c r="FR689" s="20"/>
      <c r="FS689" s="20"/>
      <c r="FT689" s="20"/>
      <c r="FU689" s="20"/>
      <c r="FV689" s="20"/>
      <c r="FW689" s="20"/>
      <c r="FX689" s="20"/>
      <c r="FY689" s="20"/>
      <c r="FZ689" s="20"/>
      <c r="GA689" s="20"/>
      <c r="GB689" s="20"/>
      <c r="GC689" s="20"/>
      <c r="GD689" s="20"/>
      <c r="GE689" s="20"/>
      <c r="GF689" s="20"/>
      <c r="GG689" s="20"/>
      <c r="GH689" s="20"/>
      <c r="GI689" s="20"/>
      <c r="GJ689" s="20"/>
      <c r="GK689" s="20"/>
      <c r="GL689" s="20"/>
      <c r="GM689" s="20"/>
      <c r="GN689" s="20"/>
      <c r="GO689" s="20"/>
      <c r="GP689" s="20"/>
      <c r="GQ689" s="20"/>
      <c r="GR689" s="20"/>
      <c r="GS689" s="20"/>
      <c r="GT689" s="20"/>
      <c r="GU689" s="20"/>
      <c r="GV689" s="20"/>
      <c r="GW689" s="20"/>
      <c r="GX689" s="20"/>
      <c r="GY689" s="20"/>
      <c r="GZ689" s="20"/>
      <c r="HA689" s="20"/>
      <c r="HB689" s="20"/>
      <c r="HC689" s="20"/>
      <c r="HD689" s="20"/>
      <c r="HE689" s="20"/>
      <c r="HF689" s="20"/>
      <c r="HG689" s="20"/>
      <c r="HH689" s="20"/>
      <c r="HI689" s="20"/>
      <c r="HJ689" s="20"/>
      <c r="HK689" s="20"/>
      <c r="HL689" s="20"/>
      <c r="HM689" s="20"/>
      <c r="HN689" s="20"/>
      <c r="HO689" s="20"/>
      <c r="HP689" s="20"/>
      <c r="HQ689" s="20"/>
      <c r="HR689" s="20"/>
      <c r="HS689" s="20"/>
      <c r="HT689" s="20"/>
      <c r="HU689" s="20"/>
      <c r="HV689" s="20"/>
      <c r="HW689" s="20"/>
      <c r="HX689" s="20"/>
      <c r="HY689" s="20"/>
      <c r="HZ689" s="20"/>
      <c r="IA689" s="20"/>
      <c r="IB689" s="20"/>
      <c r="IC689" s="20"/>
      <c r="ID689" s="20"/>
      <c r="IE689" s="20"/>
      <c r="IF689" s="20"/>
      <c r="IG689" s="20"/>
      <c r="IH689" s="20"/>
      <c r="II689" s="20"/>
      <c r="IJ689" s="20"/>
      <c r="IK689" s="20"/>
      <c r="IL689" s="20"/>
      <c r="IM689" s="20"/>
      <c r="IN689" s="20"/>
      <c r="IO689" s="20"/>
      <c r="IP689" s="20"/>
      <c r="IQ689" s="20"/>
      <c r="IR689" s="20"/>
      <c r="IS689" s="20"/>
      <c r="IT689" s="20"/>
      <c r="IU689" s="20"/>
      <c r="IV689" s="20"/>
      <c r="IW689" s="20"/>
      <c r="IX689" s="20"/>
      <c r="IY689" s="20"/>
      <c r="IZ689" s="20"/>
      <c r="JA689" s="20"/>
      <c r="JB689" s="20"/>
      <c r="JC689" s="20"/>
      <c r="JD689" s="20"/>
      <c r="JE689" s="20"/>
      <c r="JF689" s="20"/>
      <c r="JG689" s="20"/>
      <c r="JH689" s="20"/>
      <c r="JI689" s="20"/>
      <c r="JJ689" s="20"/>
      <c r="JK689" s="20"/>
      <c r="JL689" s="20"/>
      <c r="JM689" s="20"/>
      <c r="JN689" s="20"/>
      <c r="JO689" s="20"/>
      <c r="JP689" s="20"/>
      <c r="JQ689" s="20"/>
      <c r="JR689" s="20"/>
      <c r="JS689" s="20"/>
      <c r="JT689" s="20"/>
      <c r="JU689" s="20"/>
      <c r="JV689" s="20"/>
      <c r="JW689" s="20"/>
      <c r="JX689" s="20"/>
      <c r="JY689" s="20"/>
      <c r="JZ689" s="20"/>
      <c r="KA689" s="20"/>
      <c r="KB689" s="20"/>
      <c r="KC689" s="20"/>
      <c r="KD689" s="20"/>
      <c r="KE689" s="20"/>
      <c r="KF689" s="20"/>
      <c r="KG689" s="20"/>
      <c r="KH689" s="20"/>
      <c r="KI689" s="20"/>
      <c r="KJ689" s="20"/>
      <c r="KK689" s="20"/>
      <c r="KL689" s="20"/>
      <c r="KM689" s="20"/>
      <c r="KN689" s="20"/>
      <c r="KO689" s="20"/>
      <c r="KP689" s="20"/>
      <c r="KQ689" s="20"/>
      <c r="KR689" s="20"/>
      <c r="KS689" s="20"/>
      <c r="KT689" s="20"/>
      <c r="KU689" s="20"/>
      <c r="KV689" s="20"/>
      <c r="KW689" s="20"/>
      <c r="KX689" s="20"/>
      <c r="KY689" s="20"/>
      <c r="KZ689" s="20"/>
      <c r="LA689" s="20"/>
      <c r="LB689" s="20"/>
      <c r="LC689" s="20"/>
      <c r="LD689" s="20"/>
      <c r="LE689" s="20"/>
      <c r="LF689" s="20"/>
      <c r="LG689" s="20"/>
      <c r="LH689" s="20"/>
      <c r="LI689" s="20"/>
      <c r="LJ689" s="20"/>
      <c r="LK689" s="20"/>
      <c r="LL689" s="20"/>
      <c r="LM689" s="20"/>
      <c r="LN689" s="20"/>
      <c r="LO689" s="20"/>
      <c r="LP689" s="20"/>
      <c r="LQ689" s="20"/>
      <c r="LR689" s="20"/>
      <c r="LS689" s="20"/>
      <c r="LT689" s="20"/>
      <c r="LU689" s="20"/>
      <c r="LV689" s="20"/>
      <c r="LW689" s="20"/>
      <c r="LX689" s="20"/>
      <c r="LY689" s="20"/>
      <c r="LZ689" s="20"/>
      <c r="MA689" s="20"/>
      <c r="MB689" s="20"/>
      <c r="MC689" s="20"/>
      <c r="MD689" s="20"/>
      <c r="ME689" s="20"/>
      <c r="MF689" s="20"/>
      <c r="MG689" s="20"/>
      <c r="MH689" s="20"/>
      <c r="MI689" s="20"/>
      <c r="MJ689" s="20"/>
      <c r="MK689" s="20"/>
      <c r="ML689" s="20"/>
      <c r="MM689" s="20"/>
      <c r="MN689" s="20"/>
      <c r="MO689" s="20"/>
      <c r="MP689" s="20"/>
      <c r="MQ689" s="20"/>
      <c r="MR689" s="20"/>
      <c r="MS689" s="20"/>
      <c r="MT689" s="20"/>
      <c r="MU689" s="20"/>
      <c r="MV689" s="20"/>
      <c r="MW689" s="20"/>
      <c r="MX689" s="20"/>
      <c r="MY689" s="20"/>
      <c r="MZ689" s="20"/>
      <c r="NA689" s="20"/>
      <c r="NB689" s="20"/>
      <c r="NC689" s="20"/>
      <c r="ND689" s="20"/>
      <c r="NE689" s="20"/>
      <c r="NF689" s="20"/>
      <c r="NG689" s="20"/>
      <c r="NH689" s="20"/>
      <c r="NI689" s="20"/>
      <c r="NJ689" s="20"/>
      <c r="NK689" s="20"/>
      <c r="NL689" s="20"/>
      <c r="NM689" s="20"/>
      <c r="NN689" s="20"/>
      <c r="NO689" s="20"/>
      <c r="NP689" s="20"/>
      <c r="NQ689" s="20"/>
      <c r="NR689" s="20"/>
      <c r="NS689" s="20"/>
      <c r="NT689" s="20"/>
      <c r="NU689" s="20"/>
      <c r="NV689" s="20"/>
      <c r="NW689" s="20"/>
      <c r="NX689" s="20"/>
      <c r="NY689" s="20"/>
      <c r="NZ689" s="20"/>
      <c r="OA689" s="20"/>
      <c r="OB689" s="20"/>
      <c r="OC689" s="20"/>
      <c r="OD689" s="20"/>
      <c r="OE689" s="20"/>
      <c r="OF689" s="20"/>
      <c r="OG689" s="20"/>
      <c r="OH689" s="20"/>
      <c r="OI689" s="20"/>
      <c r="OJ689" s="20"/>
      <c r="OK689" s="20"/>
      <c r="OL689" s="20"/>
      <c r="OM689" s="20"/>
      <c r="ON689" s="20"/>
      <c r="OO689" s="20"/>
      <c r="OP689" s="20"/>
      <c r="OQ689" s="20"/>
      <c r="OR689" s="20"/>
      <c r="OS689" s="20"/>
      <c r="OT689" s="20"/>
      <c r="OU689" s="20"/>
      <c r="OV689" s="20"/>
      <c r="OW689" s="20"/>
      <c r="OX689" s="20"/>
      <c r="OY689" s="20"/>
      <c r="OZ689" s="20"/>
      <c r="PA689" s="20"/>
      <c r="PB689" s="20"/>
      <c r="PC689" s="20"/>
      <c r="PD689" s="20"/>
      <c r="PE689" s="20"/>
      <c r="PF689" s="20"/>
      <c r="PG689" s="20"/>
      <c r="PH689" s="20"/>
      <c r="PI689" s="20"/>
      <c r="PJ689" s="20"/>
      <c r="PK689" s="20"/>
      <c r="PL689" s="20"/>
      <c r="PM689" s="20"/>
      <c r="PN689" s="20"/>
      <c r="PO689" s="20"/>
      <c r="PP689" s="20"/>
      <c r="PQ689" s="20"/>
      <c r="PR689" s="20"/>
      <c r="PS689" s="20"/>
      <c r="PT689" s="20"/>
      <c r="PU689" s="20"/>
      <c r="PV689" s="20"/>
      <c r="PW689" s="20"/>
      <c r="PX689" s="20"/>
      <c r="PY689" s="20"/>
      <c r="PZ689" s="20"/>
      <c r="QA689" s="20"/>
      <c r="QB689" s="20"/>
      <c r="QC689" s="20"/>
      <c r="QD689" s="20"/>
      <c r="QE689" s="20"/>
      <c r="QF689" s="20"/>
      <c r="QG689" s="20"/>
      <c r="QH689" s="20"/>
      <c r="QI689" s="20"/>
      <c r="QJ689" s="20"/>
      <c r="QK689" s="20"/>
      <c r="QL689" s="20"/>
      <c r="QM689" s="20"/>
      <c r="QN689" s="20"/>
      <c r="QO689" s="20"/>
      <c r="QP689" s="20"/>
      <c r="QQ689" s="20"/>
      <c r="QR689" s="20"/>
      <c r="QS689" s="20"/>
      <c r="QT689" s="20"/>
      <c r="QU689" s="20"/>
      <c r="QV689" s="20"/>
      <c r="QW689" s="20"/>
      <c r="QX689" s="20"/>
      <c r="QY689" s="20"/>
      <c r="QZ689" s="20"/>
      <c r="RA689" s="20"/>
      <c r="RB689" s="20"/>
      <c r="RC689" s="20"/>
      <c r="RD689" s="20"/>
      <c r="RE689" s="20"/>
      <c r="RF689" s="20"/>
      <c r="RG689" s="20"/>
      <c r="RH689" s="20"/>
      <c r="RI689" s="20"/>
      <c r="RJ689" s="20"/>
      <c r="RK689" s="20"/>
      <c r="RL689" s="20"/>
      <c r="RM689" s="20"/>
      <c r="RN689" s="20"/>
      <c r="RO689" s="20"/>
      <c r="RP689" s="20"/>
      <c r="RQ689" s="20"/>
      <c r="RR689" s="20"/>
      <c r="RS689" s="20"/>
      <c r="RT689" s="20"/>
      <c r="RU689" s="20"/>
      <c r="RV689" s="20"/>
      <c r="RW689" s="20"/>
      <c r="RX689" s="20"/>
      <c r="RY689" s="20"/>
      <c r="RZ689" s="20"/>
      <c r="SA689" s="20"/>
      <c r="SB689" s="20"/>
      <c r="SC689" s="20"/>
      <c r="SD689" s="20"/>
      <c r="SE689" s="20"/>
      <c r="SF689" s="20"/>
      <c r="SG689" s="20"/>
      <c r="SH689" s="20"/>
      <c r="SI689" s="20"/>
      <c r="SJ689" s="20"/>
      <c r="SK689" s="20"/>
      <c r="SL689" s="20"/>
      <c r="SM689" s="20"/>
      <c r="SN689" s="20"/>
      <c r="SO689" s="20"/>
      <c r="SP689" s="20"/>
      <c r="SQ689" s="20"/>
      <c r="SR689" s="20"/>
      <c r="SS689" s="20"/>
      <c r="ST689" s="20"/>
      <c r="SU689" s="20"/>
      <c r="SV689" s="20"/>
      <c r="SW689" s="20"/>
      <c r="SX689" s="20"/>
      <c r="SY689" s="20"/>
      <c r="SZ689" s="20"/>
      <c r="TA689" s="20"/>
      <c r="TB689" s="20"/>
      <c r="TC689" s="20"/>
      <c r="TD689" s="20"/>
      <c r="TE689" s="20"/>
      <c r="TF689" s="20"/>
      <c r="TG689" s="20"/>
      <c r="TH689" s="20"/>
      <c r="TI689" s="20"/>
      <c r="TJ689" s="20"/>
      <c r="TK689" s="20"/>
      <c r="TL689" s="20"/>
      <c r="TM689" s="20"/>
      <c r="TN689" s="20"/>
      <c r="TO689" s="20"/>
      <c r="TP689" s="20"/>
      <c r="TQ689" s="20"/>
      <c r="TR689" s="20"/>
      <c r="TS689" s="20"/>
      <c r="TT689" s="20"/>
      <c r="TU689" s="20"/>
      <c r="TV689" s="20"/>
      <c r="TW689" s="20"/>
      <c r="TX689" s="20"/>
      <c r="TY689" s="20"/>
      <c r="TZ689" s="20"/>
      <c r="UA689" s="20"/>
      <c r="UB689" s="20"/>
      <c r="UC689" s="20"/>
      <c r="UD689" s="20"/>
      <c r="UE689" s="20"/>
      <c r="UF689" s="20"/>
      <c r="UG689" s="20"/>
      <c r="UH689" s="20"/>
      <c r="UI689" s="20"/>
      <c r="UJ689" s="20"/>
      <c r="UK689" s="20"/>
      <c r="UL689" s="20"/>
      <c r="UM689" s="20"/>
      <c r="UN689" s="20"/>
      <c r="UO689" s="20"/>
      <c r="UP689" s="20"/>
      <c r="UQ689" s="20"/>
      <c r="UR689" s="20"/>
      <c r="US689" s="20"/>
      <c r="UT689" s="20"/>
      <c r="UU689" s="20"/>
      <c r="UV689" s="20"/>
      <c r="UW689" s="20"/>
      <c r="UX689" s="20"/>
      <c r="UY689" s="20"/>
      <c r="UZ689" s="20"/>
      <c r="VA689" s="20"/>
      <c r="VB689" s="20"/>
      <c r="VC689" s="20"/>
      <c r="VD689" s="20"/>
      <c r="VE689" s="20"/>
      <c r="VF689" s="20"/>
      <c r="VG689" s="20"/>
      <c r="VH689" s="20"/>
      <c r="VI689" s="20"/>
      <c r="VJ689" s="20"/>
      <c r="VK689" s="20"/>
      <c r="VL689" s="20"/>
      <c r="VM689" s="20"/>
      <c r="VN689" s="20"/>
      <c r="VO689" s="20"/>
      <c r="VP689" s="20"/>
      <c r="VQ689" s="20"/>
      <c r="VR689" s="20"/>
      <c r="VS689" s="20"/>
      <c r="VT689" s="20"/>
      <c r="VU689" s="20"/>
      <c r="VV689" s="20"/>
      <c r="VW689" s="20"/>
      <c r="VX689" s="20"/>
      <c r="VY689" s="20"/>
      <c r="VZ689" s="20"/>
      <c r="WA689" s="20"/>
      <c r="WB689" s="20"/>
      <c r="WC689" s="20"/>
      <c r="WD689" s="20"/>
      <c r="WE689" s="20"/>
      <c r="WF689" s="20"/>
      <c r="WG689" s="20"/>
      <c r="WH689" s="20"/>
      <c r="WI689" s="20"/>
      <c r="WJ689" s="20"/>
      <c r="WK689" s="20"/>
      <c r="WL689" s="20"/>
      <c r="WM689" s="20"/>
      <c r="WN689" s="20"/>
    </row>
    <row r="690" spans="1:612" s="24" customFormat="1" ht="16" x14ac:dyDescent="0.2">
      <c r="A690" s="29">
        <v>11</v>
      </c>
      <c r="B690" s="585">
        <v>105</v>
      </c>
      <c r="C690" s="586" t="s">
        <v>1982</v>
      </c>
      <c r="D690" s="574" t="s">
        <v>817</v>
      </c>
      <c r="E690" s="585" t="s">
        <v>194</v>
      </c>
      <c r="F690" s="29">
        <v>1</v>
      </c>
      <c r="G690" s="29" t="s">
        <v>818</v>
      </c>
      <c r="H690" s="29"/>
      <c r="I690" s="28"/>
      <c r="J690" s="29"/>
      <c r="K690" s="23"/>
      <c r="L690" s="27"/>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c r="DJ690" s="20"/>
      <c r="DK690" s="20"/>
      <c r="DL690" s="20"/>
      <c r="DM690" s="20"/>
      <c r="DN690" s="20"/>
      <c r="DO690" s="20"/>
      <c r="DP690" s="20"/>
      <c r="DQ690" s="20"/>
      <c r="DR690" s="20"/>
      <c r="DS690" s="20"/>
      <c r="DT690" s="20"/>
      <c r="DU690" s="20"/>
      <c r="DV690" s="20"/>
      <c r="DW690" s="20"/>
      <c r="DX690" s="20"/>
      <c r="DY690" s="20"/>
      <c r="DZ690" s="20"/>
      <c r="EA690" s="20"/>
      <c r="EB690" s="20"/>
      <c r="EC690" s="20"/>
      <c r="ED690" s="20"/>
      <c r="EE690" s="20"/>
      <c r="EF690" s="20"/>
      <c r="EG690" s="20"/>
      <c r="EH690" s="20"/>
      <c r="EI690" s="20"/>
      <c r="EJ690" s="20"/>
      <c r="EK690" s="20"/>
      <c r="EL690" s="20"/>
      <c r="EM690" s="20"/>
      <c r="EN690" s="20"/>
      <c r="EO690" s="20"/>
      <c r="EP690" s="20"/>
      <c r="EQ690" s="20"/>
      <c r="ER690" s="20"/>
      <c r="ES690" s="20"/>
      <c r="ET690" s="20"/>
      <c r="EU690" s="20"/>
      <c r="EV690" s="20"/>
      <c r="EW690" s="20"/>
      <c r="EX690" s="20"/>
      <c r="EY690" s="20"/>
      <c r="EZ690" s="20"/>
      <c r="FA690" s="20"/>
      <c r="FB690" s="20"/>
      <c r="FC690" s="20"/>
      <c r="FD690" s="20"/>
      <c r="FE690" s="20"/>
      <c r="FF690" s="20"/>
      <c r="FG690" s="20"/>
      <c r="FH690" s="20"/>
      <c r="FI690" s="20"/>
      <c r="FJ690" s="20"/>
      <c r="FK690" s="20"/>
      <c r="FL690" s="20"/>
      <c r="FM690" s="20"/>
      <c r="FN690" s="20"/>
      <c r="FO690" s="20"/>
      <c r="FP690" s="20"/>
      <c r="FQ690" s="20"/>
      <c r="FR690" s="20"/>
      <c r="FS690" s="20"/>
      <c r="FT690" s="20"/>
      <c r="FU690" s="20"/>
      <c r="FV690" s="20"/>
      <c r="FW690" s="20"/>
      <c r="FX690" s="20"/>
      <c r="FY690" s="20"/>
      <c r="FZ690" s="20"/>
      <c r="GA690" s="20"/>
      <c r="GB690" s="20"/>
      <c r="GC690" s="20"/>
      <c r="GD690" s="20"/>
      <c r="GE690" s="20"/>
      <c r="GF690" s="20"/>
      <c r="GG690" s="20"/>
      <c r="GH690" s="20"/>
      <c r="GI690" s="20"/>
      <c r="GJ690" s="20"/>
      <c r="GK690" s="20"/>
      <c r="GL690" s="20"/>
      <c r="GM690" s="20"/>
      <c r="GN690" s="20"/>
      <c r="GO690" s="20"/>
      <c r="GP690" s="20"/>
      <c r="GQ690" s="20"/>
      <c r="GR690" s="20"/>
      <c r="GS690" s="20"/>
      <c r="GT690" s="20"/>
      <c r="GU690" s="20"/>
      <c r="GV690" s="20"/>
      <c r="GW690" s="20"/>
      <c r="GX690" s="20"/>
      <c r="GY690" s="20"/>
      <c r="GZ690" s="20"/>
      <c r="HA690" s="20"/>
      <c r="HB690" s="20"/>
      <c r="HC690" s="20"/>
      <c r="HD690" s="20"/>
      <c r="HE690" s="20"/>
      <c r="HF690" s="20"/>
      <c r="HG690" s="20"/>
      <c r="HH690" s="20"/>
      <c r="HI690" s="20"/>
      <c r="HJ690" s="20"/>
      <c r="HK690" s="20"/>
      <c r="HL690" s="20"/>
      <c r="HM690" s="20"/>
      <c r="HN690" s="20"/>
      <c r="HO690" s="20"/>
      <c r="HP690" s="20"/>
      <c r="HQ690" s="20"/>
      <c r="HR690" s="20"/>
      <c r="HS690" s="20"/>
      <c r="HT690" s="20"/>
      <c r="HU690" s="20"/>
      <c r="HV690" s="20"/>
      <c r="HW690" s="20"/>
      <c r="HX690" s="20"/>
      <c r="HY690" s="20"/>
      <c r="HZ690" s="20"/>
      <c r="IA690" s="20"/>
      <c r="IB690" s="20"/>
      <c r="IC690" s="20"/>
      <c r="ID690" s="20"/>
      <c r="IE690" s="20"/>
      <c r="IF690" s="20"/>
      <c r="IG690" s="20"/>
      <c r="IH690" s="20"/>
      <c r="II690" s="20"/>
      <c r="IJ690" s="20"/>
      <c r="IK690" s="20"/>
      <c r="IL690" s="20"/>
      <c r="IM690" s="20"/>
      <c r="IN690" s="20"/>
      <c r="IO690" s="20"/>
      <c r="IP690" s="20"/>
      <c r="IQ690" s="20"/>
      <c r="IR690" s="20"/>
      <c r="IS690" s="20"/>
      <c r="IT690" s="20"/>
      <c r="IU690" s="20"/>
      <c r="IV690" s="20"/>
      <c r="IW690" s="20"/>
      <c r="IX690" s="20"/>
      <c r="IY690" s="20"/>
      <c r="IZ690" s="20"/>
      <c r="JA690" s="20"/>
      <c r="JB690" s="20"/>
      <c r="JC690" s="20"/>
      <c r="JD690" s="20"/>
      <c r="JE690" s="20"/>
      <c r="JF690" s="20"/>
      <c r="JG690" s="20"/>
      <c r="JH690" s="20"/>
      <c r="JI690" s="20"/>
      <c r="JJ690" s="20"/>
      <c r="JK690" s="20"/>
      <c r="JL690" s="20"/>
      <c r="JM690" s="20"/>
      <c r="JN690" s="20"/>
      <c r="JO690" s="20"/>
      <c r="JP690" s="20"/>
      <c r="JQ690" s="20"/>
      <c r="JR690" s="20"/>
      <c r="JS690" s="20"/>
      <c r="JT690" s="20"/>
      <c r="JU690" s="20"/>
      <c r="JV690" s="20"/>
      <c r="JW690" s="20"/>
      <c r="JX690" s="20"/>
      <c r="JY690" s="20"/>
      <c r="JZ690" s="20"/>
      <c r="KA690" s="20"/>
      <c r="KB690" s="20"/>
      <c r="KC690" s="20"/>
      <c r="KD690" s="20"/>
      <c r="KE690" s="20"/>
      <c r="KF690" s="20"/>
      <c r="KG690" s="20"/>
      <c r="KH690" s="20"/>
      <c r="KI690" s="20"/>
      <c r="KJ690" s="20"/>
      <c r="KK690" s="20"/>
      <c r="KL690" s="20"/>
      <c r="KM690" s="20"/>
      <c r="KN690" s="20"/>
      <c r="KO690" s="20"/>
      <c r="KP690" s="20"/>
      <c r="KQ690" s="20"/>
      <c r="KR690" s="20"/>
      <c r="KS690" s="20"/>
      <c r="KT690" s="20"/>
      <c r="KU690" s="20"/>
      <c r="KV690" s="20"/>
      <c r="KW690" s="20"/>
      <c r="KX690" s="20"/>
      <c r="KY690" s="20"/>
      <c r="KZ690" s="20"/>
      <c r="LA690" s="20"/>
      <c r="LB690" s="20"/>
      <c r="LC690" s="20"/>
      <c r="LD690" s="20"/>
      <c r="LE690" s="20"/>
      <c r="LF690" s="20"/>
      <c r="LG690" s="20"/>
      <c r="LH690" s="20"/>
      <c r="LI690" s="20"/>
      <c r="LJ690" s="20"/>
      <c r="LK690" s="20"/>
      <c r="LL690" s="20"/>
      <c r="LM690" s="20"/>
      <c r="LN690" s="20"/>
      <c r="LO690" s="20"/>
      <c r="LP690" s="20"/>
      <c r="LQ690" s="20"/>
      <c r="LR690" s="20"/>
      <c r="LS690" s="20"/>
      <c r="LT690" s="20"/>
      <c r="LU690" s="20"/>
      <c r="LV690" s="20"/>
      <c r="LW690" s="20"/>
      <c r="LX690" s="20"/>
      <c r="LY690" s="20"/>
      <c r="LZ690" s="20"/>
      <c r="MA690" s="20"/>
      <c r="MB690" s="20"/>
      <c r="MC690" s="20"/>
      <c r="MD690" s="20"/>
      <c r="ME690" s="20"/>
      <c r="MF690" s="20"/>
      <c r="MG690" s="20"/>
      <c r="MH690" s="20"/>
      <c r="MI690" s="20"/>
      <c r="MJ690" s="20"/>
      <c r="MK690" s="20"/>
      <c r="ML690" s="20"/>
      <c r="MM690" s="20"/>
      <c r="MN690" s="20"/>
      <c r="MO690" s="20"/>
      <c r="MP690" s="20"/>
      <c r="MQ690" s="20"/>
      <c r="MR690" s="20"/>
      <c r="MS690" s="20"/>
      <c r="MT690" s="20"/>
      <c r="MU690" s="20"/>
      <c r="MV690" s="20"/>
      <c r="MW690" s="20"/>
      <c r="MX690" s="20"/>
      <c r="MY690" s="20"/>
      <c r="MZ690" s="20"/>
      <c r="NA690" s="20"/>
      <c r="NB690" s="20"/>
      <c r="NC690" s="20"/>
      <c r="ND690" s="20"/>
      <c r="NE690" s="20"/>
      <c r="NF690" s="20"/>
      <c r="NG690" s="20"/>
      <c r="NH690" s="20"/>
      <c r="NI690" s="20"/>
      <c r="NJ690" s="20"/>
      <c r="NK690" s="20"/>
      <c r="NL690" s="20"/>
      <c r="NM690" s="20"/>
      <c r="NN690" s="20"/>
      <c r="NO690" s="20"/>
      <c r="NP690" s="20"/>
      <c r="NQ690" s="20"/>
      <c r="NR690" s="20"/>
      <c r="NS690" s="20"/>
      <c r="NT690" s="20"/>
      <c r="NU690" s="20"/>
      <c r="NV690" s="20"/>
      <c r="NW690" s="20"/>
      <c r="NX690" s="20"/>
      <c r="NY690" s="20"/>
      <c r="NZ690" s="20"/>
      <c r="OA690" s="20"/>
      <c r="OB690" s="20"/>
      <c r="OC690" s="20"/>
      <c r="OD690" s="20"/>
      <c r="OE690" s="20"/>
      <c r="OF690" s="20"/>
      <c r="OG690" s="20"/>
      <c r="OH690" s="20"/>
      <c r="OI690" s="20"/>
      <c r="OJ690" s="20"/>
      <c r="OK690" s="20"/>
      <c r="OL690" s="20"/>
      <c r="OM690" s="20"/>
      <c r="ON690" s="20"/>
      <c r="OO690" s="20"/>
      <c r="OP690" s="20"/>
      <c r="OQ690" s="20"/>
      <c r="OR690" s="20"/>
      <c r="OS690" s="20"/>
      <c r="OT690" s="20"/>
      <c r="OU690" s="20"/>
      <c r="OV690" s="20"/>
      <c r="OW690" s="20"/>
      <c r="OX690" s="20"/>
      <c r="OY690" s="20"/>
      <c r="OZ690" s="20"/>
      <c r="PA690" s="20"/>
      <c r="PB690" s="20"/>
      <c r="PC690" s="20"/>
      <c r="PD690" s="20"/>
      <c r="PE690" s="20"/>
      <c r="PF690" s="20"/>
      <c r="PG690" s="20"/>
      <c r="PH690" s="20"/>
      <c r="PI690" s="20"/>
      <c r="PJ690" s="20"/>
      <c r="PK690" s="20"/>
      <c r="PL690" s="20"/>
      <c r="PM690" s="20"/>
      <c r="PN690" s="20"/>
      <c r="PO690" s="20"/>
      <c r="PP690" s="20"/>
      <c r="PQ690" s="20"/>
      <c r="PR690" s="20"/>
      <c r="PS690" s="20"/>
      <c r="PT690" s="20"/>
      <c r="PU690" s="20"/>
      <c r="PV690" s="20"/>
      <c r="PW690" s="20"/>
      <c r="PX690" s="20"/>
      <c r="PY690" s="20"/>
      <c r="PZ690" s="20"/>
      <c r="QA690" s="20"/>
      <c r="QB690" s="20"/>
      <c r="QC690" s="20"/>
      <c r="QD690" s="20"/>
      <c r="QE690" s="20"/>
      <c r="QF690" s="20"/>
      <c r="QG690" s="20"/>
      <c r="QH690" s="20"/>
      <c r="QI690" s="20"/>
      <c r="QJ690" s="20"/>
      <c r="QK690" s="20"/>
      <c r="QL690" s="20"/>
      <c r="QM690" s="20"/>
      <c r="QN690" s="20"/>
      <c r="QO690" s="20"/>
      <c r="QP690" s="20"/>
      <c r="QQ690" s="20"/>
      <c r="QR690" s="20"/>
      <c r="QS690" s="20"/>
      <c r="QT690" s="20"/>
      <c r="QU690" s="20"/>
      <c r="QV690" s="20"/>
      <c r="QW690" s="20"/>
      <c r="QX690" s="20"/>
      <c r="QY690" s="20"/>
      <c r="QZ690" s="20"/>
      <c r="RA690" s="20"/>
      <c r="RB690" s="20"/>
      <c r="RC690" s="20"/>
      <c r="RD690" s="20"/>
      <c r="RE690" s="20"/>
      <c r="RF690" s="20"/>
      <c r="RG690" s="20"/>
      <c r="RH690" s="20"/>
      <c r="RI690" s="20"/>
      <c r="RJ690" s="20"/>
      <c r="RK690" s="20"/>
      <c r="RL690" s="20"/>
      <c r="RM690" s="20"/>
      <c r="RN690" s="20"/>
      <c r="RO690" s="20"/>
      <c r="RP690" s="20"/>
      <c r="RQ690" s="20"/>
      <c r="RR690" s="20"/>
      <c r="RS690" s="20"/>
      <c r="RT690" s="20"/>
      <c r="RU690" s="20"/>
      <c r="RV690" s="20"/>
      <c r="RW690" s="20"/>
      <c r="RX690" s="20"/>
      <c r="RY690" s="20"/>
      <c r="RZ690" s="20"/>
      <c r="SA690" s="20"/>
      <c r="SB690" s="20"/>
      <c r="SC690" s="20"/>
      <c r="SD690" s="20"/>
      <c r="SE690" s="20"/>
      <c r="SF690" s="20"/>
      <c r="SG690" s="20"/>
      <c r="SH690" s="20"/>
      <c r="SI690" s="20"/>
      <c r="SJ690" s="20"/>
      <c r="SK690" s="20"/>
      <c r="SL690" s="20"/>
      <c r="SM690" s="20"/>
      <c r="SN690" s="20"/>
      <c r="SO690" s="20"/>
      <c r="SP690" s="20"/>
      <c r="SQ690" s="20"/>
      <c r="SR690" s="20"/>
      <c r="SS690" s="20"/>
      <c r="ST690" s="20"/>
      <c r="SU690" s="20"/>
      <c r="SV690" s="20"/>
      <c r="SW690" s="20"/>
      <c r="SX690" s="20"/>
      <c r="SY690" s="20"/>
      <c r="SZ690" s="20"/>
      <c r="TA690" s="20"/>
      <c r="TB690" s="20"/>
      <c r="TC690" s="20"/>
      <c r="TD690" s="20"/>
      <c r="TE690" s="20"/>
      <c r="TF690" s="20"/>
      <c r="TG690" s="20"/>
      <c r="TH690" s="20"/>
      <c r="TI690" s="20"/>
      <c r="TJ690" s="20"/>
      <c r="TK690" s="20"/>
      <c r="TL690" s="20"/>
      <c r="TM690" s="20"/>
      <c r="TN690" s="20"/>
      <c r="TO690" s="20"/>
      <c r="TP690" s="20"/>
      <c r="TQ690" s="20"/>
      <c r="TR690" s="20"/>
      <c r="TS690" s="20"/>
      <c r="TT690" s="20"/>
      <c r="TU690" s="20"/>
      <c r="TV690" s="20"/>
      <c r="TW690" s="20"/>
      <c r="TX690" s="20"/>
      <c r="TY690" s="20"/>
      <c r="TZ690" s="20"/>
      <c r="UA690" s="20"/>
      <c r="UB690" s="20"/>
      <c r="UC690" s="20"/>
      <c r="UD690" s="20"/>
      <c r="UE690" s="20"/>
      <c r="UF690" s="20"/>
      <c r="UG690" s="20"/>
      <c r="UH690" s="20"/>
      <c r="UI690" s="20"/>
      <c r="UJ690" s="20"/>
      <c r="UK690" s="20"/>
      <c r="UL690" s="20"/>
      <c r="UM690" s="20"/>
      <c r="UN690" s="20"/>
      <c r="UO690" s="20"/>
      <c r="UP690" s="20"/>
      <c r="UQ690" s="20"/>
      <c r="UR690" s="20"/>
      <c r="US690" s="20"/>
      <c r="UT690" s="20"/>
      <c r="UU690" s="20"/>
      <c r="UV690" s="20"/>
      <c r="UW690" s="20"/>
      <c r="UX690" s="20"/>
      <c r="UY690" s="20"/>
      <c r="UZ690" s="20"/>
      <c r="VA690" s="20"/>
      <c r="VB690" s="20"/>
      <c r="VC690" s="20"/>
      <c r="VD690" s="20"/>
      <c r="VE690" s="20"/>
      <c r="VF690" s="20"/>
      <c r="VG690" s="20"/>
      <c r="VH690" s="20"/>
      <c r="VI690" s="20"/>
      <c r="VJ690" s="20"/>
      <c r="VK690" s="20"/>
      <c r="VL690" s="20"/>
      <c r="VM690" s="20"/>
      <c r="VN690" s="20"/>
      <c r="VO690" s="20"/>
      <c r="VP690" s="20"/>
      <c r="VQ690" s="20"/>
      <c r="VR690" s="20"/>
      <c r="VS690" s="20"/>
      <c r="VT690" s="20"/>
      <c r="VU690" s="20"/>
      <c r="VV690" s="20"/>
      <c r="VW690" s="20"/>
      <c r="VX690" s="20"/>
      <c r="VY690" s="20"/>
      <c r="VZ690" s="20"/>
      <c r="WA690" s="20"/>
      <c r="WB690" s="20"/>
      <c r="WC690" s="20"/>
      <c r="WD690" s="20"/>
      <c r="WE690" s="20"/>
      <c r="WF690" s="20"/>
      <c r="WG690" s="20"/>
      <c r="WH690" s="20"/>
      <c r="WI690" s="20"/>
      <c r="WJ690" s="20"/>
      <c r="WK690" s="20"/>
      <c r="WL690" s="20"/>
      <c r="WM690" s="20"/>
      <c r="WN690" s="20"/>
    </row>
    <row r="691" spans="1:612" s="24" customFormat="1" ht="16" x14ac:dyDescent="0.2">
      <c r="A691" s="29">
        <v>11</v>
      </c>
      <c r="B691" s="585"/>
      <c r="C691" s="586"/>
      <c r="D691" s="589"/>
      <c r="E691" s="585"/>
      <c r="F691" s="29">
        <v>2</v>
      </c>
      <c r="G691" s="29" t="s">
        <v>1623</v>
      </c>
      <c r="H691" s="29"/>
      <c r="I691" s="28"/>
      <c r="J691" s="29"/>
      <c r="K691" s="23"/>
      <c r="L691" s="27"/>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c r="DJ691" s="20"/>
      <c r="DK691" s="20"/>
      <c r="DL691" s="20"/>
      <c r="DM691" s="20"/>
      <c r="DN691" s="20"/>
      <c r="DO691" s="20"/>
      <c r="DP691" s="20"/>
      <c r="DQ691" s="20"/>
      <c r="DR691" s="20"/>
      <c r="DS691" s="20"/>
      <c r="DT691" s="20"/>
      <c r="DU691" s="20"/>
      <c r="DV691" s="20"/>
      <c r="DW691" s="20"/>
      <c r="DX691" s="20"/>
      <c r="DY691" s="20"/>
      <c r="DZ691" s="20"/>
      <c r="EA691" s="20"/>
      <c r="EB691" s="20"/>
      <c r="EC691" s="20"/>
      <c r="ED691" s="20"/>
      <c r="EE691" s="20"/>
      <c r="EF691" s="20"/>
      <c r="EG691" s="20"/>
      <c r="EH691" s="20"/>
      <c r="EI691" s="20"/>
      <c r="EJ691" s="20"/>
      <c r="EK691" s="20"/>
      <c r="EL691" s="20"/>
      <c r="EM691" s="20"/>
      <c r="EN691" s="20"/>
      <c r="EO691" s="20"/>
      <c r="EP691" s="20"/>
      <c r="EQ691" s="20"/>
      <c r="ER691" s="20"/>
      <c r="ES691" s="20"/>
      <c r="ET691" s="20"/>
      <c r="EU691" s="20"/>
      <c r="EV691" s="20"/>
      <c r="EW691" s="20"/>
      <c r="EX691" s="20"/>
      <c r="EY691" s="20"/>
      <c r="EZ691" s="20"/>
      <c r="FA691" s="20"/>
      <c r="FB691" s="20"/>
      <c r="FC691" s="20"/>
      <c r="FD691" s="20"/>
      <c r="FE691" s="20"/>
      <c r="FF691" s="20"/>
      <c r="FG691" s="20"/>
      <c r="FH691" s="20"/>
      <c r="FI691" s="20"/>
      <c r="FJ691" s="20"/>
      <c r="FK691" s="20"/>
      <c r="FL691" s="20"/>
      <c r="FM691" s="20"/>
      <c r="FN691" s="20"/>
      <c r="FO691" s="20"/>
      <c r="FP691" s="20"/>
      <c r="FQ691" s="20"/>
      <c r="FR691" s="20"/>
      <c r="FS691" s="20"/>
      <c r="FT691" s="20"/>
      <c r="FU691" s="20"/>
      <c r="FV691" s="20"/>
      <c r="FW691" s="20"/>
      <c r="FX691" s="20"/>
      <c r="FY691" s="20"/>
      <c r="FZ691" s="20"/>
      <c r="GA691" s="20"/>
      <c r="GB691" s="20"/>
      <c r="GC691" s="20"/>
      <c r="GD691" s="20"/>
      <c r="GE691" s="20"/>
      <c r="GF691" s="20"/>
      <c r="GG691" s="20"/>
      <c r="GH691" s="20"/>
      <c r="GI691" s="20"/>
      <c r="GJ691" s="20"/>
      <c r="GK691" s="20"/>
      <c r="GL691" s="20"/>
      <c r="GM691" s="20"/>
      <c r="GN691" s="20"/>
      <c r="GO691" s="20"/>
      <c r="GP691" s="20"/>
      <c r="GQ691" s="20"/>
      <c r="GR691" s="20"/>
      <c r="GS691" s="20"/>
      <c r="GT691" s="20"/>
      <c r="GU691" s="20"/>
      <c r="GV691" s="20"/>
      <c r="GW691" s="20"/>
      <c r="GX691" s="20"/>
      <c r="GY691" s="20"/>
      <c r="GZ691" s="20"/>
      <c r="HA691" s="20"/>
      <c r="HB691" s="20"/>
      <c r="HC691" s="20"/>
      <c r="HD691" s="20"/>
      <c r="HE691" s="20"/>
      <c r="HF691" s="20"/>
      <c r="HG691" s="20"/>
      <c r="HH691" s="20"/>
      <c r="HI691" s="20"/>
      <c r="HJ691" s="20"/>
      <c r="HK691" s="20"/>
      <c r="HL691" s="20"/>
      <c r="HM691" s="20"/>
      <c r="HN691" s="20"/>
      <c r="HO691" s="20"/>
      <c r="HP691" s="20"/>
      <c r="HQ691" s="20"/>
      <c r="HR691" s="20"/>
      <c r="HS691" s="20"/>
      <c r="HT691" s="20"/>
      <c r="HU691" s="20"/>
      <c r="HV691" s="20"/>
      <c r="HW691" s="20"/>
      <c r="HX691" s="20"/>
      <c r="HY691" s="20"/>
      <c r="HZ691" s="20"/>
      <c r="IA691" s="20"/>
      <c r="IB691" s="20"/>
      <c r="IC691" s="20"/>
      <c r="ID691" s="20"/>
      <c r="IE691" s="20"/>
      <c r="IF691" s="20"/>
      <c r="IG691" s="20"/>
      <c r="IH691" s="20"/>
      <c r="II691" s="20"/>
      <c r="IJ691" s="20"/>
      <c r="IK691" s="20"/>
      <c r="IL691" s="20"/>
      <c r="IM691" s="20"/>
      <c r="IN691" s="20"/>
      <c r="IO691" s="20"/>
      <c r="IP691" s="20"/>
      <c r="IQ691" s="20"/>
      <c r="IR691" s="20"/>
      <c r="IS691" s="20"/>
      <c r="IT691" s="20"/>
      <c r="IU691" s="20"/>
      <c r="IV691" s="20"/>
      <c r="IW691" s="20"/>
      <c r="IX691" s="20"/>
      <c r="IY691" s="20"/>
      <c r="IZ691" s="20"/>
      <c r="JA691" s="20"/>
      <c r="JB691" s="20"/>
      <c r="JC691" s="20"/>
      <c r="JD691" s="20"/>
      <c r="JE691" s="20"/>
      <c r="JF691" s="20"/>
      <c r="JG691" s="20"/>
      <c r="JH691" s="20"/>
      <c r="JI691" s="20"/>
      <c r="JJ691" s="20"/>
      <c r="JK691" s="20"/>
      <c r="JL691" s="20"/>
      <c r="JM691" s="20"/>
      <c r="JN691" s="20"/>
      <c r="JO691" s="20"/>
      <c r="JP691" s="20"/>
      <c r="JQ691" s="20"/>
      <c r="JR691" s="20"/>
      <c r="JS691" s="20"/>
      <c r="JT691" s="20"/>
      <c r="JU691" s="20"/>
      <c r="JV691" s="20"/>
      <c r="JW691" s="20"/>
      <c r="JX691" s="20"/>
      <c r="JY691" s="20"/>
      <c r="JZ691" s="20"/>
      <c r="KA691" s="20"/>
      <c r="KB691" s="20"/>
      <c r="KC691" s="20"/>
      <c r="KD691" s="20"/>
      <c r="KE691" s="20"/>
      <c r="KF691" s="20"/>
      <c r="KG691" s="20"/>
      <c r="KH691" s="20"/>
      <c r="KI691" s="20"/>
      <c r="KJ691" s="20"/>
      <c r="KK691" s="20"/>
      <c r="KL691" s="20"/>
      <c r="KM691" s="20"/>
      <c r="KN691" s="20"/>
      <c r="KO691" s="20"/>
      <c r="KP691" s="20"/>
      <c r="KQ691" s="20"/>
      <c r="KR691" s="20"/>
      <c r="KS691" s="20"/>
      <c r="KT691" s="20"/>
      <c r="KU691" s="20"/>
      <c r="KV691" s="20"/>
      <c r="KW691" s="20"/>
      <c r="KX691" s="20"/>
      <c r="KY691" s="20"/>
      <c r="KZ691" s="20"/>
      <c r="LA691" s="20"/>
      <c r="LB691" s="20"/>
      <c r="LC691" s="20"/>
      <c r="LD691" s="20"/>
      <c r="LE691" s="20"/>
      <c r="LF691" s="20"/>
      <c r="LG691" s="20"/>
      <c r="LH691" s="20"/>
      <c r="LI691" s="20"/>
      <c r="LJ691" s="20"/>
      <c r="LK691" s="20"/>
      <c r="LL691" s="20"/>
      <c r="LM691" s="20"/>
      <c r="LN691" s="20"/>
      <c r="LO691" s="20"/>
      <c r="LP691" s="20"/>
      <c r="LQ691" s="20"/>
      <c r="LR691" s="20"/>
      <c r="LS691" s="20"/>
      <c r="LT691" s="20"/>
      <c r="LU691" s="20"/>
      <c r="LV691" s="20"/>
      <c r="LW691" s="20"/>
      <c r="LX691" s="20"/>
      <c r="LY691" s="20"/>
      <c r="LZ691" s="20"/>
      <c r="MA691" s="20"/>
      <c r="MB691" s="20"/>
      <c r="MC691" s="20"/>
      <c r="MD691" s="20"/>
      <c r="ME691" s="20"/>
      <c r="MF691" s="20"/>
      <c r="MG691" s="20"/>
      <c r="MH691" s="20"/>
      <c r="MI691" s="20"/>
      <c r="MJ691" s="20"/>
      <c r="MK691" s="20"/>
      <c r="ML691" s="20"/>
      <c r="MM691" s="20"/>
      <c r="MN691" s="20"/>
      <c r="MO691" s="20"/>
      <c r="MP691" s="20"/>
      <c r="MQ691" s="20"/>
      <c r="MR691" s="20"/>
      <c r="MS691" s="20"/>
      <c r="MT691" s="20"/>
      <c r="MU691" s="20"/>
      <c r="MV691" s="20"/>
      <c r="MW691" s="20"/>
      <c r="MX691" s="20"/>
      <c r="MY691" s="20"/>
      <c r="MZ691" s="20"/>
      <c r="NA691" s="20"/>
      <c r="NB691" s="20"/>
      <c r="NC691" s="20"/>
      <c r="ND691" s="20"/>
      <c r="NE691" s="20"/>
      <c r="NF691" s="20"/>
      <c r="NG691" s="20"/>
      <c r="NH691" s="20"/>
      <c r="NI691" s="20"/>
      <c r="NJ691" s="20"/>
      <c r="NK691" s="20"/>
      <c r="NL691" s="20"/>
      <c r="NM691" s="20"/>
      <c r="NN691" s="20"/>
      <c r="NO691" s="20"/>
      <c r="NP691" s="20"/>
      <c r="NQ691" s="20"/>
      <c r="NR691" s="20"/>
      <c r="NS691" s="20"/>
      <c r="NT691" s="20"/>
      <c r="NU691" s="20"/>
      <c r="NV691" s="20"/>
      <c r="NW691" s="20"/>
      <c r="NX691" s="20"/>
      <c r="NY691" s="20"/>
      <c r="NZ691" s="20"/>
      <c r="OA691" s="20"/>
      <c r="OB691" s="20"/>
      <c r="OC691" s="20"/>
      <c r="OD691" s="20"/>
      <c r="OE691" s="20"/>
      <c r="OF691" s="20"/>
      <c r="OG691" s="20"/>
      <c r="OH691" s="20"/>
      <c r="OI691" s="20"/>
      <c r="OJ691" s="20"/>
      <c r="OK691" s="20"/>
      <c r="OL691" s="20"/>
      <c r="OM691" s="20"/>
      <c r="ON691" s="20"/>
      <c r="OO691" s="20"/>
      <c r="OP691" s="20"/>
      <c r="OQ691" s="20"/>
      <c r="OR691" s="20"/>
      <c r="OS691" s="20"/>
      <c r="OT691" s="20"/>
      <c r="OU691" s="20"/>
      <c r="OV691" s="20"/>
      <c r="OW691" s="20"/>
      <c r="OX691" s="20"/>
      <c r="OY691" s="20"/>
      <c r="OZ691" s="20"/>
      <c r="PA691" s="20"/>
      <c r="PB691" s="20"/>
      <c r="PC691" s="20"/>
      <c r="PD691" s="20"/>
      <c r="PE691" s="20"/>
      <c r="PF691" s="20"/>
      <c r="PG691" s="20"/>
      <c r="PH691" s="20"/>
      <c r="PI691" s="20"/>
      <c r="PJ691" s="20"/>
      <c r="PK691" s="20"/>
      <c r="PL691" s="20"/>
      <c r="PM691" s="20"/>
      <c r="PN691" s="20"/>
      <c r="PO691" s="20"/>
      <c r="PP691" s="20"/>
      <c r="PQ691" s="20"/>
      <c r="PR691" s="20"/>
      <c r="PS691" s="20"/>
      <c r="PT691" s="20"/>
      <c r="PU691" s="20"/>
      <c r="PV691" s="20"/>
      <c r="PW691" s="20"/>
      <c r="PX691" s="20"/>
      <c r="PY691" s="20"/>
      <c r="PZ691" s="20"/>
      <c r="QA691" s="20"/>
      <c r="QB691" s="20"/>
      <c r="QC691" s="20"/>
      <c r="QD691" s="20"/>
      <c r="QE691" s="20"/>
      <c r="QF691" s="20"/>
      <c r="QG691" s="20"/>
      <c r="QH691" s="20"/>
      <c r="QI691" s="20"/>
      <c r="QJ691" s="20"/>
      <c r="QK691" s="20"/>
      <c r="QL691" s="20"/>
      <c r="QM691" s="20"/>
      <c r="QN691" s="20"/>
      <c r="QO691" s="20"/>
      <c r="QP691" s="20"/>
      <c r="QQ691" s="20"/>
      <c r="QR691" s="20"/>
      <c r="QS691" s="20"/>
      <c r="QT691" s="20"/>
      <c r="QU691" s="20"/>
      <c r="QV691" s="20"/>
      <c r="QW691" s="20"/>
      <c r="QX691" s="20"/>
      <c r="QY691" s="20"/>
      <c r="QZ691" s="20"/>
      <c r="RA691" s="20"/>
      <c r="RB691" s="20"/>
      <c r="RC691" s="20"/>
      <c r="RD691" s="20"/>
      <c r="RE691" s="20"/>
      <c r="RF691" s="20"/>
      <c r="RG691" s="20"/>
      <c r="RH691" s="20"/>
      <c r="RI691" s="20"/>
      <c r="RJ691" s="20"/>
      <c r="RK691" s="20"/>
      <c r="RL691" s="20"/>
      <c r="RM691" s="20"/>
      <c r="RN691" s="20"/>
      <c r="RO691" s="20"/>
      <c r="RP691" s="20"/>
      <c r="RQ691" s="20"/>
      <c r="RR691" s="20"/>
      <c r="RS691" s="20"/>
      <c r="RT691" s="20"/>
      <c r="RU691" s="20"/>
      <c r="RV691" s="20"/>
      <c r="RW691" s="20"/>
      <c r="RX691" s="20"/>
      <c r="RY691" s="20"/>
      <c r="RZ691" s="20"/>
      <c r="SA691" s="20"/>
      <c r="SB691" s="20"/>
      <c r="SC691" s="20"/>
      <c r="SD691" s="20"/>
      <c r="SE691" s="20"/>
      <c r="SF691" s="20"/>
      <c r="SG691" s="20"/>
      <c r="SH691" s="20"/>
      <c r="SI691" s="20"/>
      <c r="SJ691" s="20"/>
      <c r="SK691" s="20"/>
      <c r="SL691" s="20"/>
      <c r="SM691" s="20"/>
      <c r="SN691" s="20"/>
      <c r="SO691" s="20"/>
      <c r="SP691" s="20"/>
      <c r="SQ691" s="20"/>
      <c r="SR691" s="20"/>
      <c r="SS691" s="20"/>
      <c r="ST691" s="20"/>
      <c r="SU691" s="20"/>
      <c r="SV691" s="20"/>
      <c r="SW691" s="20"/>
      <c r="SX691" s="20"/>
      <c r="SY691" s="20"/>
      <c r="SZ691" s="20"/>
      <c r="TA691" s="20"/>
      <c r="TB691" s="20"/>
      <c r="TC691" s="20"/>
      <c r="TD691" s="20"/>
      <c r="TE691" s="20"/>
      <c r="TF691" s="20"/>
      <c r="TG691" s="20"/>
      <c r="TH691" s="20"/>
      <c r="TI691" s="20"/>
      <c r="TJ691" s="20"/>
      <c r="TK691" s="20"/>
      <c r="TL691" s="20"/>
      <c r="TM691" s="20"/>
      <c r="TN691" s="20"/>
      <c r="TO691" s="20"/>
      <c r="TP691" s="20"/>
      <c r="TQ691" s="20"/>
      <c r="TR691" s="20"/>
      <c r="TS691" s="20"/>
      <c r="TT691" s="20"/>
      <c r="TU691" s="20"/>
      <c r="TV691" s="20"/>
      <c r="TW691" s="20"/>
      <c r="TX691" s="20"/>
      <c r="TY691" s="20"/>
      <c r="TZ691" s="20"/>
      <c r="UA691" s="20"/>
      <c r="UB691" s="20"/>
      <c r="UC691" s="20"/>
      <c r="UD691" s="20"/>
      <c r="UE691" s="20"/>
      <c r="UF691" s="20"/>
      <c r="UG691" s="20"/>
      <c r="UH691" s="20"/>
      <c r="UI691" s="20"/>
      <c r="UJ691" s="20"/>
      <c r="UK691" s="20"/>
      <c r="UL691" s="20"/>
      <c r="UM691" s="20"/>
      <c r="UN691" s="20"/>
      <c r="UO691" s="20"/>
      <c r="UP691" s="20"/>
      <c r="UQ691" s="20"/>
      <c r="UR691" s="20"/>
      <c r="US691" s="20"/>
      <c r="UT691" s="20"/>
      <c r="UU691" s="20"/>
      <c r="UV691" s="20"/>
      <c r="UW691" s="20"/>
      <c r="UX691" s="20"/>
      <c r="UY691" s="20"/>
      <c r="UZ691" s="20"/>
      <c r="VA691" s="20"/>
      <c r="VB691" s="20"/>
      <c r="VC691" s="20"/>
      <c r="VD691" s="20"/>
      <c r="VE691" s="20"/>
      <c r="VF691" s="20"/>
      <c r="VG691" s="20"/>
      <c r="VH691" s="20"/>
      <c r="VI691" s="20"/>
      <c r="VJ691" s="20"/>
      <c r="VK691" s="20"/>
      <c r="VL691" s="20"/>
      <c r="VM691" s="20"/>
      <c r="VN691" s="20"/>
      <c r="VO691" s="20"/>
      <c r="VP691" s="20"/>
      <c r="VQ691" s="20"/>
      <c r="VR691" s="20"/>
      <c r="VS691" s="20"/>
      <c r="VT691" s="20"/>
      <c r="VU691" s="20"/>
      <c r="VV691" s="20"/>
      <c r="VW691" s="20"/>
      <c r="VX691" s="20"/>
      <c r="VY691" s="20"/>
      <c r="VZ691" s="20"/>
      <c r="WA691" s="20"/>
      <c r="WB691" s="20"/>
      <c r="WC691" s="20"/>
      <c r="WD691" s="20"/>
      <c r="WE691" s="20"/>
      <c r="WF691" s="20"/>
      <c r="WG691" s="20"/>
      <c r="WH691" s="20"/>
      <c r="WI691" s="20"/>
      <c r="WJ691" s="20"/>
      <c r="WK691" s="20"/>
      <c r="WL691" s="20"/>
      <c r="WM691" s="20"/>
      <c r="WN691" s="20"/>
    </row>
    <row r="692" spans="1:612" s="24" customFormat="1" ht="16" x14ac:dyDescent="0.2">
      <c r="A692" s="29">
        <v>11</v>
      </c>
      <c r="B692" s="585"/>
      <c r="C692" s="586"/>
      <c r="D692" s="589"/>
      <c r="E692" s="585"/>
      <c r="F692" s="29">
        <v>3</v>
      </c>
      <c r="G692" s="29" t="s">
        <v>826</v>
      </c>
      <c r="H692" s="29"/>
      <c r="I692" s="28"/>
      <c r="J692" s="29"/>
      <c r="K692" s="23"/>
      <c r="L692" s="27"/>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c r="DJ692" s="20"/>
      <c r="DK692" s="20"/>
      <c r="DL692" s="20"/>
      <c r="DM692" s="20"/>
      <c r="DN692" s="20"/>
      <c r="DO692" s="20"/>
      <c r="DP692" s="20"/>
      <c r="DQ692" s="20"/>
      <c r="DR692" s="20"/>
      <c r="DS692" s="20"/>
      <c r="DT692" s="20"/>
      <c r="DU692" s="20"/>
      <c r="DV692" s="20"/>
      <c r="DW692" s="20"/>
      <c r="DX692" s="20"/>
      <c r="DY692" s="20"/>
      <c r="DZ692" s="20"/>
      <c r="EA692" s="20"/>
      <c r="EB692" s="20"/>
      <c r="EC692" s="20"/>
      <c r="ED692" s="20"/>
      <c r="EE692" s="20"/>
      <c r="EF692" s="20"/>
      <c r="EG692" s="20"/>
      <c r="EH692" s="20"/>
      <c r="EI692" s="20"/>
      <c r="EJ692" s="20"/>
      <c r="EK692" s="20"/>
      <c r="EL692" s="20"/>
      <c r="EM692" s="20"/>
      <c r="EN692" s="20"/>
      <c r="EO692" s="20"/>
      <c r="EP692" s="20"/>
      <c r="EQ692" s="20"/>
      <c r="ER692" s="20"/>
      <c r="ES692" s="20"/>
      <c r="ET692" s="20"/>
      <c r="EU692" s="20"/>
      <c r="EV692" s="20"/>
      <c r="EW692" s="20"/>
      <c r="EX692" s="20"/>
      <c r="EY692" s="20"/>
      <c r="EZ692" s="20"/>
      <c r="FA692" s="20"/>
      <c r="FB692" s="20"/>
      <c r="FC692" s="20"/>
      <c r="FD692" s="20"/>
      <c r="FE692" s="20"/>
      <c r="FF692" s="20"/>
      <c r="FG692" s="20"/>
      <c r="FH692" s="20"/>
      <c r="FI692" s="20"/>
      <c r="FJ692" s="20"/>
      <c r="FK692" s="20"/>
      <c r="FL692" s="20"/>
      <c r="FM692" s="20"/>
      <c r="FN692" s="20"/>
      <c r="FO692" s="20"/>
      <c r="FP692" s="20"/>
      <c r="FQ692" s="20"/>
      <c r="FR692" s="20"/>
      <c r="FS692" s="20"/>
      <c r="FT692" s="20"/>
      <c r="FU692" s="20"/>
      <c r="FV692" s="20"/>
      <c r="FW692" s="20"/>
      <c r="FX692" s="20"/>
      <c r="FY692" s="20"/>
      <c r="FZ692" s="20"/>
      <c r="GA692" s="20"/>
      <c r="GB692" s="20"/>
      <c r="GC692" s="20"/>
      <c r="GD692" s="20"/>
      <c r="GE692" s="20"/>
      <c r="GF692" s="20"/>
      <c r="GG692" s="20"/>
      <c r="GH692" s="20"/>
      <c r="GI692" s="20"/>
      <c r="GJ692" s="20"/>
      <c r="GK692" s="20"/>
      <c r="GL692" s="20"/>
      <c r="GM692" s="20"/>
      <c r="GN692" s="20"/>
      <c r="GO692" s="20"/>
      <c r="GP692" s="20"/>
      <c r="GQ692" s="20"/>
      <c r="GR692" s="20"/>
      <c r="GS692" s="20"/>
      <c r="GT692" s="20"/>
      <c r="GU692" s="20"/>
      <c r="GV692" s="20"/>
      <c r="GW692" s="20"/>
      <c r="GX692" s="20"/>
      <c r="GY692" s="20"/>
      <c r="GZ692" s="20"/>
      <c r="HA692" s="20"/>
      <c r="HB692" s="20"/>
      <c r="HC692" s="20"/>
      <c r="HD692" s="20"/>
      <c r="HE692" s="20"/>
      <c r="HF692" s="20"/>
      <c r="HG692" s="20"/>
      <c r="HH692" s="20"/>
      <c r="HI692" s="20"/>
      <c r="HJ692" s="20"/>
      <c r="HK692" s="20"/>
      <c r="HL692" s="20"/>
      <c r="HM692" s="20"/>
      <c r="HN692" s="20"/>
      <c r="HO692" s="20"/>
      <c r="HP692" s="20"/>
      <c r="HQ692" s="20"/>
      <c r="HR692" s="20"/>
      <c r="HS692" s="20"/>
      <c r="HT692" s="20"/>
      <c r="HU692" s="20"/>
      <c r="HV692" s="20"/>
      <c r="HW692" s="20"/>
      <c r="HX692" s="20"/>
      <c r="HY692" s="20"/>
      <c r="HZ692" s="20"/>
      <c r="IA692" s="20"/>
      <c r="IB692" s="20"/>
      <c r="IC692" s="20"/>
      <c r="ID692" s="20"/>
      <c r="IE692" s="20"/>
      <c r="IF692" s="20"/>
      <c r="IG692" s="20"/>
      <c r="IH692" s="20"/>
      <c r="II692" s="20"/>
      <c r="IJ692" s="20"/>
      <c r="IK692" s="20"/>
      <c r="IL692" s="20"/>
      <c r="IM692" s="20"/>
      <c r="IN692" s="20"/>
      <c r="IO692" s="20"/>
      <c r="IP692" s="20"/>
      <c r="IQ692" s="20"/>
      <c r="IR692" s="20"/>
      <c r="IS692" s="20"/>
      <c r="IT692" s="20"/>
      <c r="IU692" s="20"/>
      <c r="IV692" s="20"/>
      <c r="IW692" s="20"/>
      <c r="IX692" s="20"/>
      <c r="IY692" s="20"/>
      <c r="IZ692" s="20"/>
      <c r="JA692" s="20"/>
      <c r="JB692" s="20"/>
      <c r="JC692" s="20"/>
      <c r="JD692" s="20"/>
      <c r="JE692" s="20"/>
      <c r="JF692" s="20"/>
      <c r="JG692" s="20"/>
      <c r="JH692" s="20"/>
      <c r="JI692" s="20"/>
      <c r="JJ692" s="20"/>
      <c r="JK692" s="20"/>
      <c r="JL692" s="20"/>
      <c r="JM692" s="20"/>
      <c r="JN692" s="20"/>
      <c r="JO692" s="20"/>
      <c r="JP692" s="20"/>
      <c r="JQ692" s="20"/>
      <c r="JR692" s="20"/>
      <c r="JS692" s="20"/>
      <c r="JT692" s="20"/>
      <c r="JU692" s="20"/>
      <c r="JV692" s="20"/>
      <c r="JW692" s="20"/>
      <c r="JX692" s="20"/>
      <c r="JY692" s="20"/>
      <c r="JZ692" s="20"/>
      <c r="KA692" s="20"/>
      <c r="KB692" s="20"/>
      <c r="KC692" s="20"/>
      <c r="KD692" s="20"/>
      <c r="KE692" s="20"/>
      <c r="KF692" s="20"/>
      <c r="KG692" s="20"/>
      <c r="KH692" s="20"/>
      <c r="KI692" s="20"/>
      <c r="KJ692" s="20"/>
      <c r="KK692" s="20"/>
      <c r="KL692" s="20"/>
      <c r="KM692" s="20"/>
      <c r="KN692" s="20"/>
      <c r="KO692" s="20"/>
      <c r="KP692" s="20"/>
      <c r="KQ692" s="20"/>
      <c r="KR692" s="20"/>
      <c r="KS692" s="20"/>
      <c r="KT692" s="20"/>
      <c r="KU692" s="20"/>
      <c r="KV692" s="20"/>
      <c r="KW692" s="20"/>
      <c r="KX692" s="20"/>
      <c r="KY692" s="20"/>
      <c r="KZ692" s="20"/>
      <c r="LA692" s="20"/>
      <c r="LB692" s="20"/>
      <c r="LC692" s="20"/>
      <c r="LD692" s="20"/>
      <c r="LE692" s="20"/>
      <c r="LF692" s="20"/>
      <c r="LG692" s="20"/>
      <c r="LH692" s="20"/>
      <c r="LI692" s="20"/>
      <c r="LJ692" s="20"/>
      <c r="LK692" s="20"/>
      <c r="LL692" s="20"/>
      <c r="LM692" s="20"/>
      <c r="LN692" s="20"/>
      <c r="LO692" s="20"/>
      <c r="LP692" s="20"/>
      <c r="LQ692" s="20"/>
      <c r="LR692" s="20"/>
      <c r="LS692" s="20"/>
      <c r="LT692" s="20"/>
      <c r="LU692" s="20"/>
      <c r="LV692" s="20"/>
      <c r="LW692" s="20"/>
      <c r="LX692" s="20"/>
      <c r="LY692" s="20"/>
      <c r="LZ692" s="20"/>
      <c r="MA692" s="20"/>
      <c r="MB692" s="20"/>
      <c r="MC692" s="20"/>
      <c r="MD692" s="20"/>
      <c r="ME692" s="20"/>
      <c r="MF692" s="20"/>
      <c r="MG692" s="20"/>
      <c r="MH692" s="20"/>
      <c r="MI692" s="20"/>
      <c r="MJ692" s="20"/>
      <c r="MK692" s="20"/>
      <c r="ML692" s="20"/>
      <c r="MM692" s="20"/>
      <c r="MN692" s="20"/>
      <c r="MO692" s="20"/>
      <c r="MP692" s="20"/>
      <c r="MQ692" s="20"/>
      <c r="MR692" s="20"/>
      <c r="MS692" s="20"/>
      <c r="MT692" s="20"/>
      <c r="MU692" s="20"/>
      <c r="MV692" s="20"/>
      <c r="MW692" s="20"/>
      <c r="MX692" s="20"/>
      <c r="MY692" s="20"/>
      <c r="MZ692" s="20"/>
      <c r="NA692" s="20"/>
      <c r="NB692" s="20"/>
      <c r="NC692" s="20"/>
      <c r="ND692" s="20"/>
      <c r="NE692" s="20"/>
      <c r="NF692" s="20"/>
      <c r="NG692" s="20"/>
      <c r="NH692" s="20"/>
      <c r="NI692" s="20"/>
      <c r="NJ692" s="20"/>
      <c r="NK692" s="20"/>
      <c r="NL692" s="20"/>
      <c r="NM692" s="20"/>
      <c r="NN692" s="20"/>
      <c r="NO692" s="20"/>
      <c r="NP692" s="20"/>
      <c r="NQ692" s="20"/>
      <c r="NR692" s="20"/>
      <c r="NS692" s="20"/>
      <c r="NT692" s="20"/>
      <c r="NU692" s="20"/>
      <c r="NV692" s="20"/>
      <c r="NW692" s="20"/>
      <c r="NX692" s="20"/>
      <c r="NY692" s="20"/>
      <c r="NZ692" s="20"/>
      <c r="OA692" s="20"/>
      <c r="OB692" s="20"/>
      <c r="OC692" s="20"/>
      <c r="OD692" s="20"/>
      <c r="OE692" s="20"/>
      <c r="OF692" s="20"/>
      <c r="OG692" s="20"/>
      <c r="OH692" s="20"/>
      <c r="OI692" s="20"/>
      <c r="OJ692" s="20"/>
      <c r="OK692" s="20"/>
      <c r="OL692" s="20"/>
      <c r="OM692" s="20"/>
      <c r="ON692" s="20"/>
      <c r="OO692" s="20"/>
      <c r="OP692" s="20"/>
      <c r="OQ692" s="20"/>
      <c r="OR692" s="20"/>
      <c r="OS692" s="20"/>
      <c r="OT692" s="20"/>
      <c r="OU692" s="20"/>
      <c r="OV692" s="20"/>
      <c r="OW692" s="20"/>
      <c r="OX692" s="20"/>
      <c r="OY692" s="20"/>
      <c r="OZ692" s="20"/>
      <c r="PA692" s="20"/>
      <c r="PB692" s="20"/>
      <c r="PC692" s="20"/>
      <c r="PD692" s="20"/>
      <c r="PE692" s="20"/>
      <c r="PF692" s="20"/>
      <c r="PG692" s="20"/>
      <c r="PH692" s="20"/>
      <c r="PI692" s="20"/>
      <c r="PJ692" s="20"/>
      <c r="PK692" s="20"/>
      <c r="PL692" s="20"/>
      <c r="PM692" s="20"/>
      <c r="PN692" s="20"/>
      <c r="PO692" s="20"/>
      <c r="PP692" s="20"/>
      <c r="PQ692" s="20"/>
      <c r="PR692" s="20"/>
      <c r="PS692" s="20"/>
      <c r="PT692" s="20"/>
      <c r="PU692" s="20"/>
      <c r="PV692" s="20"/>
      <c r="PW692" s="20"/>
      <c r="PX692" s="20"/>
      <c r="PY692" s="20"/>
      <c r="PZ692" s="20"/>
      <c r="QA692" s="20"/>
      <c r="QB692" s="20"/>
      <c r="QC692" s="20"/>
      <c r="QD692" s="20"/>
      <c r="QE692" s="20"/>
      <c r="QF692" s="20"/>
      <c r="QG692" s="20"/>
      <c r="QH692" s="20"/>
      <c r="QI692" s="20"/>
      <c r="QJ692" s="20"/>
      <c r="QK692" s="20"/>
      <c r="QL692" s="20"/>
      <c r="QM692" s="20"/>
      <c r="QN692" s="20"/>
      <c r="QO692" s="20"/>
      <c r="QP692" s="20"/>
      <c r="QQ692" s="20"/>
      <c r="QR692" s="20"/>
      <c r="QS692" s="20"/>
      <c r="QT692" s="20"/>
      <c r="QU692" s="20"/>
      <c r="QV692" s="20"/>
      <c r="QW692" s="20"/>
      <c r="QX692" s="20"/>
      <c r="QY692" s="20"/>
      <c r="QZ692" s="20"/>
      <c r="RA692" s="20"/>
      <c r="RB692" s="20"/>
      <c r="RC692" s="20"/>
      <c r="RD692" s="20"/>
      <c r="RE692" s="20"/>
      <c r="RF692" s="20"/>
      <c r="RG692" s="20"/>
      <c r="RH692" s="20"/>
      <c r="RI692" s="20"/>
      <c r="RJ692" s="20"/>
      <c r="RK692" s="20"/>
      <c r="RL692" s="20"/>
      <c r="RM692" s="20"/>
      <c r="RN692" s="20"/>
      <c r="RO692" s="20"/>
      <c r="RP692" s="20"/>
      <c r="RQ692" s="20"/>
      <c r="RR692" s="20"/>
      <c r="RS692" s="20"/>
      <c r="RT692" s="20"/>
      <c r="RU692" s="20"/>
      <c r="RV692" s="20"/>
      <c r="RW692" s="20"/>
      <c r="RX692" s="20"/>
      <c r="RY692" s="20"/>
      <c r="RZ692" s="20"/>
      <c r="SA692" s="20"/>
      <c r="SB692" s="20"/>
      <c r="SC692" s="20"/>
      <c r="SD692" s="20"/>
      <c r="SE692" s="20"/>
      <c r="SF692" s="20"/>
      <c r="SG692" s="20"/>
      <c r="SH692" s="20"/>
      <c r="SI692" s="20"/>
      <c r="SJ692" s="20"/>
      <c r="SK692" s="20"/>
      <c r="SL692" s="20"/>
      <c r="SM692" s="20"/>
      <c r="SN692" s="20"/>
      <c r="SO692" s="20"/>
      <c r="SP692" s="20"/>
      <c r="SQ692" s="20"/>
      <c r="SR692" s="20"/>
      <c r="SS692" s="20"/>
      <c r="ST692" s="20"/>
      <c r="SU692" s="20"/>
      <c r="SV692" s="20"/>
      <c r="SW692" s="20"/>
      <c r="SX692" s="20"/>
      <c r="SY692" s="20"/>
      <c r="SZ692" s="20"/>
      <c r="TA692" s="20"/>
      <c r="TB692" s="20"/>
      <c r="TC692" s="20"/>
      <c r="TD692" s="20"/>
      <c r="TE692" s="20"/>
      <c r="TF692" s="20"/>
      <c r="TG692" s="20"/>
      <c r="TH692" s="20"/>
      <c r="TI692" s="20"/>
      <c r="TJ692" s="20"/>
      <c r="TK692" s="20"/>
      <c r="TL692" s="20"/>
      <c r="TM692" s="20"/>
      <c r="TN692" s="20"/>
      <c r="TO692" s="20"/>
      <c r="TP692" s="20"/>
      <c r="TQ692" s="20"/>
      <c r="TR692" s="20"/>
      <c r="TS692" s="20"/>
      <c r="TT692" s="20"/>
      <c r="TU692" s="20"/>
      <c r="TV692" s="20"/>
      <c r="TW692" s="20"/>
      <c r="TX692" s="20"/>
      <c r="TY692" s="20"/>
      <c r="TZ692" s="20"/>
      <c r="UA692" s="20"/>
      <c r="UB692" s="20"/>
      <c r="UC692" s="20"/>
      <c r="UD692" s="20"/>
      <c r="UE692" s="20"/>
      <c r="UF692" s="20"/>
      <c r="UG692" s="20"/>
      <c r="UH692" s="20"/>
      <c r="UI692" s="20"/>
      <c r="UJ692" s="20"/>
      <c r="UK692" s="20"/>
      <c r="UL692" s="20"/>
      <c r="UM692" s="20"/>
      <c r="UN692" s="20"/>
      <c r="UO692" s="20"/>
      <c r="UP692" s="20"/>
      <c r="UQ692" s="20"/>
      <c r="UR692" s="20"/>
      <c r="US692" s="20"/>
      <c r="UT692" s="20"/>
      <c r="UU692" s="20"/>
      <c r="UV692" s="20"/>
      <c r="UW692" s="20"/>
      <c r="UX692" s="20"/>
      <c r="UY692" s="20"/>
      <c r="UZ692" s="20"/>
      <c r="VA692" s="20"/>
      <c r="VB692" s="20"/>
      <c r="VC692" s="20"/>
      <c r="VD692" s="20"/>
      <c r="VE692" s="20"/>
      <c r="VF692" s="20"/>
      <c r="VG692" s="20"/>
      <c r="VH692" s="20"/>
      <c r="VI692" s="20"/>
      <c r="VJ692" s="20"/>
      <c r="VK692" s="20"/>
      <c r="VL692" s="20"/>
      <c r="VM692" s="20"/>
      <c r="VN692" s="20"/>
      <c r="VO692" s="20"/>
      <c r="VP692" s="20"/>
      <c r="VQ692" s="20"/>
      <c r="VR692" s="20"/>
      <c r="VS692" s="20"/>
      <c r="VT692" s="20"/>
      <c r="VU692" s="20"/>
      <c r="VV692" s="20"/>
      <c r="VW692" s="20"/>
      <c r="VX692" s="20"/>
      <c r="VY692" s="20"/>
      <c r="VZ692" s="20"/>
      <c r="WA692" s="20"/>
      <c r="WB692" s="20"/>
      <c r="WC692" s="20"/>
      <c r="WD692" s="20"/>
      <c r="WE692" s="20"/>
      <c r="WF692" s="20"/>
      <c r="WG692" s="20"/>
      <c r="WH692" s="20"/>
      <c r="WI692" s="20"/>
      <c r="WJ692" s="20"/>
      <c r="WK692" s="20"/>
      <c r="WL692" s="20"/>
      <c r="WM692" s="20"/>
      <c r="WN692" s="20"/>
    </row>
    <row r="693" spans="1:612" s="24" customFormat="1" ht="16" x14ac:dyDescent="0.2">
      <c r="A693" s="29">
        <v>11</v>
      </c>
      <c r="B693" s="585"/>
      <c r="C693" s="586"/>
      <c r="D693" s="589"/>
      <c r="E693" s="585"/>
      <c r="F693" s="29">
        <v>4</v>
      </c>
      <c r="G693" s="29" t="s">
        <v>1624</v>
      </c>
      <c r="H693" s="29"/>
      <c r="I693" s="28"/>
      <c r="J693" s="29"/>
      <c r="K693" s="23"/>
      <c r="L693" s="27"/>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c r="DJ693" s="20"/>
      <c r="DK693" s="20"/>
      <c r="DL693" s="20"/>
      <c r="DM693" s="20"/>
      <c r="DN693" s="20"/>
      <c r="DO693" s="20"/>
      <c r="DP693" s="20"/>
      <c r="DQ693" s="20"/>
      <c r="DR693" s="20"/>
      <c r="DS693" s="20"/>
      <c r="DT693" s="20"/>
      <c r="DU693" s="20"/>
      <c r="DV693" s="20"/>
      <c r="DW693" s="20"/>
      <c r="DX693" s="20"/>
      <c r="DY693" s="20"/>
      <c r="DZ693" s="20"/>
      <c r="EA693" s="20"/>
      <c r="EB693" s="20"/>
      <c r="EC693" s="20"/>
      <c r="ED693" s="20"/>
      <c r="EE693" s="20"/>
      <c r="EF693" s="20"/>
      <c r="EG693" s="20"/>
      <c r="EH693" s="20"/>
      <c r="EI693" s="20"/>
      <c r="EJ693" s="20"/>
      <c r="EK693" s="20"/>
      <c r="EL693" s="20"/>
      <c r="EM693" s="20"/>
      <c r="EN693" s="20"/>
      <c r="EO693" s="20"/>
      <c r="EP693" s="20"/>
      <c r="EQ693" s="20"/>
      <c r="ER693" s="20"/>
      <c r="ES693" s="20"/>
      <c r="ET693" s="20"/>
      <c r="EU693" s="20"/>
      <c r="EV693" s="20"/>
      <c r="EW693" s="20"/>
      <c r="EX693" s="20"/>
      <c r="EY693" s="20"/>
      <c r="EZ693" s="20"/>
      <c r="FA693" s="20"/>
      <c r="FB693" s="20"/>
      <c r="FC693" s="20"/>
      <c r="FD693" s="20"/>
      <c r="FE693" s="20"/>
      <c r="FF693" s="20"/>
      <c r="FG693" s="20"/>
      <c r="FH693" s="20"/>
      <c r="FI693" s="20"/>
      <c r="FJ693" s="20"/>
      <c r="FK693" s="20"/>
      <c r="FL693" s="20"/>
      <c r="FM693" s="20"/>
      <c r="FN693" s="20"/>
      <c r="FO693" s="20"/>
      <c r="FP693" s="20"/>
      <c r="FQ693" s="20"/>
      <c r="FR693" s="20"/>
      <c r="FS693" s="20"/>
      <c r="FT693" s="20"/>
      <c r="FU693" s="20"/>
      <c r="FV693" s="20"/>
      <c r="FW693" s="20"/>
      <c r="FX693" s="20"/>
      <c r="FY693" s="20"/>
      <c r="FZ693" s="20"/>
      <c r="GA693" s="20"/>
      <c r="GB693" s="20"/>
      <c r="GC693" s="20"/>
      <c r="GD693" s="20"/>
      <c r="GE693" s="20"/>
      <c r="GF693" s="20"/>
      <c r="GG693" s="20"/>
      <c r="GH693" s="20"/>
      <c r="GI693" s="20"/>
      <c r="GJ693" s="20"/>
      <c r="GK693" s="20"/>
      <c r="GL693" s="20"/>
      <c r="GM693" s="20"/>
      <c r="GN693" s="20"/>
      <c r="GO693" s="20"/>
      <c r="GP693" s="20"/>
      <c r="GQ693" s="20"/>
      <c r="GR693" s="20"/>
      <c r="GS693" s="20"/>
      <c r="GT693" s="20"/>
      <c r="GU693" s="20"/>
      <c r="GV693" s="20"/>
      <c r="GW693" s="20"/>
      <c r="GX693" s="20"/>
      <c r="GY693" s="20"/>
      <c r="GZ693" s="20"/>
      <c r="HA693" s="20"/>
      <c r="HB693" s="20"/>
      <c r="HC693" s="20"/>
      <c r="HD693" s="20"/>
      <c r="HE693" s="20"/>
      <c r="HF693" s="20"/>
      <c r="HG693" s="20"/>
      <c r="HH693" s="20"/>
      <c r="HI693" s="20"/>
      <c r="HJ693" s="20"/>
      <c r="HK693" s="20"/>
      <c r="HL693" s="20"/>
      <c r="HM693" s="20"/>
      <c r="HN693" s="20"/>
      <c r="HO693" s="20"/>
      <c r="HP693" s="20"/>
      <c r="HQ693" s="20"/>
      <c r="HR693" s="20"/>
      <c r="HS693" s="20"/>
      <c r="HT693" s="20"/>
      <c r="HU693" s="20"/>
      <c r="HV693" s="20"/>
      <c r="HW693" s="20"/>
      <c r="HX693" s="20"/>
      <c r="HY693" s="20"/>
      <c r="HZ693" s="20"/>
      <c r="IA693" s="20"/>
      <c r="IB693" s="20"/>
      <c r="IC693" s="20"/>
      <c r="ID693" s="20"/>
      <c r="IE693" s="20"/>
      <c r="IF693" s="20"/>
      <c r="IG693" s="20"/>
      <c r="IH693" s="20"/>
      <c r="II693" s="20"/>
      <c r="IJ693" s="20"/>
      <c r="IK693" s="20"/>
      <c r="IL693" s="20"/>
      <c r="IM693" s="20"/>
      <c r="IN693" s="20"/>
      <c r="IO693" s="20"/>
      <c r="IP693" s="20"/>
      <c r="IQ693" s="20"/>
      <c r="IR693" s="20"/>
      <c r="IS693" s="20"/>
      <c r="IT693" s="20"/>
      <c r="IU693" s="20"/>
      <c r="IV693" s="20"/>
      <c r="IW693" s="20"/>
      <c r="IX693" s="20"/>
      <c r="IY693" s="20"/>
      <c r="IZ693" s="20"/>
      <c r="JA693" s="20"/>
      <c r="JB693" s="20"/>
      <c r="JC693" s="20"/>
      <c r="JD693" s="20"/>
      <c r="JE693" s="20"/>
      <c r="JF693" s="20"/>
      <c r="JG693" s="20"/>
      <c r="JH693" s="20"/>
      <c r="JI693" s="20"/>
      <c r="JJ693" s="20"/>
      <c r="JK693" s="20"/>
      <c r="JL693" s="20"/>
      <c r="JM693" s="20"/>
      <c r="JN693" s="20"/>
      <c r="JO693" s="20"/>
      <c r="JP693" s="20"/>
      <c r="JQ693" s="20"/>
      <c r="JR693" s="20"/>
      <c r="JS693" s="20"/>
      <c r="JT693" s="20"/>
      <c r="JU693" s="20"/>
      <c r="JV693" s="20"/>
      <c r="JW693" s="20"/>
      <c r="JX693" s="20"/>
      <c r="JY693" s="20"/>
      <c r="JZ693" s="20"/>
      <c r="KA693" s="20"/>
      <c r="KB693" s="20"/>
      <c r="KC693" s="20"/>
      <c r="KD693" s="20"/>
      <c r="KE693" s="20"/>
      <c r="KF693" s="20"/>
      <c r="KG693" s="20"/>
      <c r="KH693" s="20"/>
      <c r="KI693" s="20"/>
      <c r="KJ693" s="20"/>
      <c r="KK693" s="20"/>
      <c r="KL693" s="20"/>
      <c r="KM693" s="20"/>
      <c r="KN693" s="20"/>
      <c r="KO693" s="20"/>
      <c r="KP693" s="20"/>
      <c r="KQ693" s="20"/>
      <c r="KR693" s="20"/>
      <c r="KS693" s="20"/>
      <c r="KT693" s="20"/>
      <c r="KU693" s="20"/>
      <c r="KV693" s="20"/>
      <c r="KW693" s="20"/>
      <c r="KX693" s="20"/>
      <c r="KY693" s="20"/>
      <c r="KZ693" s="20"/>
      <c r="LA693" s="20"/>
      <c r="LB693" s="20"/>
      <c r="LC693" s="20"/>
      <c r="LD693" s="20"/>
      <c r="LE693" s="20"/>
      <c r="LF693" s="20"/>
      <c r="LG693" s="20"/>
      <c r="LH693" s="20"/>
      <c r="LI693" s="20"/>
      <c r="LJ693" s="20"/>
      <c r="LK693" s="20"/>
      <c r="LL693" s="20"/>
      <c r="LM693" s="20"/>
      <c r="LN693" s="20"/>
      <c r="LO693" s="20"/>
      <c r="LP693" s="20"/>
      <c r="LQ693" s="20"/>
      <c r="LR693" s="20"/>
      <c r="LS693" s="20"/>
      <c r="LT693" s="20"/>
      <c r="LU693" s="20"/>
      <c r="LV693" s="20"/>
      <c r="LW693" s="20"/>
      <c r="LX693" s="20"/>
      <c r="LY693" s="20"/>
      <c r="LZ693" s="20"/>
      <c r="MA693" s="20"/>
      <c r="MB693" s="20"/>
      <c r="MC693" s="20"/>
      <c r="MD693" s="20"/>
      <c r="ME693" s="20"/>
      <c r="MF693" s="20"/>
      <c r="MG693" s="20"/>
      <c r="MH693" s="20"/>
      <c r="MI693" s="20"/>
      <c r="MJ693" s="20"/>
      <c r="MK693" s="20"/>
      <c r="ML693" s="20"/>
      <c r="MM693" s="20"/>
      <c r="MN693" s="20"/>
      <c r="MO693" s="20"/>
      <c r="MP693" s="20"/>
      <c r="MQ693" s="20"/>
      <c r="MR693" s="20"/>
      <c r="MS693" s="20"/>
      <c r="MT693" s="20"/>
      <c r="MU693" s="20"/>
      <c r="MV693" s="20"/>
      <c r="MW693" s="20"/>
      <c r="MX693" s="20"/>
      <c r="MY693" s="20"/>
      <c r="MZ693" s="20"/>
      <c r="NA693" s="20"/>
      <c r="NB693" s="20"/>
      <c r="NC693" s="20"/>
      <c r="ND693" s="20"/>
      <c r="NE693" s="20"/>
      <c r="NF693" s="20"/>
      <c r="NG693" s="20"/>
      <c r="NH693" s="20"/>
      <c r="NI693" s="20"/>
      <c r="NJ693" s="20"/>
      <c r="NK693" s="20"/>
      <c r="NL693" s="20"/>
      <c r="NM693" s="20"/>
      <c r="NN693" s="20"/>
      <c r="NO693" s="20"/>
      <c r="NP693" s="20"/>
      <c r="NQ693" s="20"/>
      <c r="NR693" s="20"/>
      <c r="NS693" s="20"/>
      <c r="NT693" s="20"/>
      <c r="NU693" s="20"/>
      <c r="NV693" s="20"/>
      <c r="NW693" s="20"/>
      <c r="NX693" s="20"/>
      <c r="NY693" s="20"/>
      <c r="NZ693" s="20"/>
      <c r="OA693" s="20"/>
      <c r="OB693" s="20"/>
      <c r="OC693" s="20"/>
      <c r="OD693" s="20"/>
      <c r="OE693" s="20"/>
      <c r="OF693" s="20"/>
      <c r="OG693" s="20"/>
      <c r="OH693" s="20"/>
      <c r="OI693" s="20"/>
      <c r="OJ693" s="20"/>
      <c r="OK693" s="20"/>
      <c r="OL693" s="20"/>
      <c r="OM693" s="20"/>
      <c r="ON693" s="20"/>
      <c r="OO693" s="20"/>
      <c r="OP693" s="20"/>
      <c r="OQ693" s="20"/>
      <c r="OR693" s="20"/>
      <c r="OS693" s="20"/>
      <c r="OT693" s="20"/>
      <c r="OU693" s="20"/>
      <c r="OV693" s="20"/>
      <c r="OW693" s="20"/>
      <c r="OX693" s="20"/>
      <c r="OY693" s="20"/>
      <c r="OZ693" s="20"/>
      <c r="PA693" s="20"/>
      <c r="PB693" s="20"/>
      <c r="PC693" s="20"/>
      <c r="PD693" s="20"/>
      <c r="PE693" s="20"/>
      <c r="PF693" s="20"/>
      <c r="PG693" s="20"/>
      <c r="PH693" s="20"/>
      <c r="PI693" s="20"/>
      <c r="PJ693" s="20"/>
      <c r="PK693" s="20"/>
      <c r="PL693" s="20"/>
      <c r="PM693" s="20"/>
      <c r="PN693" s="20"/>
      <c r="PO693" s="20"/>
      <c r="PP693" s="20"/>
      <c r="PQ693" s="20"/>
      <c r="PR693" s="20"/>
      <c r="PS693" s="20"/>
      <c r="PT693" s="20"/>
      <c r="PU693" s="20"/>
      <c r="PV693" s="20"/>
      <c r="PW693" s="20"/>
      <c r="PX693" s="20"/>
      <c r="PY693" s="20"/>
      <c r="PZ693" s="20"/>
      <c r="QA693" s="20"/>
      <c r="QB693" s="20"/>
      <c r="QC693" s="20"/>
      <c r="QD693" s="20"/>
      <c r="QE693" s="20"/>
      <c r="QF693" s="20"/>
      <c r="QG693" s="20"/>
      <c r="QH693" s="20"/>
      <c r="QI693" s="20"/>
      <c r="QJ693" s="20"/>
      <c r="QK693" s="20"/>
      <c r="QL693" s="20"/>
      <c r="QM693" s="20"/>
      <c r="QN693" s="20"/>
      <c r="QO693" s="20"/>
      <c r="QP693" s="20"/>
      <c r="QQ693" s="20"/>
      <c r="QR693" s="20"/>
      <c r="QS693" s="20"/>
      <c r="QT693" s="20"/>
      <c r="QU693" s="20"/>
      <c r="QV693" s="20"/>
      <c r="QW693" s="20"/>
      <c r="QX693" s="20"/>
      <c r="QY693" s="20"/>
      <c r="QZ693" s="20"/>
      <c r="RA693" s="20"/>
      <c r="RB693" s="20"/>
      <c r="RC693" s="20"/>
      <c r="RD693" s="20"/>
      <c r="RE693" s="20"/>
      <c r="RF693" s="20"/>
      <c r="RG693" s="20"/>
      <c r="RH693" s="20"/>
      <c r="RI693" s="20"/>
      <c r="RJ693" s="20"/>
      <c r="RK693" s="20"/>
      <c r="RL693" s="20"/>
      <c r="RM693" s="20"/>
      <c r="RN693" s="20"/>
      <c r="RO693" s="20"/>
      <c r="RP693" s="20"/>
      <c r="RQ693" s="20"/>
      <c r="RR693" s="20"/>
      <c r="RS693" s="20"/>
      <c r="RT693" s="20"/>
      <c r="RU693" s="20"/>
      <c r="RV693" s="20"/>
      <c r="RW693" s="20"/>
      <c r="RX693" s="20"/>
      <c r="RY693" s="20"/>
      <c r="RZ693" s="20"/>
      <c r="SA693" s="20"/>
      <c r="SB693" s="20"/>
      <c r="SC693" s="20"/>
      <c r="SD693" s="20"/>
      <c r="SE693" s="20"/>
      <c r="SF693" s="20"/>
      <c r="SG693" s="20"/>
      <c r="SH693" s="20"/>
      <c r="SI693" s="20"/>
      <c r="SJ693" s="20"/>
      <c r="SK693" s="20"/>
      <c r="SL693" s="20"/>
      <c r="SM693" s="20"/>
      <c r="SN693" s="20"/>
      <c r="SO693" s="20"/>
      <c r="SP693" s="20"/>
      <c r="SQ693" s="20"/>
      <c r="SR693" s="20"/>
      <c r="SS693" s="20"/>
      <c r="ST693" s="20"/>
      <c r="SU693" s="20"/>
      <c r="SV693" s="20"/>
      <c r="SW693" s="20"/>
      <c r="SX693" s="20"/>
      <c r="SY693" s="20"/>
      <c r="SZ693" s="20"/>
      <c r="TA693" s="20"/>
      <c r="TB693" s="20"/>
      <c r="TC693" s="20"/>
      <c r="TD693" s="20"/>
      <c r="TE693" s="20"/>
      <c r="TF693" s="20"/>
      <c r="TG693" s="20"/>
      <c r="TH693" s="20"/>
      <c r="TI693" s="20"/>
      <c r="TJ693" s="20"/>
      <c r="TK693" s="20"/>
      <c r="TL693" s="20"/>
      <c r="TM693" s="20"/>
      <c r="TN693" s="20"/>
      <c r="TO693" s="20"/>
      <c r="TP693" s="20"/>
      <c r="TQ693" s="20"/>
      <c r="TR693" s="20"/>
      <c r="TS693" s="20"/>
      <c r="TT693" s="20"/>
      <c r="TU693" s="20"/>
      <c r="TV693" s="20"/>
      <c r="TW693" s="20"/>
      <c r="TX693" s="20"/>
      <c r="TY693" s="20"/>
      <c r="TZ693" s="20"/>
      <c r="UA693" s="20"/>
      <c r="UB693" s="20"/>
      <c r="UC693" s="20"/>
      <c r="UD693" s="20"/>
      <c r="UE693" s="20"/>
      <c r="UF693" s="20"/>
      <c r="UG693" s="20"/>
      <c r="UH693" s="20"/>
      <c r="UI693" s="20"/>
      <c r="UJ693" s="20"/>
      <c r="UK693" s="20"/>
      <c r="UL693" s="20"/>
      <c r="UM693" s="20"/>
      <c r="UN693" s="20"/>
      <c r="UO693" s="20"/>
      <c r="UP693" s="20"/>
      <c r="UQ693" s="20"/>
      <c r="UR693" s="20"/>
      <c r="US693" s="20"/>
      <c r="UT693" s="20"/>
      <c r="UU693" s="20"/>
      <c r="UV693" s="20"/>
      <c r="UW693" s="20"/>
      <c r="UX693" s="20"/>
      <c r="UY693" s="20"/>
      <c r="UZ693" s="20"/>
      <c r="VA693" s="20"/>
      <c r="VB693" s="20"/>
      <c r="VC693" s="20"/>
      <c r="VD693" s="20"/>
      <c r="VE693" s="20"/>
      <c r="VF693" s="20"/>
      <c r="VG693" s="20"/>
      <c r="VH693" s="20"/>
      <c r="VI693" s="20"/>
      <c r="VJ693" s="20"/>
      <c r="VK693" s="20"/>
      <c r="VL693" s="20"/>
      <c r="VM693" s="20"/>
      <c r="VN693" s="20"/>
      <c r="VO693" s="20"/>
      <c r="VP693" s="20"/>
      <c r="VQ693" s="20"/>
      <c r="VR693" s="20"/>
      <c r="VS693" s="20"/>
      <c r="VT693" s="20"/>
      <c r="VU693" s="20"/>
      <c r="VV693" s="20"/>
      <c r="VW693" s="20"/>
      <c r="VX693" s="20"/>
      <c r="VY693" s="20"/>
      <c r="VZ693" s="20"/>
      <c r="WA693" s="20"/>
      <c r="WB693" s="20"/>
      <c r="WC693" s="20"/>
      <c r="WD693" s="20"/>
      <c r="WE693" s="20"/>
      <c r="WF693" s="20"/>
      <c r="WG693" s="20"/>
      <c r="WH693" s="20"/>
      <c r="WI693" s="20"/>
      <c r="WJ693" s="20"/>
      <c r="WK693" s="20"/>
      <c r="WL693" s="20"/>
      <c r="WM693" s="20"/>
      <c r="WN693" s="20"/>
    </row>
    <row r="694" spans="1:612" s="24" customFormat="1" ht="16" x14ac:dyDescent="0.2">
      <c r="A694" s="29">
        <v>11</v>
      </c>
      <c r="B694" s="585"/>
      <c r="C694" s="586"/>
      <c r="D694" s="589"/>
      <c r="E694" s="585"/>
      <c r="F694" s="29">
        <v>5</v>
      </c>
      <c r="G694" s="29" t="s">
        <v>1983</v>
      </c>
      <c r="H694" s="29"/>
      <c r="I694" s="28"/>
      <c r="J694" s="29"/>
      <c r="K694" s="23"/>
      <c r="L694" s="27"/>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c r="DJ694" s="20"/>
      <c r="DK694" s="20"/>
      <c r="DL694" s="20"/>
      <c r="DM694" s="20"/>
      <c r="DN694" s="20"/>
      <c r="DO694" s="20"/>
      <c r="DP694" s="20"/>
      <c r="DQ694" s="20"/>
      <c r="DR694" s="20"/>
      <c r="DS694" s="20"/>
      <c r="DT694" s="20"/>
      <c r="DU694" s="20"/>
      <c r="DV694" s="20"/>
      <c r="DW694" s="20"/>
      <c r="DX694" s="20"/>
      <c r="DY694" s="20"/>
      <c r="DZ694" s="20"/>
      <c r="EA694" s="20"/>
      <c r="EB694" s="20"/>
      <c r="EC694" s="20"/>
      <c r="ED694" s="20"/>
      <c r="EE694" s="20"/>
      <c r="EF694" s="20"/>
      <c r="EG694" s="20"/>
      <c r="EH694" s="20"/>
      <c r="EI694" s="20"/>
      <c r="EJ694" s="20"/>
      <c r="EK694" s="20"/>
      <c r="EL694" s="20"/>
      <c r="EM694" s="20"/>
      <c r="EN694" s="20"/>
      <c r="EO694" s="20"/>
      <c r="EP694" s="20"/>
      <c r="EQ694" s="20"/>
      <c r="ER694" s="20"/>
      <c r="ES694" s="20"/>
      <c r="ET694" s="20"/>
      <c r="EU694" s="20"/>
      <c r="EV694" s="20"/>
      <c r="EW694" s="20"/>
      <c r="EX694" s="20"/>
      <c r="EY694" s="20"/>
      <c r="EZ694" s="20"/>
      <c r="FA694" s="20"/>
      <c r="FB694" s="20"/>
      <c r="FC694" s="20"/>
      <c r="FD694" s="20"/>
      <c r="FE694" s="20"/>
      <c r="FF694" s="20"/>
      <c r="FG694" s="20"/>
      <c r="FH694" s="20"/>
      <c r="FI694" s="20"/>
      <c r="FJ694" s="20"/>
      <c r="FK694" s="20"/>
      <c r="FL694" s="20"/>
      <c r="FM694" s="20"/>
      <c r="FN694" s="20"/>
      <c r="FO694" s="20"/>
      <c r="FP694" s="20"/>
      <c r="FQ694" s="20"/>
      <c r="FR694" s="20"/>
      <c r="FS694" s="20"/>
      <c r="FT694" s="20"/>
      <c r="FU694" s="20"/>
      <c r="FV694" s="20"/>
      <c r="FW694" s="20"/>
      <c r="FX694" s="20"/>
      <c r="FY694" s="20"/>
      <c r="FZ694" s="20"/>
      <c r="GA694" s="20"/>
      <c r="GB694" s="20"/>
      <c r="GC694" s="20"/>
      <c r="GD694" s="20"/>
      <c r="GE694" s="20"/>
      <c r="GF694" s="20"/>
      <c r="GG694" s="20"/>
      <c r="GH694" s="20"/>
      <c r="GI694" s="20"/>
      <c r="GJ694" s="20"/>
      <c r="GK694" s="20"/>
      <c r="GL694" s="20"/>
      <c r="GM694" s="20"/>
      <c r="GN694" s="20"/>
      <c r="GO694" s="20"/>
      <c r="GP694" s="20"/>
      <c r="GQ694" s="20"/>
      <c r="GR694" s="20"/>
      <c r="GS694" s="20"/>
      <c r="GT694" s="20"/>
      <c r="GU694" s="20"/>
      <c r="GV694" s="20"/>
      <c r="GW694" s="20"/>
      <c r="GX694" s="20"/>
      <c r="GY694" s="20"/>
      <c r="GZ694" s="20"/>
      <c r="HA694" s="20"/>
      <c r="HB694" s="20"/>
      <c r="HC694" s="20"/>
      <c r="HD694" s="20"/>
      <c r="HE694" s="20"/>
      <c r="HF694" s="20"/>
      <c r="HG694" s="20"/>
      <c r="HH694" s="20"/>
      <c r="HI694" s="20"/>
      <c r="HJ694" s="20"/>
      <c r="HK694" s="20"/>
      <c r="HL694" s="20"/>
      <c r="HM694" s="20"/>
      <c r="HN694" s="20"/>
      <c r="HO694" s="20"/>
      <c r="HP694" s="20"/>
      <c r="HQ694" s="20"/>
      <c r="HR694" s="20"/>
      <c r="HS694" s="20"/>
      <c r="HT694" s="20"/>
      <c r="HU694" s="20"/>
      <c r="HV694" s="20"/>
      <c r="HW694" s="20"/>
      <c r="HX694" s="20"/>
      <c r="HY694" s="20"/>
      <c r="HZ694" s="20"/>
      <c r="IA694" s="20"/>
      <c r="IB694" s="20"/>
      <c r="IC694" s="20"/>
      <c r="ID694" s="20"/>
      <c r="IE694" s="20"/>
      <c r="IF694" s="20"/>
      <c r="IG694" s="20"/>
      <c r="IH694" s="20"/>
      <c r="II694" s="20"/>
      <c r="IJ694" s="20"/>
      <c r="IK694" s="20"/>
      <c r="IL694" s="20"/>
      <c r="IM694" s="20"/>
      <c r="IN694" s="20"/>
      <c r="IO694" s="20"/>
      <c r="IP694" s="20"/>
      <c r="IQ694" s="20"/>
      <c r="IR694" s="20"/>
      <c r="IS694" s="20"/>
      <c r="IT694" s="20"/>
      <c r="IU694" s="20"/>
      <c r="IV694" s="20"/>
      <c r="IW694" s="20"/>
      <c r="IX694" s="20"/>
      <c r="IY694" s="20"/>
      <c r="IZ694" s="20"/>
      <c r="JA694" s="20"/>
      <c r="JB694" s="20"/>
      <c r="JC694" s="20"/>
      <c r="JD694" s="20"/>
      <c r="JE694" s="20"/>
      <c r="JF694" s="20"/>
      <c r="JG694" s="20"/>
      <c r="JH694" s="20"/>
      <c r="JI694" s="20"/>
      <c r="JJ694" s="20"/>
      <c r="JK694" s="20"/>
      <c r="JL694" s="20"/>
      <c r="JM694" s="20"/>
      <c r="JN694" s="20"/>
      <c r="JO694" s="20"/>
      <c r="JP694" s="20"/>
      <c r="JQ694" s="20"/>
      <c r="JR694" s="20"/>
      <c r="JS694" s="20"/>
      <c r="JT694" s="20"/>
      <c r="JU694" s="20"/>
      <c r="JV694" s="20"/>
      <c r="JW694" s="20"/>
      <c r="JX694" s="20"/>
      <c r="JY694" s="20"/>
      <c r="JZ694" s="20"/>
      <c r="KA694" s="20"/>
      <c r="KB694" s="20"/>
      <c r="KC694" s="20"/>
      <c r="KD694" s="20"/>
      <c r="KE694" s="20"/>
      <c r="KF694" s="20"/>
      <c r="KG694" s="20"/>
      <c r="KH694" s="20"/>
      <c r="KI694" s="20"/>
      <c r="KJ694" s="20"/>
      <c r="KK694" s="20"/>
      <c r="KL694" s="20"/>
      <c r="KM694" s="20"/>
      <c r="KN694" s="20"/>
      <c r="KO694" s="20"/>
      <c r="KP694" s="20"/>
      <c r="KQ694" s="20"/>
      <c r="KR694" s="20"/>
      <c r="KS694" s="20"/>
      <c r="KT694" s="20"/>
      <c r="KU694" s="20"/>
      <c r="KV694" s="20"/>
      <c r="KW694" s="20"/>
      <c r="KX694" s="20"/>
      <c r="KY694" s="20"/>
      <c r="KZ694" s="20"/>
      <c r="LA694" s="20"/>
      <c r="LB694" s="20"/>
      <c r="LC694" s="20"/>
      <c r="LD694" s="20"/>
      <c r="LE694" s="20"/>
      <c r="LF694" s="20"/>
      <c r="LG694" s="20"/>
      <c r="LH694" s="20"/>
      <c r="LI694" s="20"/>
      <c r="LJ694" s="20"/>
      <c r="LK694" s="20"/>
      <c r="LL694" s="20"/>
      <c r="LM694" s="20"/>
      <c r="LN694" s="20"/>
      <c r="LO694" s="20"/>
      <c r="LP694" s="20"/>
      <c r="LQ694" s="20"/>
      <c r="LR694" s="20"/>
      <c r="LS694" s="20"/>
      <c r="LT694" s="20"/>
      <c r="LU694" s="20"/>
      <c r="LV694" s="20"/>
      <c r="LW694" s="20"/>
      <c r="LX694" s="20"/>
      <c r="LY694" s="20"/>
      <c r="LZ694" s="20"/>
      <c r="MA694" s="20"/>
      <c r="MB694" s="20"/>
      <c r="MC694" s="20"/>
      <c r="MD694" s="20"/>
      <c r="ME694" s="20"/>
      <c r="MF694" s="20"/>
      <c r="MG694" s="20"/>
      <c r="MH694" s="20"/>
      <c r="MI694" s="20"/>
      <c r="MJ694" s="20"/>
      <c r="MK694" s="20"/>
      <c r="ML694" s="20"/>
      <c r="MM694" s="20"/>
      <c r="MN694" s="20"/>
      <c r="MO694" s="20"/>
      <c r="MP694" s="20"/>
      <c r="MQ694" s="20"/>
      <c r="MR694" s="20"/>
      <c r="MS694" s="20"/>
      <c r="MT694" s="20"/>
      <c r="MU694" s="20"/>
      <c r="MV694" s="20"/>
      <c r="MW694" s="20"/>
      <c r="MX694" s="20"/>
      <c r="MY694" s="20"/>
      <c r="MZ694" s="20"/>
      <c r="NA694" s="20"/>
      <c r="NB694" s="20"/>
      <c r="NC694" s="20"/>
      <c r="ND694" s="20"/>
      <c r="NE694" s="20"/>
      <c r="NF694" s="20"/>
      <c r="NG694" s="20"/>
      <c r="NH694" s="20"/>
      <c r="NI694" s="20"/>
      <c r="NJ694" s="20"/>
      <c r="NK694" s="20"/>
      <c r="NL694" s="20"/>
      <c r="NM694" s="20"/>
      <c r="NN694" s="20"/>
      <c r="NO694" s="20"/>
      <c r="NP694" s="20"/>
      <c r="NQ694" s="20"/>
      <c r="NR694" s="20"/>
      <c r="NS694" s="20"/>
      <c r="NT694" s="20"/>
      <c r="NU694" s="20"/>
      <c r="NV694" s="20"/>
      <c r="NW694" s="20"/>
      <c r="NX694" s="20"/>
      <c r="NY694" s="20"/>
      <c r="NZ694" s="20"/>
      <c r="OA694" s="20"/>
      <c r="OB694" s="20"/>
      <c r="OC694" s="20"/>
      <c r="OD694" s="20"/>
      <c r="OE694" s="20"/>
      <c r="OF694" s="20"/>
      <c r="OG694" s="20"/>
      <c r="OH694" s="20"/>
      <c r="OI694" s="20"/>
      <c r="OJ694" s="20"/>
      <c r="OK694" s="20"/>
      <c r="OL694" s="20"/>
      <c r="OM694" s="20"/>
      <c r="ON694" s="20"/>
      <c r="OO694" s="20"/>
      <c r="OP694" s="20"/>
      <c r="OQ694" s="20"/>
      <c r="OR694" s="20"/>
      <c r="OS694" s="20"/>
      <c r="OT694" s="20"/>
      <c r="OU694" s="20"/>
      <c r="OV694" s="20"/>
      <c r="OW694" s="20"/>
      <c r="OX694" s="20"/>
      <c r="OY694" s="20"/>
      <c r="OZ694" s="20"/>
      <c r="PA694" s="20"/>
      <c r="PB694" s="20"/>
      <c r="PC694" s="20"/>
      <c r="PD694" s="20"/>
      <c r="PE694" s="20"/>
      <c r="PF694" s="20"/>
      <c r="PG694" s="20"/>
      <c r="PH694" s="20"/>
      <c r="PI694" s="20"/>
      <c r="PJ694" s="20"/>
      <c r="PK694" s="20"/>
      <c r="PL694" s="20"/>
      <c r="PM694" s="20"/>
      <c r="PN694" s="20"/>
      <c r="PO694" s="20"/>
      <c r="PP694" s="20"/>
      <c r="PQ694" s="20"/>
      <c r="PR694" s="20"/>
      <c r="PS694" s="20"/>
      <c r="PT694" s="20"/>
      <c r="PU694" s="20"/>
      <c r="PV694" s="20"/>
      <c r="PW694" s="20"/>
      <c r="PX694" s="20"/>
      <c r="PY694" s="20"/>
      <c r="PZ694" s="20"/>
      <c r="QA694" s="20"/>
      <c r="QB694" s="20"/>
      <c r="QC694" s="20"/>
      <c r="QD694" s="20"/>
      <c r="QE694" s="20"/>
      <c r="QF694" s="20"/>
      <c r="QG694" s="20"/>
      <c r="QH694" s="20"/>
      <c r="QI694" s="20"/>
      <c r="QJ694" s="20"/>
      <c r="QK694" s="20"/>
      <c r="QL694" s="20"/>
      <c r="QM694" s="20"/>
      <c r="QN694" s="20"/>
      <c r="QO694" s="20"/>
      <c r="QP694" s="20"/>
      <c r="QQ694" s="20"/>
      <c r="QR694" s="20"/>
      <c r="QS694" s="20"/>
      <c r="QT694" s="20"/>
      <c r="QU694" s="20"/>
      <c r="QV694" s="20"/>
      <c r="QW694" s="20"/>
      <c r="QX694" s="20"/>
      <c r="QY694" s="20"/>
      <c r="QZ694" s="20"/>
      <c r="RA694" s="20"/>
      <c r="RB694" s="20"/>
      <c r="RC694" s="20"/>
      <c r="RD694" s="20"/>
      <c r="RE694" s="20"/>
      <c r="RF694" s="20"/>
      <c r="RG694" s="20"/>
      <c r="RH694" s="20"/>
      <c r="RI694" s="20"/>
      <c r="RJ694" s="20"/>
      <c r="RK694" s="20"/>
      <c r="RL694" s="20"/>
      <c r="RM694" s="20"/>
      <c r="RN694" s="20"/>
      <c r="RO694" s="20"/>
      <c r="RP694" s="20"/>
      <c r="RQ694" s="20"/>
      <c r="RR694" s="20"/>
      <c r="RS694" s="20"/>
      <c r="RT694" s="20"/>
      <c r="RU694" s="20"/>
      <c r="RV694" s="20"/>
      <c r="RW694" s="20"/>
      <c r="RX694" s="20"/>
      <c r="RY694" s="20"/>
      <c r="RZ694" s="20"/>
      <c r="SA694" s="20"/>
      <c r="SB694" s="20"/>
      <c r="SC694" s="20"/>
      <c r="SD694" s="20"/>
      <c r="SE694" s="20"/>
      <c r="SF694" s="20"/>
      <c r="SG694" s="20"/>
      <c r="SH694" s="20"/>
      <c r="SI694" s="20"/>
      <c r="SJ694" s="20"/>
      <c r="SK694" s="20"/>
      <c r="SL694" s="20"/>
      <c r="SM694" s="20"/>
      <c r="SN694" s="20"/>
      <c r="SO694" s="20"/>
      <c r="SP694" s="20"/>
      <c r="SQ694" s="20"/>
      <c r="SR694" s="20"/>
      <c r="SS694" s="20"/>
      <c r="ST694" s="20"/>
      <c r="SU694" s="20"/>
      <c r="SV694" s="20"/>
      <c r="SW694" s="20"/>
      <c r="SX694" s="20"/>
      <c r="SY694" s="20"/>
      <c r="SZ694" s="20"/>
      <c r="TA694" s="20"/>
      <c r="TB694" s="20"/>
      <c r="TC694" s="20"/>
      <c r="TD694" s="20"/>
      <c r="TE694" s="20"/>
      <c r="TF694" s="20"/>
      <c r="TG694" s="20"/>
      <c r="TH694" s="20"/>
      <c r="TI694" s="20"/>
      <c r="TJ694" s="20"/>
      <c r="TK694" s="20"/>
      <c r="TL694" s="20"/>
      <c r="TM694" s="20"/>
      <c r="TN694" s="20"/>
      <c r="TO694" s="20"/>
      <c r="TP694" s="20"/>
      <c r="TQ694" s="20"/>
      <c r="TR694" s="20"/>
      <c r="TS694" s="20"/>
      <c r="TT694" s="20"/>
      <c r="TU694" s="20"/>
      <c r="TV694" s="20"/>
      <c r="TW694" s="20"/>
      <c r="TX694" s="20"/>
      <c r="TY694" s="20"/>
      <c r="TZ694" s="20"/>
      <c r="UA694" s="20"/>
      <c r="UB694" s="20"/>
      <c r="UC694" s="20"/>
      <c r="UD694" s="20"/>
      <c r="UE694" s="20"/>
      <c r="UF694" s="20"/>
      <c r="UG694" s="20"/>
      <c r="UH694" s="20"/>
      <c r="UI694" s="20"/>
      <c r="UJ694" s="20"/>
      <c r="UK694" s="20"/>
      <c r="UL694" s="20"/>
      <c r="UM694" s="20"/>
      <c r="UN694" s="20"/>
      <c r="UO694" s="20"/>
      <c r="UP694" s="20"/>
      <c r="UQ694" s="20"/>
      <c r="UR694" s="20"/>
      <c r="US694" s="20"/>
      <c r="UT694" s="20"/>
      <c r="UU694" s="20"/>
      <c r="UV694" s="20"/>
      <c r="UW694" s="20"/>
      <c r="UX694" s="20"/>
      <c r="UY694" s="20"/>
      <c r="UZ694" s="20"/>
      <c r="VA694" s="20"/>
      <c r="VB694" s="20"/>
      <c r="VC694" s="20"/>
      <c r="VD694" s="20"/>
      <c r="VE694" s="20"/>
      <c r="VF694" s="20"/>
      <c r="VG694" s="20"/>
      <c r="VH694" s="20"/>
      <c r="VI694" s="20"/>
      <c r="VJ694" s="20"/>
      <c r="VK694" s="20"/>
      <c r="VL694" s="20"/>
      <c r="VM694" s="20"/>
      <c r="VN694" s="20"/>
      <c r="VO694" s="20"/>
      <c r="VP694" s="20"/>
      <c r="VQ694" s="20"/>
      <c r="VR694" s="20"/>
      <c r="VS694" s="20"/>
      <c r="VT694" s="20"/>
      <c r="VU694" s="20"/>
      <c r="VV694" s="20"/>
      <c r="VW694" s="20"/>
      <c r="VX694" s="20"/>
      <c r="VY694" s="20"/>
      <c r="VZ694" s="20"/>
      <c r="WA694" s="20"/>
      <c r="WB694" s="20"/>
      <c r="WC694" s="20"/>
      <c r="WD694" s="20"/>
      <c r="WE694" s="20"/>
      <c r="WF694" s="20"/>
      <c r="WG694" s="20"/>
      <c r="WH694" s="20"/>
      <c r="WI694" s="20"/>
      <c r="WJ694" s="20"/>
      <c r="WK694" s="20"/>
      <c r="WL694" s="20"/>
      <c r="WM694" s="20"/>
      <c r="WN694" s="20"/>
    </row>
    <row r="695" spans="1:612" s="24" customFormat="1" ht="16" x14ac:dyDescent="0.2">
      <c r="A695" s="29">
        <v>11</v>
      </c>
      <c r="B695" s="585"/>
      <c r="C695" s="586"/>
      <c r="D695" s="589"/>
      <c r="E695" s="585"/>
      <c r="F695" s="29">
        <v>6</v>
      </c>
      <c r="G695" s="29" t="s">
        <v>835</v>
      </c>
      <c r="H695" s="29"/>
      <c r="I695" s="28"/>
      <c r="J695" s="29"/>
      <c r="K695" s="23"/>
      <c r="L695" s="27"/>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c r="DJ695" s="20"/>
      <c r="DK695" s="20"/>
      <c r="DL695" s="20"/>
      <c r="DM695" s="20"/>
      <c r="DN695" s="20"/>
      <c r="DO695" s="20"/>
      <c r="DP695" s="20"/>
      <c r="DQ695" s="20"/>
      <c r="DR695" s="20"/>
      <c r="DS695" s="20"/>
      <c r="DT695" s="20"/>
      <c r="DU695" s="20"/>
      <c r="DV695" s="20"/>
      <c r="DW695" s="20"/>
      <c r="DX695" s="20"/>
      <c r="DY695" s="20"/>
      <c r="DZ695" s="20"/>
      <c r="EA695" s="20"/>
      <c r="EB695" s="20"/>
      <c r="EC695" s="20"/>
      <c r="ED695" s="20"/>
      <c r="EE695" s="20"/>
      <c r="EF695" s="20"/>
      <c r="EG695" s="20"/>
      <c r="EH695" s="20"/>
      <c r="EI695" s="20"/>
      <c r="EJ695" s="20"/>
      <c r="EK695" s="20"/>
      <c r="EL695" s="20"/>
      <c r="EM695" s="20"/>
      <c r="EN695" s="20"/>
      <c r="EO695" s="20"/>
      <c r="EP695" s="20"/>
      <c r="EQ695" s="20"/>
      <c r="ER695" s="20"/>
      <c r="ES695" s="20"/>
      <c r="ET695" s="20"/>
      <c r="EU695" s="20"/>
      <c r="EV695" s="20"/>
      <c r="EW695" s="20"/>
      <c r="EX695" s="20"/>
      <c r="EY695" s="20"/>
      <c r="EZ695" s="20"/>
      <c r="FA695" s="20"/>
      <c r="FB695" s="20"/>
      <c r="FC695" s="20"/>
      <c r="FD695" s="20"/>
      <c r="FE695" s="20"/>
      <c r="FF695" s="20"/>
      <c r="FG695" s="20"/>
      <c r="FH695" s="20"/>
      <c r="FI695" s="20"/>
      <c r="FJ695" s="20"/>
      <c r="FK695" s="20"/>
      <c r="FL695" s="20"/>
      <c r="FM695" s="20"/>
      <c r="FN695" s="20"/>
      <c r="FO695" s="20"/>
      <c r="FP695" s="20"/>
      <c r="FQ695" s="20"/>
      <c r="FR695" s="20"/>
      <c r="FS695" s="20"/>
      <c r="FT695" s="20"/>
      <c r="FU695" s="20"/>
      <c r="FV695" s="20"/>
      <c r="FW695" s="20"/>
      <c r="FX695" s="20"/>
      <c r="FY695" s="20"/>
      <c r="FZ695" s="20"/>
      <c r="GA695" s="20"/>
      <c r="GB695" s="20"/>
      <c r="GC695" s="20"/>
      <c r="GD695" s="20"/>
      <c r="GE695" s="20"/>
      <c r="GF695" s="20"/>
      <c r="GG695" s="20"/>
      <c r="GH695" s="20"/>
      <c r="GI695" s="20"/>
      <c r="GJ695" s="20"/>
      <c r="GK695" s="20"/>
      <c r="GL695" s="20"/>
      <c r="GM695" s="20"/>
      <c r="GN695" s="20"/>
      <c r="GO695" s="20"/>
      <c r="GP695" s="20"/>
      <c r="GQ695" s="20"/>
      <c r="GR695" s="20"/>
      <c r="GS695" s="20"/>
      <c r="GT695" s="20"/>
      <c r="GU695" s="20"/>
      <c r="GV695" s="20"/>
      <c r="GW695" s="20"/>
      <c r="GX695" s="20"/>
      <c r="GY695" s="20"/>
      <c r="GZ695" s="20"/>
      <c r="HA695" s="20"/>
      <c r="HB695" s="20"/>
      <c r="HC695" s="20"/>
      <c r="HD695" s="20"/>
      <c r="HE695" s="20"/>
      <c r="HF695" s="20"/>
      <c r="HG695" s="20"/>
      <c r="HH695" s="20"/>
      <c r="HI695" s="20"/>
      <c r="HJ695" s="20"/>
      <c r="HK695" s="20"/>
      <c r="HL695" s="20"/>
      <c r="HM695" s="20"/>
      <c r="HN695" s="20"/>
      <c r="HO695" s="20"/>
      <c r="HP695" s="20"/>
      <c r="HQ695" s="20"/>
      <c r="HR695" s="20"/>
      <c r="HS695" s="20"/>
      <c r="HT695" s="20"/>
      <c r="HU695" s="20"/>
      <c r="HV695" s="20"/>
      <c r="HW695" s="20"/>
      <c r="HX695" s="20"/>
      <c r="HY695" s="20"/>
      <c r="HZ695" s="20"/>
      <c r="IA695" s="20"/>
      <c r="IB695" s="20"/>
      <c r="IC695" s="20"/>
      <c r="ID695" s="20"/>
      <c r="IE695" s="20"/>
      <c r="IF695" s="20"/>
      <c r="IG695" s="20"/>
      <c r="IH695" s="20"/>
      <c r="II695" s="20"/>
      <c r="IJ695" s="20"/>
      <c r="IK695" s="20"/>
      <c r="IL695" s="20"/>
      <c r="IM695" s="20"/>
      <c r="IN695" s="20"/>
      <c r="IO695" s="20"/>
      <c r="IP695" s="20"/>
      <c r="IQ695" s="20"/>
      <c r="IR695" s="20"/>
      <c r="IS695" s="20"/>
      <c r="IT695" s="20"/>
      <c r="IU695" s="20"/>
      <c r="IV695" s="20"/>
      <c r="IW695" s="20"/>
      <c r="IX695" s="20"/>
      <c r="IY695" s="20"/>
      <c r="IZ695" s="20"/>
      <c r="JA695" s="20"/>
      <c r="JB695" s="20"/>
      <c r="JC695" s="20"/>
      <c r="JD695" s="20"/>
      <c r="JE695" s="20"/>
      <c r="JF695" s="20"/>
      <c r="JG695" s="20"/>
      <c r="JH695" s="20"/>
      <c r="JI695" s="20"/>
      <c r="JJ695" s="20"/>
      <c r="JK695" s="20"/>
      <c r="JL695" s="20"/>
      <c r="JM695" s="20"/>
      <c r="JN695" s="20"/>
      <c r="JO695" s="20"/>
      <c r="JP695" s="20"/>
      <c r="JQ695" s="20"/>
      <c r="JR695" s="20"/>
      <c r="JS695" s="20"/>
      <c r="JT695" s="20"/>
      <c r="JU695" s="20"/>
      <c r="JV695" s="20"/>
      <c r="JW695" s="20"/>
      <c r="JX695" s="20"/>
      <c r="JY695" s="20"/>
      <c r="JZ695" s="20"/>
      <c r="KA695" s="20"/>
      <c r="KB695" s="20"/>
      <c r="KC695" s="20"/>
      <c r="KD695" s="20"/>
      <c r="KE695" s="20"/>
      <c r="KF695" s="20"/>
      <c r="KG695" s="20"/>
      <c r="KH695" s="20"/>
      <c r="KI695" s="20"/>
      <c r="KJ695" s="20"/>
      <c r="KK695" s="20"/>
      <c r="KL695" s="20"/>
      <c r="KM695" s="20"/>
      <c r="KN695" s="20"/>
      <c r="KO695" s="20"/>
      <c r="KP695" s="20"/>
      <c r="KQ695" s="20"/>
      <c r="KR695" s="20"/>
      <c r="KS695" s="20"/>
      <c r="KT695" s="20"/>
      <c r="KU695" s="20"/>
      <c r="KV695" s="20"/>
      <c r="KW695" s="20"/>
      <c r="KX695" s="20"/>
      <c r="KY695" s="20"/>
      <c r="KZ695" s="20"/>
      <c r="LA695" s="20"/>
      <c r="LB695" s="20"/>
      <c r="LC695" s="20"/>
      <c r="LD695" s="20"/>
      <c r="LE695" s="20"/>
      <c r="LF695" s="20"/>
      <c r="LG695" s="20"/>
      <c r="LH695" s="20"/>
      <c r="LI695" s="20"/>
      <c r="LJ695" s="20"/>
      <c r="LK695" s="20"/>
      <c r="LL695" s="20"/>
      <c r="LM695" s="20"/>
      <c r="LN695" s="20"/>
      <c r="LO695" s="20"/>
      <c r="LP695" s="20"/>
      <c r="LQ695" s="20"/>
      <c r="LR695" s="20"/>
      <c r="LS695" s="20"/>
      <c r="LT695" s="20"/>
      <c r="LU695" s="20"/>
      <c r="LV695" s="20"/>
      <c r="LW695" s="20"/>
      <c r="LX695" s="20"/>
      <c r="LY695" s="20"/>
      <c r="LZ695" s="20"/>
      <c r="MA695" s="20"/>
      <c r="MB695" s="20"/>
      <c r="MC695" s="20"/>
      <c r="MD695" s="20"/>
      <c r="ME695" s="20"/>
      <c r="MF695" s="20"/>
      <c r="MG695" s="20"/>
      <c r="MH695" s="20"/>
      <c r="MI695" s="20"/>
      <c r="MJ695" s="20"/>
      <c r="MK695" s="20"/>
      <c r="ML695" s="20"/>
      <c r="MM695" s="20"/>
      <c r="MN695" s="20"/>
      <c r="MO695" s="20"/>
      <c r="MP695" s="20"/>
      <c r="MQ695" s="20"/>
      <c r="MR695" s="20"/>
      <c r="MS695" s="20"/>
      <c r="MT695" s="20"/>
      <c r="MU695" s="20"/>
      <c r="MV695" s="20"/>
      <c r="MW695" s="20"/>
      <c r="MX695" s="20"/>
      <c r="MY695" s="20"/>
      <c r="MZ695" s="20"/>
      <c r="NA695" s="20"/>
      <c r="NB695" s="20"/>
      <c r="NC695" s="20"/>
      <c r="ND695" s="20"/>
      <c r="NE695" s="20"/>
      <c r="NF695" s="20"/>
      <c r="NG695" s="20"/>
      <c r="NH695" s="20"/>
      <c r="NI695" s="20"/>
      <c r="NJ695" s="20"/>
      <c r="NK695" s="20"/>
      <c r="NL695" s="20"/>
      <c r="NM695" s="20"/>
      <c r="NN695" s="20"/>
      <c r="NO695" s="20"/>
      <c r="NP695" s="20"/>
      <c r="NQ695" s="20"/>
      <c r="NR695" s="20"/>
      <c r="NS695" s="20"/>
      <c r="NT695" s="20"/>
      <c r="NU695" s="20"/>
      <c r="NV695" s="20"/>
      <c r="NW695" s="20"/>
      <c r="NX695" s="20"/>
      <c r="NY695" s="20"/>
      <c r="NZ695" s="20"/>
      <c r="OA695" s="20"/>
      <c r="OB695" s="20"/>
      <c r="OC695" s="20"/>
      <c r="OD695" s="20"/>
      <c r="OE695" s="20"/>
      <c r="OF695" s="20"/>
      <c r="OG695" s="20"/>
      <c r="OH695" s="20"/>
      <c r="OI695" s="20"/>
      <c r="OJ695" s="20"/>
      <c r="OK695" s="20"/>
      <c r="OL695" s="20"/>
      <c r="OM695" s="20"/>
      <c r="ON695" s="20"/>
      <c r="OO695" s="20"/>
      <c r="OP695" s="20"/>
      <c r="OQ695" s="20"/>
      <c r="OR695" s="20"/>
      <c r="OS695" s="20"/>
      <c r="OT695" s="20"/>
      <c r="OU695" s="20"/>
      <c r="OV695" s="20"/>
      <c r="OW695" s="20"/>
      <c r="OX695" s="20"/>
      <c r="OY695" s="20"/>
      <c r="OZ695" s="20"/>
      <c r="PA695" s="20"/>
      <c r="PB695" s="20"/>
      <c r="PC695" s="20"/>
      <c r="PD695" s="20"/>
      <c r="PE695" s="20"/>
      <c r="PF695" s="20"/>
      <c r="PG695" s="20"/>
      <c r="PH695" s="20"/>
      <c r="PI695" s="20"/>
      <c r="PJ695" s="20"/>
      <c r="PK695" s="20"/>
      <c r="PL695" s="20"/>
      <c r="PM695" s="20"/>
      <c r="PN695" s="20"/>
      <c r="PO695" s="20"/>
      <c r="PP695" s="20"/>
      <c r="PQ695" s="20"/>
      <c r="PR695" s="20"/>
      <c r="PS695" s="20"/>
      <c r="PT695" s="20"/>
      <c r="PU695" s="20"/>
      <c r="PV695" s="20"/>
      <c r="PW695" s="20"/>
      <c r="PX695" s="20"/>
      <c r="PY695" s="20"/>
      <c r="PZ695" s="20"/>
      <c r="QA695" s="20"/>
      <c r="QB695" s="20"/>
      <c r="QC695" s="20"/>
      <c r="QD695" s="20"/>
      <c r="QE695" s="20"/>
      <c r="QF695" s="20"/>
      <c r="QG695" s="20"/>
      <c r="QH695" s="20"/>
      <c r="QI695" s="20"/>
      <c r="QJ695" s="20"/>
      <c r="QK695" s="20"/>
      <c r="QL695" s="20"/>
      <c r="QM695" s="20"/>
      <c r="QN695" s="20"/>
      <c r="QO695" s="20"/>
      <c r="QP695" s="20"/>
      <c r="QQ695" s="20"/>
      <c r="QR695" s="20"/>
      <c r="QS695" s="20"/>
      <c r="QT695" s="20"/>
      <c r="QU695" s="20"/>
      <c r="QV695" s="20"/>
      <c r="QW695" s="20"/>
      <c r="QX695" s="20"/>
      <c r="QY695" s="20"/>
      <c r="QZ695" s="20"/>
      <c r="RA695" s="20"/>
      <c r="RB695" s="20"/>
      <c r="RC695" s="20"/>
      <c r="RD695" s="20"/>
      <c r="RE695" s="20"/>
      <c r="RF695" s="20"/>
      <c r="RG695" s="20"/>
      <c r="RH695" s="20"/>
      <c r="RI695" s="20"/>
      <c r="RJ695" s="20"/>
      <c r="RK695" s="20"/>
      <c r="RL695" s="20"/>
      <c r="RM695" s="20"/>
      <c r="RN695" s="20"/>
      <c r="RO695" s="20"/>
      <c r="RP695" s="20"/>
      <c r="RQ695" s="20"/>
      <c r="RR695" s="20"/>
      <c r="RS695" s="20"/>
      <c r="RT695" s="20"/>
      <c r="RU695" s="20"/>
      <c r="RV695" s="20"/>
      <c r="RW695" s="20"/>
      <c r="RX695" s="20"/>
      <c r="RY695" s="20"/>
      <c r="RZ695" s="20"/>
      <c r="SA695" s="20"/>
      <c r="SB695" s="20"/>
      <c r="SC695" s="20"/>
      <c r="SD695" s="20"/>
      <c r="SE695" s="20"/>
      <c r="SF695" s="20"/>
      <c r="SG695" s="20"/>
      <c r="SH695" s="20"/>
      <c r="SI695" s="20"/>
      <c r="SJ695" s="20"/>
      <c r="SK695" s="20"/>
      <c r="SL695" s="20"/>
      <c r="SM695" s="20"/>
      <c r="SN695" s="20"/>
      <c r="SO695" s="20"/>
      <c r="SP695" s="20"/>
      <c r="SQ695" s="20"/>
      <c r="SR695" s="20"/>
      <c r="SS695" s="20"/>
      <c r="ST695" s="20"/>
      <c r="SU695" s="20"/>
      <c r="SV695" s="20"/>
      <c r="SW695" s="20"/>
      <c r="SX695" s="20"/>
      <c r="SY695" s="20"/>
      <c r="SZ695" s="20"/>
      <c r="TA695" s="20"/>
      <c r="TB695" s="20"/>
      <c r="TC695" s="20"/>
      <c r="TD695" s="20"/>
      <c r="TE695" s="20"/>
      <c r="TF695" s="20"/>
      <c r="TG695" s="20"/>
      <c r="TH695" s="20"/>
      <c r="TI695" s="20"/>
      <c r="TJ695" s="20"/>
      <c r="TK695" s="20"/>
      <c r="TL695" s="20"/>
      <c r="TM695" s="20"/>
      <c r="TN695" s="20"/>
      <c r="TO695" s="20"/>
      <c r="TP695" s="20"/>
      <c r="TQ695" s="20"/>
      <c r="TR695" s="20"/>
      <c r="TS695" s="20"/>
      <c r="TT695" s="20"/>
      <c r="TU695" s="20"/>
      <c r="TV695" s="20"/>
      <c r="TW695" s="20"/>
      <c r="TX695" s="20"/>
      <c r="TY695" s="20"/>
      <c r="TZ695" s="20"/>
      <c r="UA695" s="20"/>
      <c r="UB695" s="20"/>
      <c r="UC695" s="20"/>
      <c r="UD695" s="20"/>
      <c r="UE695" s="20"/>
      <c r="UF695" s="20"/>
      <c r="UG695" s="20"/>
      <c r="UH695" s="20"/>
      <c r="UI695" s="20"/>
      <c r="UJ695" s="20"/>
      <c r="UK695" s="20"/>
      <c r="UL695" s="20"/>
      <c r="UM695" s="20"/>
      <c r="UN695" s="20"/>
      <c r="UO695" s="20"/>
      <c r="UP695" s="20"/>
      <c r="UQ695" s="20"/>
      <c r="UR695" s="20"/>
      <c r="US695" s="20"/>
      <c r="UT695" s="20"/>
      <c r="UU695" s="20"/>
      <c r="UV695" s="20"/>
      <c r="UW695" s="20"/>
      <c r="UX695" s="20"/>
      <c r="UY695" s="20"/>
      <c r="UZ695" s="20"/>
      <c r="VA695" s="20"/>
      <c r="VB695" s="20"/>
      <c r="VC695" s="20"/>
      <c r="VD695" s="20"/>
      <c r="VE695" s="20"/>
      <c r="VF695" s="20"/>
      <c r="VG695" s="20"/>
      <c r="VH695" s="20"/>
      <c r="VI695" s="20"/>
      <c r="VJ695" s="20"/>
      <c r="VK695" s="20"/>
      <c r="VL695" s="20"/>
      <c r="VM695" s="20"/>
      <c r="VN695" s="20"/>
      <c r="VO695" s="20"/>
      <c r="VP695" s="20"/>
      <c r="VQ695" s="20"/>
      <c r="VR695" s="20"/>
      <c r="VS695" s="20"/>
      <c r="VT695" s="20"/>
      <c r="VU695" s="20"/>
      <c r="VV695" s="20"/>
      <c r="VW695" s="20"/>
      <c r="VX695" s="20"/>
      <c r="VY695" s="20"/>
      <c r="VZ695" s="20"/>
      <c r="WA695" s="20"/>
      <c r="WB695" s="20"/>
      <c r="WC695" s="20"/>
      <c r="WD695" s="20"/>
      <c r="WE695" s="20"/>
      <c r="WF695" s="20"/>
      <c r="WG695" s="20"/>
      <c r="WH695" s="20"/>
      <c r="WI695" s="20"/>
      <c r="WJ695" s="20"/>
      <c r="WK695" s="20"/>
      <c r="WL695" s="20"/>
      <c r="WM695" s="20"/>
      <c r="WN695" s="20"/>
    </row>
    <row r="696" spans="1:612" s="24" customFormat="1" ht="16" x14ac:dyDescent="0.2">
      <c r="A696" s="29">
        <v>11</v>
      </c>
      <c r="B696" s="585"/>
      <c r="C696" s="586"/>
      <c r="D696" s="589"/>
      <c r="E696" s="585"/>
      <c r="F696" s="29">
        <v>7</v>
      </c>
      <c r="G696" s="29" t="s">
        <v>836</v>
      </c>
      <c r="H696" s="29"/>
      <c r="I696" s="28"/>
      <c r="J696" s="29"/>
      <c r="K696" s="23"/>
      <c r="L696" s="27"/>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c r="DJ696" s="20"/>
      <c r="DK696" s="20"/>
      <c r="DL696" s="20"/>
      <c r="DM696" s="20"/>
      <c r="DN696" s="20"/>
      <c r="DO696" s="20"/>
      <c r="DP696" s="20"/>
      <c r="DQ696" s="20"/>
      <c r="DR696" s="20"/>
      <c r="DS696" s="20"/>
      <c r="DT696" s="20"/>
      <c r="DU696" s="20"/>
      <c r="DV696" s="20"/>
      <c r="DW696" s="20"/>
      <c r="DX696" s="20"/>
      <c r="DY696" s="20"/>
      <c r="DZ696" s="20"/>
      <c r="EA696" s="20"/>
      <c r="EB696" s="20"/>
      <c r="EC696" s="20"/>
      <c r="ED696" s="20"/>
      <c r="EE696" s="20"/>
      <c r="EF696" s="20"/>
      <c r="EG696" s="20"/>
      <c r="EH696" s="20"/>
      <c r="EI696" s="20"/>
      <c r="EJ696" s="20"/>
      <c r="EK696" s="20"/>
      <c r="EL696" s="20"/>
      <c r="EM696" s="20"/>
      <c r="EN696" s="20"/>
      <c r="EO696" s="20"/>
      <c r="EP696" s="20"/>
      <c r="EQ696" s="20"/>
      <c r="ER696" s="20"/>
      <c r="ES696" s="20"/>
      <c r="ET696" s="20"/>
      <c r="EU696" s="20"/>
      <c r="EV696" s="20"/>
      <c r="EW696" s="20"/>
      <c r="EX696" s="20"/>
      <c r="EY696" s="20"/>
      <c r="EZ696" s="20"/>
      <c r="FA696" s="20"/>
      <c r="FB696" s="20"/>
      <c r="FC696" s="20"/>
      <c r="FD696" s="20"/>
      <c r="FE696" s="20"/>
      <c r="FF696" s="20"/>
      <c r="FG696" s="20"/>
      <c r="FH696" s="20"/>
      <c r="FI696" s="20"/>
      <c r="FJ696" s="20"/>
      <c r="FK696" s="20"/>
      <c r="FL696" s="20"/>
      <c r="FM696" s="20"/>
      <c r="FN696" s="20"/>
      <c r="FO696" s="20"/>
      <c r="FP696" s="20"/>
      <c r="FQ696" s="20"/>
      <c r="FR696" s="20"/>
      <c r="FS696" s="20"/>
      <c r="FT696" s="20"/>
      <c r="FU696" s="20"/>
      <c r="FV696" s="20"/>
      <c r="FW696" s="20"/>
      <c r="FX696" s="20"/>
      <c r="FY696" s="20"/>
      <c r="FZ696" s="20"/>
      <c r="GA696" s="20"/>
      <c r="GB696" s="20"/>
      <c r="GC696" s="20"/>
      <c r="GD696" s="20"/>
      <c r="GE696" s="20"/>
      <c r="GF696" s="20"/>
      <c r="GG696" s="20"/>
      <c r="GH696" s="20"/>
      <c r="GI696" s="20"/>
      <c r="GJ696" s="20"/>
      <c r="GK696" s="20"/>
      <c r="GL696" s="20"/>
      <c r="GM696" s="20"/>
      <c r="GN696" s="20"/>
      <c r="GO696" s="20"/>
      <c r="GP696" s="20"/>
      <c r="GQ696" s="20"/>
      <c r="GR696" s="20"/>
      <c r="GS696" s="20"/>
      <c r="GT696" s="20"/>
      <c r="GU696" s="20"/>
      <c r="GV696" s="20"/>
      <c r="GW696" s="20"/>
      <c r="GX696" s="20"/>
      <c r="GY696" s="20"/>
      <c r="GZ696" s="20"/>
      <c r="HA696" s="20"/>
      <c r="HB696" s="20"/>
      <c r="HC696" s="20"/>
      <c r="HD696" s="20"/>
      <c r="HE696" s="20"/>
      <c r="HF696" s="20"/>
      <c r="HG696" s="20"/>
      <c r="HH696" s="20"/>
      <c r="HI696" s="20"/>
      <c r="HJ696" s="20"/>
      <c r="HK696" s="20"/>
      <c r="HL696" s="20"/>
      <c r="HM696" s="20"/>
      <c r="HN696" s="20"/>
      <c r="HO696" s="20"/>
      <c r="HP696" s="20"/>
      <c r="HQ696" s="20"/>
      <c r="HR696" s="20"/>
      <c r="HS696" s="20"/>
      <c r="HT696" s="20"/>
      <c r="HU696" s="20"/>
      <c r="HV696" s="20"/>
      <c r="HW696" s="20"/>
      <c r="HX696" s="20"/>
      <c r="HY696" s="20"/>
      <c r="HZ696" s="20"/>
      <c r="IA696" s="20"/>
      <c r="IB696" s="20"/>
      <c r="IC696" s="20"/>
      <c r="ID696" s="20"/>
      <c r="IE696" s="20"/>
      <c r="IF696" s="20"/>
      <c r="IG696" s="20"/>
      <c r="IH696" s="20"/>
      <c r="II696" s="20"/>
      <c r="IJ696" s="20"/>
      <c r="IK696" s="20"/>
      <c r="IL696" s="20"/>
      <c r="IM696" s="20"/>
      <c r="IN696" s="20"/>
      <c r="IO696" s="20"/>
      <c r="IP696" s="20"/>
      <c r="IQ696" s="20"/>
      <c r="IR696" s="20"/>
      <c r="IS696" s="20"/>
      <c r="IT696" s="20"/>
      <c r="IU696" s="20"/>
      <c r="IV696" s="20"/>
      <c r="IW696" s="20"/>
      <c r="IX696" s="20"/>
      <c r="IY696" s="20"/>
      <c r="IZ696" s="20"/>
      <c r="JA696" s="20"/>
      <c r="JB696" s="20"/>
      <c r="JC696" s="20"/>
      <c r="JD696" s="20"/>
      <c r="JE696" s="20"/>
      <c r="JF696" s="20"/>
      <c r="JG696" s="20"/>
      <c r="JH696" s="20"/>
      <c r="JI696" s="20"/>
      <c r="JJ696" s="20"/>
      <c r="JK696" s="20"/>
      <c r="JL696" s="20"/>
      <c r="JM696" s="20"/>
      <c r="JN696" s="20"/>
      <c r="JO696" s="20"/>
      <c r="JP696" s="20"/>
      <c r="JQ696" s="20"/>
      <c r="JR696" s="20"/>
      <c r="JS696" s="20"/>
      <c r="JT696" s="20"/>
      <c r="JU696" s="20"/>
      <c r="JV696" s="20"/>
      <c r="JW696" s="20"/>
      <c r="JX696" s="20"/>
      <c r="JY696" s="20"/>
      <c r="JZ696" s="20"/>
      <c r="KA696" s="20"/>
      <c r="KB696" s="20"/>
      <c r="KC696" s="20"/>
      <c r="KD696" s="20"/>
      <c r="KE696" s="20"/>
      <c r="KF696" s="20"/>
      <c r="KG696" s="20"/>
      <c r="KH696" s="20"/>
      <c r="KI696" s="20"/>
      <c r="KJ696" s="20"/>
      <c r="KK696" s="20"/>
      <c r="KL696" s="20"/>
      <c r="KM696" s="20"/>
      <c r="KN696" s="20"/>
      <c r="KO696" s="20"/>
      <c r="KP696" s="20"/>
      <c r="KQ696" s="20"/>
      <c r="KR696" s="20"/>
      <c r="KS696" s="20"/>
      <c r="KT696" s="20"/>
      <c r="KU696" s="20"/>
      <c r="KV696" s="20"/>
      <c r="KW696" s="20"/>
      <c r="KX696" s="20"/>
      <c r="KY696" s="20"/>
      <c r="KZ696" s="20"/>
      <c r="LA696" s="20"/>
      <c r="LB696" s="20"/>
      <c r="LC696" s="20"/>
      <c r="LD696" s="20"/>
      <c r="LE696" s="20"/>
      <c r="LF696" s="20"/>
      <c r="LG696" s="20"/>
      <c r="LH696" s="20"/>
      <c r="LI696" s="20"/>
      <c r="LJ696" s="20"/>
      <c r="LK696" s="20"/>
      <c r="LL696" s="20"/>
      <c r="LM696" s="20"/>
      <c r="LN696" s="20"/>
      <c r="LO696" s="20"/>
      <c r="LP696" s="20"/>
      <c r="LQ696" s="20"/>
      <c r="LR696" s="20"/>
      <c r="LS696" s="20"/>
      <c r="LT696" s="20"/>
      <c r="LU696" s="20"/>
      <c r="LV696" s="20"/>
      <c r="LW696" s="20"/>
      <c r="LX696" s="20"/>
      <c r="LY696" s="20"/>
      <c r="LZ696" s="20"/>
      <c r="MA696" s="20"/>
      <c r="MB696" s="20"/>
      <c r="MC696" s="20"/>
      <c r="MD696" s="20"/>
      <c r="ME696" s="20"/>
      <c r="MF696" s="20"/>
      <c r="MG696" s="20"/>
      <c r="MH696" s="20"/>
      <c r="MI696" s="20"/>
      <c r="MJ696" s="20"/>
      <c r="MK696" s="20"/>
      <c r="ML696" s="20"/>
      <c r="MM696" s="20"/>
      <c r="MN696" s="20"/>
      <c r="MO696" s="20"/>
      <c r="MP696" s="20"/>
      <c r="MQ696" s="20"/>
      <c r="MR696" s="20"/>
      <c r="MS696" s="20"/>
      <c r="MT696" s="20"/>
      <c r="MU696" s="20"/>
      <c r="MV696" s="20"/>
      <c r="MW696" s="20"/>
      <c r="MX696" s="20"/>
      <c r="MY696" s="20"/>
      <c r="MZ696" s="20"/>
      <c r="NA696" s="20"/>
      <c r="NB696" s="20"/>
      <c r="NC696" s="20"/>
      <c r="ND696" s="20"/>
      <c r="NE696" s="20"/>
      <c r="NF696" s="20"/>
      <c r="NG696" s="20"/>
      <c r="NH696" s="20"/>
      <c r="NI696" s="20"/>
      <c r="NJ696" s="20"/>
      <c r="NK696" s="20"/>
      <c r="NL696" s="20"/>
      <c r="NM696" s="20"/>
      <c r="NN696" s="20"/>
      <c r="NO696" s="20"/>
      <c r="NP696" s="20"/>
      <c r="NQ696" s="20"/>
      <c r="NR696" s="20"/>
      <c r="NS696" s="20"/>
      <c r="NT696" s="20"/>
      <c r="NU696" s="20"/>
      <c r="NV696" s="20"/>
      <c r="NW696" s="20"/>
      <c r="NX696" s="20"/>
      <c r="NY696" s="20"/>
      <c r="NZ696" s="20"/>
      <c r="OA696" s="20"/>
      <c r="OB696" s="20"/>
      <c r="OC696" s="20"/>
      <c r="OD696" s="20"/>
      <c r="OE696" s="20"/>
      <c r="OF696" s="20"/>
      <c r="OG696" s="20"/>
      <c r="OH696" s="20"/>
      <c r="OI696" s="20"/>
      <c r="OJ696" s="20"/>
      <c r="OK696" s="20"/>
      <c r="OL696" s="20"/>
      <c r="OM696" s="20"/>
      <c r="ON696" s="20"/>
      <c r="OO696" s="20"/>
      <c r="OP696" s="20"/>
      <c r="OQ696" s="20"/>
      <c r="OR696" s="20"/>
      <c r="OS696" s="20"/>
      <c r="OT696" s="20"/>
      <c r="OU696" s="20"/>
      <c r="OV696" s="20"/>
      <c r="OW696" s="20"/>
      <c r="OX696" s="20"/>
      <c r="OY696" s="20"/>
      <c r="OZ696" s="20"/>
      <c r="PA696" s="20"/>
      <c r="PB696" s="20"/>
      <c r="PC696" s="20"/>
      <c r="PD696" s="20"/>
      <c r="PE696" s="20"/>
      <c r="PF696" s="20"/>
      <c r="PG696" s="20"/>
      <c r="PH696" s="20"/>
      <c r="PI696" s="20"/>
      <c r="PJ696" s="20"/>
      <c r="PK696" s="20"/>
      <c r="PL696" s="20"/>
      <c r="PM696" s="20"/>
      <c r="PN696" s="20"/>
      <c r="PO696" s="20"/>
      <c r="PP696" s="20"/>
      <c r="PQ696" s="20"/>
      <c r="PR696" s="20"/>
      <c r="PS696" s="20"/>
      <c r="PT696" s="20"/>
      <c r="PU696" s="20"/>
      <c r="PV696" s="20"/>
      <c r="PW696" s="20"/>
      <c r="PX696" s="20"/>
      <c r="PY696" s="20"/>
      <c r="PZ696" s="20"/>
      <c r="QA696" s="20"/>
      <c r="QB696" s="20"/>
      <c r="QC696" s="20"/>
      <c r="QD696" s="20"/>
      <c r="QE696" s="20"/>
      <c r="QF696" s="20"/>
      <c r="QG696" s="20"/>
      <c r="QH696" s="20"/>
      <c r="QI696" s="20"/>
      <c r="QJ696" s="20"/>
      <c r="QK696" s="20"/>
      <c r="QL696" s="20"/>
      <c r="QM696" s="20"/>
      <c r="QN696" s="20"/>
      <c r="QO696" s="20"/>
      <c r="QP696" s="20"/>
      <c r="QQ696" s="20"/>
      <c r="QR696" s="20"/>
      <c r="QS696" s="20"/>
      <c r="QT696" s="20"/>
      <c r="QU696" s="20"/>
      <c r="QV696" s="20"/>
      <c r="QW696" s="20"/>
      <c r="QX696" s="20"/>
      <c r="QY696" s="20"/>
      <c r="QZ696" s="20"/>
      <c r="RA696" s="20"/>
      <c r="RB696" s="20"/>
      <c r="RC696" s="20"/>
      <c r="RD696" s="20"/>
      <c r="RE696" s="20"/>
      <c r="RF696" s="20"/>
      <c r="RG696" s="20"/>
      <c r="RH696" s="20"/>
      <c r="RI696" s="20"/>
      <c r="RJ696" s="20"/>
      <c r="RK696" s="20"/>
      <c r="RL696" s="20"/>
      <c r="RM696" s="20"/>
      <c r="RN696" s="20"/>
      <c r="RO696" s="20"/>
      <c r="RP696" s="20"/>
      <c r="RQ696" s="20"/>
      <c r="RR696" s="20"/>
      <c r="RS696" s="20"/>
      <c r="RT696" s="20"/>
      <c r="RU696" s="20"/>
      <c r="RV696" s="20"/>
      <c r="RW696" s="20"/>
      <c r="RX696" s="20"/>
      <c r="RY696" s="20"/>
      <c r="RZ696" s="20"/>
      <c r="SA696" s="20"/>
      <c r="SB696" s="20"/>
      <c r="SC696" s="20"/>
      <c r="SD696" s="20"/>
      <c r="SE696" s="20"/>
      <c r="SF696" s="20"/>
      <c r="SG696" s="20"/>
      <c r="SH696" s="20"/>
      <c r="SI696" s="20"/>
      <c r="SJ696" s="20"/>
      <c r="SK696" s="20"/>
      <c r="SL696" s="20"/>
      <c r="SM696" s="20"/>
      <c r="SN696" s="20"/>
      <c r="SO696" s="20"/>
      <c r="SP696" s="20"/>
      <c r="SQ696" s="20"/>
      <c r="SR696" s="20"/>
      <c r="SS696" s="20"/>
      <c r="ST696" s="20"/>
      <c r="SU696" s="20"/>
      <c r="SV696" s="20"/>
      <c r="SW696" s="20"/>
      <c r="SX696" s="20"/>
      <c r="SY696" s="20"/>
      <c r="SZ696" s="20"/>
      <c r="TA696" s="20"/>
      <c r="TB696" s="20"/>
      <c r="TC696" s="20"/>
      <c r="TD696" s="20"/>
      <c r="TE696" s="20"/>
      <c r="TF696" s="20"/>
      <c r="TG696" s="20"/>
      <c r="TH696" s="20"/>
      <c r="TI696" s="20"/>
      <c r="TJ696" s="20"/>
      <c r="TK696" s="20"/>
      <c r="TL696" s="20"/>
      <c r="TM696" s="20"/>
      <c r="TN696" s="20"/>
      <c r="TO696" s="20"/>
      <c r="TP696" s="20"/>
      <c r="TQ696" s="20"/>
      <c r="TR696" s="20"/>
      <c r="TS696" s="20"/>
      <c r="TT696" s="20"/>
      <c r="TU696" s="20"/>
      <c r="TV696" s="20"/>
      <c r="TW696" s="20"/>
      <c r="TX696" s="20"/>
      <c r="TY696" s="20"/>
      <c r="TZ696" s="20"/>
      <c r="UA696" s="20"/>
      <c r="UB696" s="20"/>
      <c r="UC696" s="20"/>
      <c r="UD696" s="20"/>
      <c r="UE696" s="20"/>
      <c r="UF696" s="20"/>
      <c r="UG696" s="20"/>
      <c r="UH696" s="20"/>
      <c r="UI696" s="20"/>
      <c r="UJ696" s="20"/>
      <c r="UK696" s="20"/>
      <c r="UL696" s="20"/>
      <c r="UM696" s="20"/>
      <c r="UN696" s="20"/>
      <c r="UO696" s="20"/>
      <c r="UP696" s="20"/>
      <c r="UQ696" s="20"/>
      <c r="UR696" s="20"/>
      <c r="US696" s="20"/>
      <c r="UT696" s="20"/>
      <c r="UU696" s="20"/>
      <c r="UV696" s="20"/>
      <c r="UW696" s="20"/>
      <c r="UX696" s="20"/>
      <c r="UY696" s="20"/>
      <c r="UZ696" s="20"/>
      <c r="VA696" s="20"/>
      <c r="VB696" s="20"/>
      <c r="VC696" s="20"/>
      <c r="VD696" s="20"/>
      <c r="VE696" s="20"/>
      <c r="VF696" s="20"/>
      <c r="VG696" s="20"/>
      <c r="VH696" s="20"/>
      <c r="VI696" s="20"/>
      <c r="VJ696" s="20"/>
      <c r="VK696" s="20"/>
      <c r="VL696" s="20"/>
      <c r="VM696" s="20"/>
      <c r="VN696" s="20"/>
      <c r="VO696" s="20"/>
      <c r="VP696" s="20"/>
      <c r="VQ696" s="20"/>
      <c r="VR696" s="20"/>
      <c r="VS696" s="20"/>
      <c r="VT696" s="20"/>
      <c r="VU696" s="20"/>
      <c r="VV696" s="20"/>
      <c r="VW696" s="20"/>
      <c r="VX696" s="20"/>
      <c r="VY696" s="20"/>
      <c r="VZ696" s="20"/>
      <c r="WA696" s="20"/>
      <c r="WB696" s="20"/>
      <c r="WC696" s="20"/>
      <c r="WD696" s="20"/>
      <c r="WE696" s="20"/>
      <c r="WF696" s="20"/>
      <c r="WG696" s="20"/>
      <c r="WH696" s="20"/>
      <c r="WI696" s="20"/>
      <c r="WJ696" s="20"/>
      <c r="WK696" s="20"/>
      <c r="WL696" s="20"/>
      <c r="WM696" s="20"/>
      <c r="WN696" s="20"/>
    </row>
    <row r="697" spans="1:612" s="24" customFormat="1" ht="16" x14ac:dyDescent="0.2">
      <c r="A697" s="29">
        <v>11</v>
      </c>
      <c r="B697" s="585"/>
      <c r="C697" s="586"/>
      <c r="D697" s="589"/>
      <c r="E697" s="585"/>
      <c r="F697" s="29">
        <v>-97</v>
      </c>
      <c r="G697" s="29" t="s">
        <v>90</v>
      </c>
      <c r="H697" s="29"/>
      <c r="I697" s="28"/>
      <c r="J697" s="29"/>
      <c r="K697" s="23"/>
      <c r="L697" s="27"/>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c r="DJ697" s="20"/>
      <c r="DK697" s="20"/>
      <c r="DL697" s="20"/>
      <c r="DM697" s="20"/>
      <c r="DN697" s="20"/>
      <c r="DO697" s="20"/>
      <c r="DP697" s="20"/>
      <c r="DQ697" s="20"/>
      <c r="DR697" s="20"/>
      <c r="DS697" s="20"/>
      <c r="DT697" s="20"/>
      <c r="DU697" s="20"/>
      <c r="DV697" s="20"/>
      <c r="DW697" s="20"/>
      <c r="DX697" s="20"/>
      <c r="DY697" s="20"/>
      <c r="DZ697" s="20"/>
      <c r="EA697" s="20"/>
      <c r="EB697" s="20"/>
      <c r="EC697" s="20"/>
      <c r="ED697" s="20"/>
      <c r="EE697" s="20"/>
      <c r="EF697" s="20"/>
      <c r="EG697" s="20"/>
      <c r="EH697" s="20"/>
      <c r="EI697" s="20"/>
      <c r="EJ697" s="20"/>
      <c r="EK697" s="20"/>
      <c r="EL697" s="20"/>
      <c r="EM697" s="20"/>
      <c r="EN697" s="20"/>
      <c r="EO697" s="20"/>
      <c r="EP697" s="20"/>
      <c r="EQ697" s="20"/>
      <c r="ER697" s="20"/>
      <c r="ES697" s="20"/>
      <c r="ET697" s="20"/>
      <c r="EU697" s="20"/>
      <c r="EV697" s="20"/>
      <c r="EW697" s="20"/>
      <c r="EX697" s="20"/>
      <c r="EY697" s="20"/>
      <c r="EZ697" s="20"/>
      <c r="FA697" s="20"/>
      <c r="FB697" s="20"/>
      <c r="FC697" s="20"/>
      <c r="FD697" s="20"/>
      <c r="FE697" s="20"/>
      <c r="FF697" s="20"/>
      <c r="FG697" s="20"/>
      <c r="FH697" s="20"/>
      <c r="FI697" s="20"/>
      <c r="FJ697" s="20"/>
      <c r="FK697" s="20"/>
      <c r="FL697" s="20"/>
      <c r="FM697" s="20"/>
      <c r="FN697" s="20"/>
      <c r="FO697" s="20"/>
      <c r="FP697" s="20"/>
      <c r="FQ697" s="20"/>
      <c r="FR697" s="20"/>
      <c r="FS697" s="20"/>
      <c r="FT697" s="20"/>
      <c r="FU697" s="20"/>
      <c r="FV697" s="20"/>
      <c r="FW697" s="20"/>
      <c r="FX697" s="20"/>
      <c r="FY697" s="20"/>
      <c r="FZ697" s="20"/>
      <c r="GA697" s="20"/>
      <c r="GB697" s="20"/>
      <c r="GC697" s="20"/>
      <c r="GD697" s="20"/>
      <c r="GE697" s="20"/>
      <c r="GF697" s="20"/>
      <c r="GG697" s="20"/>
      <c r="GH697" s="20"/>
      <c r="GI697" s="20"/>
      <c r="GJ697" s="20"/>
      <c r="GK697" s="20"/>
      <c r="GL697" s="20"/>
      <c r="GM697" s="20"/>
      <c r="GN697" s="20"/>
      <c r="GO697" s="20"/>
      <c r="GP697" s="20"/>
      <c r="GQ697" s="20"/>
      <c r="GR697" s="20"/>
      <c r="GS697" s="20"/>
      <c r="GT697" s="20"/>
      <c r="GU697" s="20"/>
      <c r="GV697" s="20"/>
      <c r="GW697" s="20"/>
      <c r="GX697" s="20"/>
      <c r="GY697" s="20"/>
      <c r="GZ697" s="20"/>
      <c r="HA697" s="20"/>
      <c r="HB697" s="20"/>
      <c r="HC697" s="20"/>
      <c r="HD697" s="20"/>
      <c r="HE697" s="20"/>
      <c r="HF697" s="20"/>
      <c r="HG697" s="20"/>
      <c r="HH697" s="20"/>
      <c r="HI697" s="20"/>
      <c r="HJ697" s="20"/>
      <c r="HK697" s="20"/>
      <c r="HL697" s="20"/>
      <c r="HM697" s="20"/>
      <c r="HN697" s="20"/>
      <c r="HO697" s="20"/>
      <c r="HP697" s="20"/>
      <c r="HQ697" s="20"/>
      <c r="HR697" s="20"/>
      <c r="HS697" s="20"/>
      <c r="HT697" s="20"/>
      <c r="HU697" s="20"/>
      <c r="HV697" s="20"/>
      <c r="HW697" s="20"/>
      <c r="HX697" s="20"/>
      <c r="HY697" s="20"/>
      <c r="HZ697" s="20"/>
      <c r="IA697" s="20"/>
      <c r="IB697" s="20"/>
      <c r="IC697" s="20"/>
      <c r="ID697" s="20"/>
      <c r="IE697" s="20"/>
      <c r="IF697" s="20"/>
      <c r="IG697" s="20"/>
      <c r="IH697" s="20"/>
      <c r="II697" s="20"/>
      <c r="IJ697" s="20"/>
      <c r="IK697" s="20"/>
      <c r="IL697" s="20"/>
      <c r="IM697" s="20"/>
      <c r="IN697" s="20"/>
      <c r="IO697" s="20"/>
      <c r="IP697" s="20"/>
      <c r="IQ697" s="20"/>
      <c r="IR697" s="20"/>
      <c r="IS697" s="20"/>
      <c r="IT697" s="20"/>
      <c r="IU697" s="20"/>
      <c r="IV697" s="20"/>
      <c r="IW697" s="20"/>
      <c r="IX697" s="20"/>
      <c r="IY697" s="20"/>
      <c r="IZ697" s="20"/>
      <c r="JA697" s="20"/>
      <c r="JB697" s="20"/>
      <c r="JC697" s="20"/>
      <c r="JD697" s="20"/>
      <c r="JE697" s="20"/>
      <c r="JF697" s="20"/>
      <c r="JG697" s="20"/>
      <c r="JH697" s="20"/>
      <c r="JI697" s="20"/>
      <c r="JJ697" s="20"/>
      <c r="JK697" s="20"/>
      <c r="JL697" s="20"/>
      <c r="JM697" s="20"/>
      <c r="JN697" s="20"/>
      <c r="JO697" s="20"/>
      <c r="JP697" s="20"/>
      <c r="JQ697" s="20"/>
      <c r="JR697" s="20"/>
      <c r="JS697" s="20"/>
      <c r="JT697" s="20"/>
      <c r="JU697" s="20"/>
      <c r="JV697" s="20"/>
      <c r="JW697" s="20"/>
      <c r="JX697" s="20"/>
      <c r="JY697" s="20"/>
      <c r="JZ697" s="20"/>
      <c r="KA697" s="20"/>
      <c r="KB697" s="20"/>
      <c r="KC697" s="20"/>
      <c r="KD697" s="20"/>
      <c r="KE697" s="20"/>
      <c r="KF697" s="20"/>
      <c r="KG697" s="20"/>
      <c r="KH697" s="20"/>
      <c r="KI697" s="20"/>
      <c r="KJ697" s="20"/>
      <c r="KK697" s="20"/>
      <c r="KL697" s="20"/>
      <c r="KM697" s="20"/>
      <c r="KN697" s="20"/>
      <c r="KO697" s="20"/>
      <c r="KP697" s="20"/>
      <c r="KQ697" s="20"/>
      <c r="KR697" s="20"/>
      <c r="KS697" s="20"/>
      <c r="KT697" s="20"/>
      <c r="KU697" s="20"/>
      <c r="KV697" s="20"/>
      <c r="KW697" s="20"/>
      <c r="KX697" s="20"/>
      <c r="KY697" s="20"/>
      <c r="KZ697" s="20"/>
      <c r="LA697" s="20"/>
      <c r="LB697" s="20"/>
      <c r="LC697" s="20"/>
      <c r="LD697" s="20"/>
      <c r="LE697" s="20"/>
      <c r="LF697" s="20"/>
      <c r="LG697" s="20"/>
      <c r="LH697" s="20"/>
      <c r="LI697" s="20"/>
      <c r="LJ697" s="20"/>
      <c r="LK697" s="20"/>
      <c r="LL697" s="20"/>
      <c r="LM697" s="20"/>
      <c r="LN697" s="20"/>
      <c r="LO697" s="20"/>
      <c r="LP697" s="20"/>
      <c r="LQ697" s="20"/>
      <c r="LR697" s="20"/>
      <c r="LS697" s="20"/>
      <c r="LT697" s="20"/>
      <c r="LU697" s="20"/>
      <c r="LV697" s="20"/>
      <c r="LW697" s="20"/>
      <c r="LX697" s="20"/>
      <c r="LY697" s="20"/>
      <c r="LZ697" s="20"/>
      <c r="MA697" s="20"/>
      <c r="MB697" s="20"/>
      <c r="MC697" s="20"/>
      <c r="MD697" s="20"/>
      <c r="ME697" s="20"/>
      <c r="MF697" s="20"/>
      <c r="MG697" s="20"/>
      <c r="MH697" s="20"/>
      <c r="MI697" s="20"/>
      <c r="MJ697" s="20"/>
      <c r="MK697" s="20"/>
      <c r="ML697" s="20"/>
      <c r="MM697" s="20"/>
      <c r="MN697" s="20"/>
      <c r="MO697" s="20"/>
      <c r="MP697" s="20"/>
      <c r="MQ697" s="20"/>
      <c r="MR697" s="20"/>
      <c r="MS697" s="20"/>
      <c r="MT697" s="20"/>
      <c r="MU697" s="20"/>
      <c r="MV697" s="20"/>
      <c r="MW697" s="20"/>
      <c r="MX697" s="20"/>
      <c r="MY697" s="20"/>
      <c r="MZ697" s="20"/>
      <c r="NA697" s="20"/>
      <c r="NB697" s="20"/>
      <c r="NC697" s="20"/>
      <c r="ND697" s="20"/>
      <c r="NE697" s="20"/>
      <c r="NF697" s="20"/>
      <c r="NG697" s="20"/>
      <c r="NH697" s="20"/>
      <c r="NI697" s="20"/>
      <c r="NJ697" s="20"/>
      <c r="NK697" s="20"/>
      <c r="NL697" s="20"/>
      <c r="NM697" s="20"/>
      <c r="NN697" s="20"/>
      <c r="NO697" s="20"/>
      <c r="NP697" s="20"/>
      <c r="NQ697" s="20"/>
      <c r="NR697" s="20"/>
      <c r="NS697" s="20"/>
      <c r="NT697" s="20"/>
      <c r="NU697" s="20"/>
      <c r="NV697" s="20"/>
      <c r="NW697" s="20"/>
      <c r="NX697" s="20"/>
      <c r="NY697" s="20"/>
      <c r="NZ697" s="20"/>
      <c r="OA697" s="20"/>
      <c r="OB697" s="20"/>
      <c r="OC697" s="20"/>
      <c r="OD697" s="20"/>
      <c r="OE697" s="20"/>
      <c r="OF697" s="20"/>
      <c r="OG697" s="20"/>
      <c r="OH697" s="20"/>
      <c r="OI697" s="20"/>
      <c r="OJ697" s="20"/>
      <c r="OK697" s="20"/>
      <c r="OL697" s="20"/>
      <c r="OM697" s="20"/>
      <c r="ON697" s="20"/>
      <c r="OO697" s="20"/>
      <c r="OP697" s="20"/>
      <c r="OQ697" s="20"/>
      <c r="OR697" s="20"/>
      <c r="OS697" s="20"/>
      <c r="OT697" s="20"/>
      <c r="OU697" s="20"/>
      <c r="OV697" s="20"/>
      <c r="OW697" s="20"/>
      <c r="OX697" s="20"/>
      <c r="OY697" s="20"/>
      <c r="OZ697" s="20"/>
      <c r="PA697" s="20"/>
      <c r="PB697" s="20"/>
      <c r="PC697" s="20"/>
      <c r="PD697" s="20"/>
      <c r="PE697" s="20"/>
      <c r="PF697" s="20"/>
      <c r="PG697" s="20"/>
      <c r="PH697" s="20"/>
      <c r="PI697" s="20"/>
      <c r="PJ697" s="20"/>
      <c r="PK697" s="20"/>
      <c r="PL697" s="20"/>
      <c r="PM697" s="20"/>
      <c r="PN697" s="20"/>
      <c r="PO697" s="20"/>
      <c r="PP697" s="20"/>
      <c r="PQ697" s="20"/>
      <c r="PR697" s="20"/>
      <c r="PS697" s="20"/>
      <c r="PT697" s="20"/>
      <c r="PU697" s="20"/>
      <c r="PV697" s="20"/>
      <c r="PW697" s="20"/>
      <c r="PX697" s="20"/>
      <c r="PY697" s="20"/>
      <c r="PZ697" s="20"/>
      <c r="QA697" s="20"/>
      <c r="QB697" s="20"/>
      <c r="QC697" s="20"/>
      <c r="QD697" s="20"/>
      <c r="QE697" s="20"/>
      <c r="QF697" s="20"/>
      <c r="QG697" s="20"/>
      <c r="QH697" s="20"/>
      <c r="QI697" s="20"/>
      <c r="QJ697" s="20"/>
      <c r="QK697" s="20"/>
      <c r="QL697" s="20"/>
      <c r="QM697" s="20"/>
      <c r="QN697" s="20"/>
      <c r="QO697" s="20"/>
      <c r="QP697" s="20"/>
      <c r="QQ697" s="20"/>
      <c r="QR697" s="20"/>
      <c r="QS697" s="20"/>
      <c r="QT697" s="20"/>
      <c r="QU697" s="20"/>
      <c r="QV697" s="20"/>
      <c r="QW697" s="20"/>
      <c r="QX697" s="20"/>
      <c r="QY697" s="20"/>
      <c r="QZ697" s="20"/>
      <c r="RA697" s="20"/>
      <c r="RB697" s="20"/>
      <c r="RC697" s="20"/>
      <c r="RD697" s="20"/>
      <c r="RE697" s="20"/>
      <c r="RF697" s="20"/>
      <c r="RG697" s="20"/>
      <c r="RH697" s="20"/>
      <c r="RI697" s="20"/>
      <c r="RJ697" s="20"/>
      <c r="RK697" s="20"/>
      <c r="RL697" s="20"/>
      <c r="RM697" s="20"/>
      <c r="RN697" s="20"/>
      <c r="RO697" s="20"/>
      <c r="RP697" s="20"/>
      <c r="RQ697" s="20"/>
      <c r="RR697" s="20"/>
      <c r="RS697" s="20"/>
      <c r="RT697" s="20"/>
      <c r="RU697" s="20"/>
      <c r="RV697" s="20"/>
      <c r="RW697" s="20"/>
      <c r="RX697" s="20"/>
      <c r="RY697" s="20"/>
      <c r="RZ697" s="20"/>
      <c r="SA697" s="20"/>
      <c r="SB697" s="20"/>
      <c r="SC697" s="20"/>
      <c r="SD697" s="20"/>
      <c r="SE697" s="20"/>
      <c r="SF697" s="20"/>
      <c r="SG697" s="20"/>
      <c r="SH697" s="20"/>
      <c r="SI697" s="20"/>
      <c r="SJ697" s="20"/>
      <c r="SK697" s="20"/>
      <c r="SL697" s="20"/>
      <c r="SM697" s="20"/>
      <c r="SN697" s="20"/>
      <c r="SO697" s="20"/>
      <c r="SP697" s="20"/>
      <c r="SQ697" s="20"/>
      <c r="SR697" s="20"/>
      <c r="SS697" s="20"/>
      <c r="ST697" s="20"/>
      <c r="SU697" s="20"/>
      <c r="SV697" s="20"/>
      <c r="SW697" s="20"/>
      <c r="SX697" s="20"/>
      <c r="SY697" s="20"/>
      <c r="SZ697" s="20"/>
      <c r="TA697" s="20"/>
      <c r="TB697" s="20"/>
      <c r="TC697" s="20"/>
      <c r="TD697" s="20"/>
      <c r="TE697" s="20"/>
      <c r="TF697" s="20"/>
      <c r="TG697" s="20"/>
      <c r="TH697" s="20"/>
      <c r="TI697" s="20"/>
      <c r="TJ697" s="20"/>
      <c r="TK697" s="20"/>
      <c r="TL697" s="20"/>
      <c r="TM697" s="20"/>
      <c r="TN697" s="20"/>
      <c r="TO697" s="20"/>
      <c r="TP697" s="20"/>
      <c r="TQ697" s="20"/>
      <c r="TR697" s="20"/>
      <c r="TS697" s="20"/>
      <c r="TT697" s="20"/>
      <c r="TU697" s="20"/>
      <c r="TV697" s="20"/>
      <c r="TW697" s="20"/>
      <c r="TX697" s="20"/>
      <c r="TY697" s="20"/>
      <c r="TZ697" s="20"/>
      <c r="UA697" s="20"/>
      <c r="UB697" s="20"/>
      <c r="UC697" s="20"/>
      <c r="UD697" s="20"/>
      <c r="UE697" s="20"/>
      <c r="UF697" s="20"/>
      <c r="UG697" s="20"/>
      <c r="UH697" s="20"/>
      <c r="UI697" s="20"/>
      <c r="UJ697" s="20"/>
      <c r="UK697" s="20"/>
      <c r="UL697" s="20"/>
      <c r="UM697" s="20"/>
      <c r="UN697" s="20"/>
      <c r="UO697" s="20"/>
      <c r="UP697" s="20"/>
      <c r="UQ697" s="20"/>
      <c r="UR697" s="20"/>
      <c r="US697" s="20"/>
      <c r="UT697" s="20"/>
      <c r="UU697" s="20"/>
      <c r="UV697" s="20"/>
      <c r="UW697" s="20"/>
      <c r="UX697" s="20"/>
      <c r="UY697" s="20"/>
      <c r="UZ697" s="20"/>
      <c r="VA697" s="20"/>
      <c r="VB697" s="20"/>
      <c r="VC697" s="20"/>
      <c r="VD697" s="20"/>
      <c r="VE697" s="20"/>
      <c r="VF697" s="20"/>
      <c r="VG697" s="20"/>
      <c r="VH697" s="20"/>
      <c r="VI697" s="20"/>
      <c r="VJ697" s="20"/>
      <c r="VK697" s="20"/>
      <c r="VL697" s="20"/>
      <c r="VM697" s="20"/>
      <c r="VN697" s="20"/>
      <c r="VO697" s="20"/>
      <c r="VP697" s="20"/>
      <c r="VQ697" s="20"/>
      <c r="VR697" s="20"/>
      <c r="VS697" s="20"/>
      <c r="VT697" s="20"/>
      <c r="VU697" s="20"/>
      <c r="VV697" s="20"/>
      <c r="VW697" s="20"/>
      <c r="VX697" s="20"/>
      <c r="VY697" s="20"/>
      <c r="VZ697" s="20"/>
      <c r="WA697" s="20"/>
      <c r="WB697" s="20"/>
      <c r="WC697" s="20"/>
      <c r="WD697" s="20"/>
      <c r="WE697" s="20"/>
      <c r="WF697" s="20"/>
      <c r="WG697" s="20"/>
      <c r="WH697" s="20"/>
      <c r="WI697" s="20"/>
      <c r="WJ697" s="20"/>
      <c r="WK697" s="20"/>
      <c r="WL697" s="20"/>
      <c r="WM697" s="20"/>
      <c r="WN697" s="20"/>
    </row>
    <row r="698" spans="1:612" s="24" customFormat="1" ht="16" x14ac:dyDescent="0.2">
      <c r="A698" s="29">
        <v>11</v>
      </c>
      <c r="B698" s="585"/>
      <c r="C698" s="586"/>
      <c r="D698" s="589"/>
      <c r="E698" s="585"/>
      <c r="F698" s="29">
        <v>-98</v>
      </c>
      <c r="G698" s="29" t="s">
        <v>1673</v>
      </c>
      <c r="H698" s="29"/>
      <c r="I698" s="28"/>
      <c r="J698" s="29"/>
      <c r="K698" s="23"/>
      <c r="L698" s="27"/>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c r="DJ698" s="20"/>
      <c r="DK698" s="20"/>
      <c r="DL698" s="20"/>
      <c r="DM698" s="20"/>
      <c r="DN698" s="20"/>
      <c r="DO698" s="20"/>
      <c r="DP698" s="20"/>
      <c r="DQ698" s="20"/>
      <c r="DR698" s="20"/>
      <c r="DS698" s="20"/>
      <c r="DT698" s="20"/>
      <c r="DU698" s="20"/>
      <c r="DV698" s="20"/>
      <c r="DW698" s="20"/>
      <c r="DX698" s="20"/>
      <c r="DY698" s="20"/>
      <c r="DZ698" s="20"/>
      <c r="EA698" s="20"/>
      <c r="EB698" s="20"/>
      <c r="EC698" s="20"/>
      <c r="ED698" s="20"/>
      <c r="EE698" s="20"/>
      <c r="EF698" s="20"/>
      <c r="EG698" s="20"/>
      <c r="EH698" s="20"/>
      <c r="EI698" s="20"/>
      <c r="EJ698" s="20"/>
      <c r="EK698" s="20"/>
      <c r="EL698" s="20"/>
      <c r="EM698" s="20"/>
      <c r="EN698" s="20"/>
      <c r="EO698" s="20"/>
      <c r="EP698" s="20"/>
      <c r="EQ698" s="20"/>
      <c r="ER698" s="20"/>
      <c r="ES698" s="20"/>
      <c r="ET698" s="20"/>
      <c r="EU698" s="20"/>
      <c r="EV698" s="20"/>
      <c r="EW698" s="20"/>
      <c r="EX698" s="20"/>
      <c r="EY698" s="20"/>
      <c r="EZ698" s="20"/>
      <c r="FA698" s="20"/>
      <c r="FB698" s="20"/>
      <c r="FC698" s="20"/>
      <c r="FD698" s="20"/>
      <c r="FE698" s="20"/>
      <c r="FF698" s="20"/>
      <c r="FG698" s="20"/>
      <c r="FH698" s="20"/>
      <c r="FI698" s="20"/>
      <c r="FJ698" s="20"/>
      <c r="FK698" s="20"/>
      <c r="FL698" s="20"/>
      <c r="FM698" s="20"/>
      <c r="FN698" s="20"/>
      <c r="FO698" s="20"/>
      <c r="FP698" s="20"/>
      <c r="FQ698" s="20"/>
      <c r="FR698" s="20"/>
      <c r="FS698" s="20"/>
      <c r="FT698" s="20"/>
      <c r="FU698" s="20"/>
      <c r="FV698" s="20"/>
      <c r="FW698" s="20"/>
      <c r="FX698" s="20"/>
      <c r="FY698" s="20"/>
      <c r="FZ698" s="20"/>
      <c r="GA698" s="20"/>
      <c r="GB698" s="20"/>
      <c r="GC698" s="20"/>
      <c r="GD698" s="20"/>
      <c r="GE698" s="20"/>
      <c r="GF698" s="20"/>
      <c r="GG698" s="20"/>
      <c r="GH698" s="20"/>
      <c r="GI698" s="20"/>
      <c r="GJ698" s="20"/>
      <c r="GK698" s="20"/>
      <c r="GL698" s="20"/>
      <c r="GM698" s="20"/>
      <c r="GN698" s="20"/>
      <c r="GO698" s="20"/>
      <c r="GP698" s="20"/>
      <c r="GQ698" s="20"/>
      <c r="GR698" s="20"/>
      <c r="GS698" s="20"/>
      <c r="GT698" s="20"/>
      <c r="GU698" s="20"/>
      <c r="GV698" s="20"/>
      <c r="GW698" s="20"/>
      <c r="GX698" s="20"/>
      <c r="GY698" s="20"/>
      <c r="GZ698" s="20"/>
      <c r="HA698" s="20"/>
      <c r="HB698" s="20"/>
      <c r="HC698" s="20"/>
      <c r="HD698" s="20"/>
      <c r="HE698" s="20"/>
      <c r="HF698" s="20"/>
      <c r="HG698" s="20"/>
      <c r="HH698" s="20"/>
      <c r="HI698" s="20"/>
      <c r="HJ698" s="20"/>
      <c r="HK698" s="20"/>
      <c r="HL698" s="20"/>
      <c r="HM698" s="20"/>
      <c r="HN698" s="20"/>
      <c r="HO698" s="20"/>
      <c r="HP698" s="20"/>
      <c r="HQ698" s="20"/>
      <c r="HR698" s="20"/>
      <c r="HS698" s="20"/>
      <c r="HT698" s="20"/>
      <c r="HU698" s="20"/>
      <c r="HV698" s="20"/>
      <c r="HW698" s="20"/>
      <c r="HX698" s="20"/>
      <c r="HY698" s="20"/>
      <c r="HZ698" s="20"/>
      <c r="IA698" s="20"/>
      <c r="IB698" s="20"/>
      <c r="IC698" s="20"/>
      <c r="ID698" s="20"/>
      <c r="IE698" s="20"/>
      <c r="IF698" s="20"/>
      <c r="IG698" s="20"/>
      <c r="IH698" s="20"/>
      <c r="II698" s="20"/>
      <c r="IJ698" s="20"/>
      <c r="IK698" s="20"/>
      <c r="IL698" s="20"/>
      <c r="IM698" s="20"/>
      <c r="IN698" s="20"/>
      <c r="IO698" s="20"/>
      <c r="IP698" s="20"/>
      <c r="IQ698" s="20"/>
      <c r="IR698" s="20"/>
      <c r="IS698" s="20"/>
      <c r="IT698" s="20"/>
      <c r="IU698" s="20"/>
      <c r="IV698" s="20"/>
      <c r="IW698" s="20"/>
      <c r="IX698" s="20"/>
      <c r="IY698" s="20"/>
      <c r="IZ698" s="20"/>
      <c r="JA698" s="20"/>
      <c r="JB698" s="20"/>
      <c r="JC698" s="20"/>
      <c r="JD698" s="20"/>
      <c r="JE698" s="20"/>
      <c r="JF698" s="20"/>
      <c r="JG698" s="20"/>
      <c r="JH698" s="20"/>
      <c r="JI698" s="20"/>
      <c r="JJ698" s="20"/>
      <c r="JK698" s="20"/>
      <c r="JL698" s="20"/>
      <c r="JM698" s="20"/>
      <c r="JN698" s="20"/>
      <c r="JO698" s="20"/>
      <c r="JP698" s="20"/>
      <c r="JQ698" s="20"/>
      <c r="JR698" s="20"/>
      <c r="JS698" s="20"/>
      <c r="JT698" s="20"/>
      <c r="JU698" s="20"/>
      <c r="JV698" s="20"/>
      <c r="JW698" s="20"/>
      <c r="JX698" s="20"/>
      <c r="JY698" s="20"/>
      <c r="JZ698" s="20"/>
      <c r="KA698" s="20"/>
      <c r="KB698" s="20"/>
      <c r="KC698" s="20"/>
      <c r="KD698" s="20"/>
      <c r="KE698" s="20"/>
      <c r="KF698" s="20"/>
      <c r="KG698" s="20"/>
      <c r="KH698" s="20"/>
      <c r="KI698" s="20"/>
      <c r="KJ698" s="20"/>
      <c r="KK698" s="20"/>
      <c r="KL698" s="20"/>
      <c r="KM698" s="20"/>
      <c r="KN698" s="20"/>
      <c r="KO698" s="20"/>
      <c r="KP698" s="20"/>
      <c r="KQ698" s="20"/>
      <c r="KR698" s="20"/>
      <c r="KS698" s="20"/>
      <c r="KT698" s="20"/>
      <c r="KU698" s="20"/>
      <c r="KV698" s="20"/>
      <c r="KW698" s="20"/>
      <c r="KX698" s="20"/>
      <c r="KY698" s="20"/>
      <c r="KZ698" s="20"/>
      <c r="LA698" s="20"/>
      <c r="LB698" s="20"/>
      <c r="LC698" s="20"/>
      <c r="LD698" s="20"/>
      <c r="LE698" s="20"/>
      <c r="LF698" s="20"/>
      <c r="LG698" s="20"/>
      <c r="LH698" s="20"/>
      <c r="LI698" s="20"/>
      <c r="LJ698" s="20"/>
      <c r="LK698" s="20"/>
      <c r="LL698" s="20"/>
      <c r="LM698" s="20"/>
      <c r="LN698" s="20"/>
      <c r="LO698" s="20"/>
      <c r="LP698" s="20"/>
      <c r="LQ698" s="20"/>
      <c r="LR698" s="20"/>
      <c r="LS698" s="20"/>
      <c r="LT698" s="20"/>
      <c r="LU698" s="20"/>
      <c r="LV698" s="20"/>
      <c r="LW698" s="20"/>
      <c r="LX698" s="20"/>
      <c r="LY698" s="20"/>
      <c r="LZ698" s="20"/>
      <c r="MA698" s="20"/>
      <c r="MB698" s="20"/>
      <c r="MC698" s="20"/>
      <c r="MD698" s="20"/>
      <c r="ME698" s="20"/>
      <c r="MF698" s="20"/>
      <c r="MG698" s="20"/>
      <c r="MH698" s="20"/>
      <c r="MI698" s="20"/>
      <c r="MJ698" s="20"/>
      <c r="MK698" s="20"/>
      <c r="ML698" s="20"/>
      <c r="MM698" s="20"/>
      <c r="MN698" s="20"/>
      <c r="MO698" s="20"/>
      <c r="MP698" s="20"/>
      <c r="MQ698" s="20"/>
      <c r="MR698" s="20"/>
      <c r="MS698" s="20"/>
      <c r="MT698" s="20"/>
      <c r="MU698" s="20"/>
      <c r="MV698" s="20"/>
      <c r="MW698" s="20"/>
      <c r="MX698" s="20"/>
      <c r="MY698" s="20"/>
      <c r="MZ698" s="20"/>
      <c r="NA698" s="20"/>
      <c r="NB698" s="20"/>
      <c r="NC698" s="20"/>
      <c r="ND698" s="20"/>
      <c r="NE698" s="20"/>
      <c r="NF698" s="20"/>
      <c r="NG698" s="20"/>
      <c r="NH698" s="20"/>
      <c r="NI698" s="20"/>
      <c r="NJ698" s="20"/>
      <c r="NK698" s="20"/>
      <c r="NL698" s="20"/>
      <c r="NM698" s="20"/>
      <c r="NN698" s="20"/>
      <c r="NO698" s="20"/>
      <c r="NP698" s="20"/>
      <c r="NQ698" s="20"/>
      <c r="NR698" s="20"/>
      <c r="NS698" s="20"/>
      <c r="NT698" s="20"/>
      <c r="NU698" s="20"/>
      <c r="NV698" s="20"/>
      <c r="NW698" s="20"/>
      <c r="NX698" s="20"/>
      <c r="NY698" s="20"/>
      <c r="NZ698" s="20"/>
      <c r="OA698" s="20"/>
      <c r="OB698" s="20"/>
      <c r="OC698" s="20"/>
      <c r="OD698" s="20"/>
      <c r="OE698" s="20"/>
      <c r="OF698" s="20"/>
      <c r="OG698" s="20"/>
      <c r="OH698" s="20"/>
      <c r="OI698" s="20"/>
      <c r="OJ698" s="20"/>
      <c r="OK698" s="20"/>
      <c r="OL698" s="20"/>
      <c r="OM698" s="20"/>
      <c r="ON698" s="20"/>
      <c r="OO698" s="20"/>
      <c r="OP698" s="20"/>
      <c r="OQ698" s="20"/>
      <c r="OR698" s="20"/>
      <c r="OS698" s="20"/>
      <c r="OT698" s="20"/>
      <c r="OU698" s="20"/>
      <c r="OV698" s="20"/>
      <c r="OW698" s="20"/>
      <c r="OX698" s="20"/>
      <c r="OY698" s="20"/>
      <c r="OZ698" s="20"/>
      <c r="PA698" s="20"/>
      <c r="PB698" s="20"/>
      <c r="PC698" s="20"/>
      <c r="PD698" s="20"/>
      <c r="PE698" s="20"/>
      <c r="PF698" s="20"/>
      <c r="PG698" s="20"/>
      <c r="PH698" s="20"/>
      <c r="PI698" s="20"/>
      <c r="PJ698" s="20"/>
      <c r="PK698" s="20"/>
      <c r="PL698" s="20"/>
      <c r="PM698" s="20"/>
      <c r="PN698" s="20"/>
      <c r="PO698" s="20"/>
      <c r="PP698" s="20"/>
      <c r="PQ698" s="20"/>
      <c r="PR698" s="20"/>
      <c r="PS698" s="20"/>
      <c r="PT698" s="20"/>
      <c r="PU698" s="20"/>
      <c r="PV698" s="20"/>
      <c r="PW698" s="20"/>
      <c r="PX698" s="20"/>
      <c r="PY698" s="20"/>
      <c r="PZ698" s="20"/>
      <c r="QA698" s="20"/>
      <c r="QB698" s="20"/>
      <c r="QC698" s="20"/>
      <c r="QD698" s="20"/>
      <c r="QE698" s="20"/>
      <c r="QF698" s="20"/>
      <c r="QG698" s="20"/>
      <c r="QH698" s="20"/>
      <c r="QI698" s="20"/>
      <c r="QJ698" s="20"/>
      <c r="QK698" s="20"/>
      <c r="QL698" s="20"/>
      <c r="QM698" s="20"/>
      <c r="QN698" s="20"/>
      <c r="QO698" s="20"/>
      <c r="QP698" s="20"/>
      <c r="QQ698" s="20"/>
      <c r="QR698" s="20"/>
      <c r="QS698" s="20"/>
      <c r="QT698" s="20"/>
      <c r="QU698" s="20"/>
      <c r="QV698" s="20"/>
      <c r="QW698" s="20"/>
      <c r="QX698" s="20"/>
      <c r="QY698" s="20"/>
      <c r="QZ698" s="20"/>
      <c r="RA698" s="20"/>
      <c r="RB698" s="20"/>
      <c r="RC698" s="20"/>
      <c r="RD698" s="20"/>
      <c r="RE698" s="20"/>
      <c r="RF698" s="20"/>
      <c r="RG698" s="20"/>
      <c r="RH698" s="20"/>
      <c r="RI698" s="20"/>
      <c r="RJ698" s="20"/>
      <c r="RK698" s="20"/>
      <c r="RL698" s="20"/>
      <c r="RM698" s="20"/>
      <c r="RN698" s="20"/>
      <c r="RO698" s="20"/>
      <c r="RP698" s="20"/>
      <c r="RQ698" s="20"/>
      <c r="RR698" s="20"/>
      <c r="RS698" s="20"/>
      <c r="RT698" s="20"/>
      <c r="RU698" s="20"/>
      <c r="RV698" s="20"/>
      <c r="RW698" s="20"/>
      <c r="RX698" s="20"/>
      <c r="RY698" s="20"/>
      <c r="RZ698" s="20"/>
      <c r="SA698" s="20"/>
      <c r="SB698" s="20"/>
      <c r="SC698" s="20"/>
      <c r="SD698" s="20"/>
      <c r="SE698" s="20"/>
      <c r="SF698" s="20"/>
      <c r="SG698" s="20"/>
      <c r="SH698" s="20"/>
      <c r="SI698" s="20"/>
      <c r="SJ698" s="20"/>
      <c r="SK698" s="20"/>
      <c r="SL698" s="20"/>
      <c r="SM698" s="20"/>
      <c r="SN698" s="20"/>
      <c r="SO698" s="20"/>
      <c r="SP698" s="20"/>
      <c r="SQ698" s="20"/>
      <c r="SR698" s="20"/>
      <c r="SS698" s="20"/>
      <c r="ST698" s="20"/>
      <c r="SU698" s="20"/>
      <c r="SV698" s="20"/>
      <c r="SW698" s="20"/>
      <c r="SX698" s="20"/>
      <c r="SY698" s="20"/>
      <c r="SZ698" s="20"/>
      <c r="TA698" s="20"/>
      <c r="TB698" s="20"/>
      <c r="TC698" s="20"/>
      <c r="TD698" s="20"/>
      <c r="TE698" s="20"/>
      <c r="TF698" s="20"/>
      <c r="TG698" s="20"/>
      <c r="TH698" s="20"/>
      <c r="TI698" s="20"/>
      <c r="TJ698" s="20"/>
      <c r="TK698" s="20"/>
      <c r="TL698" s="20"/>
      <c r="TM698" s="20"/>
      <c r="TN698" s="20"/>
      <c r="TO698" s="20"/>
      <c r="TP698" s="20"/>
      <c r="TQ698" s="20"/>
      <c r="TR698" s="20"/>
      <c r="TS698" s="20"/>
      <c r="TT698" s="20"/>
      <c r="TU698" s="20"/>
      <c r="TV698" s="20"/>
      <c r="TW698" s="20"/>
      <c r="TX698" s="20"/>
      <c r="TY698" s="20"/>
      <c r="TZ698" s="20"/>
      <c r="UA698" s="20"/>
      <c r="UB698" s="20"/>
      <c r="UC698" s="20"/>
      <c r="UD698" s="20"/>
      <c r="UE698" s="20"/>
      <c r="UF698" s="20"/>
      <c r="UG698" s="20"/>
      <c r="UH698" s="20"/>
      <c r="UI698" s="20"/>
      <c r="UJ698" s="20"/>
      <c r="UK698" s="20"/>
      <c r="UL698" s="20"/>
      <c r="UM698" s="20"/>
      <c r="UN698" s="20"/>
      <c r="UO698" s="20"/>
      <c r="UP698" s="20"/>
      <c r="UQ698" s="20"/>
      <c r="UR698" s="20"/>
      <c r="US698" s="20"/>
      <c r="UT698" s="20"/>
      <c r="UU698" s="20"/>
      <c r="UV698" s="20"/>
      <c r="UW698" s="20"/>
      <c r="UX698" s="20"/>
      <c r="UY698" s="20"/>
      <c r="UZ698" s="20"/>
      <c r="VA698" s="20"/>
      <c r="VB698" s="20"/>
      <c r="VC698" s="20"/>
      <c r="VD698" s="20"/>
      <c r="VE698" s="20"/>
      <c r="VF698" s="20"/>
      <c r="VG698" s="20"/>
      <c r="VH698" s="20"/>
      <c r="VI698" s="20"/>
      <c r="VJ698" s="20"/>
      <c r="VK698" s="20"/>
      <c r="VL698" s="20"/>
      <c r="VM698" s="20"/>
      <c r="VN698" s="20"/>
      <c r="VO698" s="20"/>
      <c r="VP698" s="20"/>
      <c r="VQ698" s="20"/>
      <c r="VR698" s="20"/>
      <c r="VS698" s="20"/>
      <c r="VT698" s="20"/>
      <c r="VU698" s="20"/>
      <c r="VV698" s="20"/>
      <c r="VW698" s="20"/>
      <c r="VX698" s="20"/>
      <c r="VY698" s="20"/>
      <c r="VZ698" s="20"/>
      <c r="WA698" s="20"/>
      <c r="WB698" s="20"/>
      <c r="WC698" s="20"/>
      <c r="WD698" s="20"/>
      <c r="WE698" s="20"/>
      <c r="WF698" s="20"/>
      <c r="WG698" s="20"/>
      <c r="WH698" s="20"/>
      <c r="WI698" s="20"/>
      <c r="WJ698" s="20"/>
      <c r="WK698" s="20"/>
      <c r="WL698" s="20"/>
      <c r="WM698" s="20"/>
      <c r="WN698" s="20"/>
    </row>
    <row r="699" spans="1:612" ht="16" x14ac:dyDescent="0.2">
      <c r="A699" s="29">
        <v>11</v>
      </c>
      <c r="B699" s="585"/>
      <c r="C699" s="586"/>
      <c r="D699" s="589"/>
      <c r="E699" s="585"/>
      <c r="F699" s="29">
        <v>-99</v>
      </c>
      <c r="G699" s="29" t="s">
        <v>69</v>
      </c>
      <c r="H699" s="29"/>
    </row>
    <row r="700" spans="1:612" ht="16" x14ac:dyDescent="0.2">
      <c r="A700" s="29">
        <v>11</v>
      </c>
      <c r="B700" s="586">
        <v>106</v>
      </c>
      <c r="C700" s="586" t="s">
        <v>1984</v>
      </c>
      <c r="D700" s="574" t="s">
        <v>1985</v>
      </c>
      <c r="E700" s="586" t="s">
        <v>347</v>
      </c>
      <c r="F700" s="29">
        <v>1</v>
      </c>
      <c r="G700" s="29" t="s">
        <v>106</v>
      </c>
      <c r="H700" s="29"/>
      <c r="I700" s="28" t="s">
        <v>1048</v>
      </c>
      <c r="J700" s="29" t="s">
        <v>881</v>
      </c>
    </row>
    <row r="701" spans="1:612" ht="16" x14ac:dyDescent="0.2">
      <c r="A701" s="29">
        <v>11</v>
      </c>
      <c r="B701" s="586"/>
      <c r="C701" s="586"/>
      <c r="D701" s="574"/>
      <c r="E701" s="586"/>
      <c r="F701" s="29">
        <v>2</v>
      </c>
      <c r="G701" s="29" t="s">
        <v>75</v>
      </c>
      <c r="H701" s="29"/>
      <c r="J701" s="29" t="s">
        <v>1050</v>
      </c>
    </row>
    <row r="702" spans="1:612" ht="16" x14ac:dyDescent="0.2">
      <c r="A702" s="29">
        <v>11</v>
      </c>
      <c r="B702" s="586"/>
      <c r="C702" s="586"/>
      <c r="D702" s="574"/>
      <c r="E702" s="586"/>
      <c r="F702" s="29">
        <v>-97</v>
      </c>
      <c r="G702" s="29" t="s">
        <v>90</v>
      </c>
      <c r="H702" s="29"/>
    </row>
    <row r="703" spans="1:612" ht="16" x14ac:dyDescent="0.2">
      <c r="A703" s="29">
        <v>11</v>
      </c>
      <c r="B703" s="586"/>
      <c r="C703" s="586"/>
      <c r="D703" s="574"/>
      <c r="E703" s="586"/>
      <c r="F703" s="29">
        <v>-99</v>
      </c>
      <c r="G703" s="29" t="s">
        <v>69</v>
      </c>
      <c r="H703" s="29"/>
    </row>
    <row r="704" spans="1:612" ht="16" x14ac:dyDescent="0.2">
      <c r="A704" s="29">
        <v>11</v>
      </c>
      <c r="B704" s="585">
        <v>107</v>
      </c>
      <c r="C704" s="586" t="s">
        <v>1986</v>
      </c>
      <c r="D704" s="574" t="s">
        <v>1778</v>
      </c>
      <c r="E704" s="585" t="s">
        <v>347</v>
      </c>
      <c r="F704" s="29">
        <v>1</v>
      </c>
      <c r="G704" s="29" t="s">
        <v>1779</v>
      </c>
      <c r="H704" s="29"/>
      <c r="I704" s="28" t="s">
        <v>1780</v>
      </c>
      <c r="J704" s="29" t="s">
        <v>1781</v>
      </c>
    </row>
    <row r="705" spans="1:612" ht="32" x14ac:dyDescent="0.2">
      <c r="A705" s="29">
        <v>11</v>
      </c>
      <c r="B705" s="585"/>
      <c r="C705" s="585"/>
      <c r="D705" s="574"/>
      <c r="E705" s="585"/>
      <c r="F705" s="29">
        <v>2</v>
      </c>
      <c r="G705" s="29" t="s">
        <v>1783</v>
      </c>
      <c r="H705" s="29"/>
      <c r="I705" s="28" t="s">
        <v>1784</v>
      </c>
    </row>
    <row r="706" spans="1:612" ht="16" x14ac:dyDescent="0.2">
      <c r="A706" s="29">
        <v>11</v>
      </c>
      <c r="B706" s="585"/>
      <c r="C706" s="585"/>
      <c r="D706" s="574"/>
      <c r="E706" s="585"/>
      <c r="F706" s="29">
        <v>3</v>
      </c>
      <c r="G706" s="29" t="s">
        <v>1785</v>
      </c>
      <c r="H706" s="29"/>
    </row>
    <row r="707" spans="1:612" ht="16" x14ac:dyDescent="0.2">
      <c r="A707" s="29">
        <v>11</v>
      </c>
      <c r="B707" s="585"/>
      <c r="C707" s="585"/>
      <c r="D707" s="574"/>
      <c r="E707" s="585"/>
      <c r="F707" s="29">
        <v>4</v>
      </c>
      <c r="G707" s="29" t="s">
        <v>1786</v>
      </c>
      <c r="H707" s="29"/>
      <c r="I707" s="41" t="s">
        <v>1787</v>
      </c>
      <c r="J707" s="29" t="s">
        <v>217</v>
      </c>
    </row>
    <row r="708" spans="1:612" ht="16" x14ac:dyDescent="0.2">
      <c r="A708" s="29">
        <v>11</v>
      </c>
      <c r="B708" s="585"/>
      <c r="C708" s="585"/>
      <c r="D708" s="574"/>
      <c r="E708" s="585"/>
      <c r="F708" s="29">
        <v>-97</v>
      </c>
      <c r="G708" s="29" t="s">
        <v>90</v>
      </c>
      <c r="H708" s="29"/>
    </row>
    <row r="709" spans="1:612" ht="16" x14ac:dyDescent="0.2">
      <c r="A709" s="29">
        <v>11</v>
      </c>
      <c r="B709" s="585"/>
      <c r="C709" s="585"/>
      <c r="D709" s="574"/>
      <c r="E709" s="585"/>
      <c r="F709" s="29">
        <v>-99</v>
      </c>
      <c r="G709" s="29" t="s">
        <v>69</v>
      </c>
      <c r="H709" s="29"/>
    </row>
    <row r="710" spans="1:612" ht="16" x14ac:dyDescent="0.2">
      <c r="A710" s="29">
        <v>11</v>
      </c>
      <c r="B710" s="585">
        <v>108</v>
      </c>
      <c r="C710" s="585" t="s">
        <v>31</v>
      </c>
      <c r="D710" s="574" t="s">
        <v>1987</v>
      </c>
      <c r="E710" s="585" t="s">
        <v>194</v>
      </c>
      <c r="F710" s="29">
        <v>1</v>
      </c>
      <c r="G710" s="29" t="s">
        <v>106</v>
      </c>
      <c r="H710" s="29"/>
    </row>
    <row r="711" spans="1:612" ht="15.5" customHeight="1" x14ac:dyDescent="0.2">
      <c r="A711" s="29">
        <v>11</v>
      </c>
      <c r="B711" s="585"/>
      <c r="C711" s="585"/>
      <c r="D711" s="574"/>
      <c r="E711" s="585"/>
      <c r="F711" s="29">
        <v>2</v>
      </c>
      <c r="G711" s="29" t="s">
        <v>75</v>
      </c>
      <c r="H711" s="29"/>
      <c r="I711" s="28" t="s">
        <v>847</v>
      </c>
      <c r="J711" s="29" t="s">
        <v>848</v>
      </c>
      <c r="K711" s="22" t="s">
        <v>843</v>
      </c>
    </row>
    <row r="712" spans="1:612" ht="16" x14ac:dyDescent="0.2">
      <c r="A712" s="29">
        <v>11</v>
      </c>
      <c r="B712" s="585"/>
      <c r="C712" s="585"/>
      <c r="D712" s="574"/>
      <c r="E712" s="585"/>
      <c r="F712" s="29">
        <v>-97</v>
      </c>
      <c r="G712" s="29" t="s">
        <v>90</v>
      </c>
      <c r="H712" s="29"/>
    </row>
    <row r="713" spans="1:612" ht="16" x14ac:dyDescent="0.2">
      <c r="A713" s="29">
        <v>11</v>
      </c>
      <c r="B713" s="585"/>
      <c r="C713" s="585"/>
      <c r="D713" s="574"/>
      <c r="E713" s="585"/>
      <c r="F713" s="29">
        <v>-99</v>
      </c>
      <c r="G713" s="29" t="s">
        <v>69</v>
      </c>
      <c r="H713" s="29"/>
    </row>
    <row r="714" spans="1:612" ht="16" x14ac:dyDescent="0.2">
      <c r="A714" s="29">
        <v>11</v>
      </c>
      <c r="B714" s="585">
        <v>109</v>
      </c>
      <c r="C714" s="585" t="s">
        <v>31</v>
      </c>
      <c r="D714" s="574" t="s">
        <v>1988</v>
      </c>
      <c r="E714" s="585" t="s">
        <v>194</v>
      </c>
      <c r="F714" s="29">
        <v>1</v>
      </c>
      <c r="G714" s="29" t="s">
        <v>106</v>
      </c>
      <c r="H714" s="29"/>
    </row>
    <row r="715" spans="1:612" s="24" customFormat="1" ht="16" x14ac:dyDescent="0.2">
      <c r="A715" s="29">
        <v>11</v>
      </c>
      <c r="B715" s="585"/>
      <c r="C715" s="585"/>
      <c r="D715" s="574"/>
      <c r="E715" s="585"/>
      <c r="F715" s="29">
        <v>2</v>
      </c>
      <c r="G715" s="29" t="s">
        <v>75</v>
      </c>
      <c r="H715" s="29"/>
      <c r="I715" s="28"/>
      <c r="J715" s="29"/>
      <c r="K715" s="23"/>
      <c r="L715" s="27"/>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c r="DJ715" s="20"/>
      <c r="DK715" s="20"/>
      <c r="DL715" s="20"/>
      <c r="DM715" s="20"/>
      <c r="DN715" s="20"/>
      <c r="DO715" s="20"/>
      <c r="DP715" s="20"/>
      <c r="DQ715" s="20"/>
      <c r="DR715" s="20"/>
      <c r="DS715" s="20"/>
      <c r="DT715" s="20"/>
      <c r="DU715" s="20"/>
      <c r="DV715" s="20"/>
      <c r="DW715" s="20"/>
      <c r="DX715" s="20"/>
      <c r="DY715" s="20"/>
      <c r="DZ715" s="20"/>
      <c r="EA715" s="20"/>
      <c r="EB715" s="20"/>
      <c r="EC715" s="20"/>
      <c r="ED715" s="20"/>
      <c r="EE715" s="20"/>
      <c r="EF715" s="20"/>
      <c r="EG715" s="20"/>
      <c r="EH715" s="20"/>
      <c r="EI715" s="20"/>
      <c r="EJ715" s="20"/>
      <c r="EK715" s="20"/>
      <c r="EL715" s="20"/>
      <c r="EM715" s="20"/>
      <c r="EN715" s="20"/>
      <c r="EO715" s="20"/>
      <c r="EP715" s="20"/>
      <c r="EQ715" s="20"/>
      <c r="ER715" s="20"/>
      <c r="ES715" s="20"/>
      <c r="ET715" s="20"/>
      <c r="EU715" s="20"/>
      <c r="EV715" s="20"/>
      <c r="EW715" s="20"/>
      <c r="EX715" s="20"/>
      <c r="EY715" s="20"/>
      <c r="EZ715" s="20"/>
      <c r="FA715" s="20"/>
      <c r="FB715" s="20"/>
      <c r="FC715" s="20"/>
      <c r="FD715" s="20"/>
      <c r="FE715" s="20"/>
      <c r="FF715" s="20"/>
      <c r="FG715" s="20"/>
      <c r="FH715" s="20"/>
      <c r="FI715" s="20"/>
      <c r="FJ715" s="20"/>
      <c r="FK715" s="20"/>
      <c r="FL715" s="20"/>
      <c r="FM715" s="20"/>
      <c r="FN715" s="20"/>
      <c r="FO715" s="20"/>
      <c r="FP715" s="20"/>
      <c r="FQ715" s="20"/>
      <c r="FR715" s="20"/>
      <c r="FS715" s="20"/>
      <c r="FT715" s="20"/>
      <c r="FU715" s="20"/>
      <c r="FV715" s="20"/>
      <c r="FW715" s="20"/>
      <c r="FX715" s="20"/>
      <c r="FY715" s="20"/>
      <c r="FZ715" s="20"/>
      <c r="GA715" s="20"/>
      <c r="GB715" s="20"/>
      <c r="GC715" s="20"/>
      <c r="GD715" s="20"/>
      <c r="GE715" s="20"/>
      <c r="GF715" s="20"/>
      <c r="GG715" s="20"/>
      <c r="GH715" s="20"/>
      <c r="GI715" s="20"/>
      <c r="GJ715" s="20"/>
      <c r="GK715" s="20"/>
      <c r="GL715" s="20"/>
      <c r="GM715" s="20"/>
      <c r="GN715" s="20"/>
      <c r="GO715" s="20"/>
      <c r="GP715" s="20"/>
      <c r="GQ715" s="20"/>
      <c r="GR715" s="20"/>
      <c r="GS715" s="20"/>
      <c r="GT715" s="20"/>
      <c r="GU715" s="20"/>
      <c r="GV715" s="20"/>
      <c r="GW715" s="20"/>
      <c r="GX715" s="20"/>
      <c r="GY715" s="20"/>
      <c r="GZ715" s="20"/>
      <c r="HA715" s="20"/>
      <c r="HB715" s="20"/>
      <c r="HC715" s="20"/>
      <c r="HD715" s="20"/>
      <c r="HE715" s="20"/>
      <c r="HF715" s="20"/>
      <c r="HG715" s="20"/>
      <c r="HH715" s="20"/>
      <c r="HI715" s="20"/>
      <c r="HJ715" s="20"/>
      <c r="HK715" s="20"/>
      <c r="HL715" s="20"/>
      <c r="HM715" s="20"/>
      <c r="HN715" s="20"/>
      <c r="HO715" s="20"/>
      <c r="HP715" s="20"/>
      <c r="HQ715" s="20"/>
      <c r="HR715" s="20"/>
      <c r="HS715" s="20"/>
      <c r="HT715" s="20"/>
      <c r="HU715" s="20"/>
      <c r="HV715" s="20"/>
      <c r="HW715" s="20"/>
      <c r="HX715" s="20"/>
      <c r="HY715" s="20"/>
      <c r="HZ715" s="20"/>
      <c r="IA715" s="20"/>
      <c r="IB715" s="20"/>
      <c r="IC715" s="20"/>
      <c r="ID715" s="20"/>
      <c r="IE715" s="20"/>
      <c r="IF715" s="20"/>
      <c r="IG715" s="20"/>
      <c r="IH715" s="20"/>
      <c r="II715" s="20"/>
      <c r="IJ715" s="20"/>
      <c r="IK715" s="20"/>
      <c r="IL715" s="20"/>
      <c r="IM715" s="20"/>
      <c r="IN715" s="20"/>
      <c r="IO715" s="20"/>
      <c r="IP715" s="20"/>
      <c r="IQ715" s="20"/>
      <c r="IR715" s="20"/>
      <c r="IS715" s="20"/>
      <c r="IT715" s="20"/>
      <c r="IU715" s="20"/>
      <c r="IV715" s="20"/>
      <c r="IW715" s="20"/>
      <c r="IX715" s="20"/>
      <c r="IY715" s="20"/>
      <c r="IZ715" s="20"/>
      <c r="JA715" s="20"/>
      <c r="JB715" s="20"/>
      <c r="JC715" s="20"/>
      <c r="JD715" s="20"/>
      <c r="JE715" s="20"/>
      <c r="JF715" s="20"/>
      <c r="JG715" s="20"/>
      <c r="JH715" s="20"/>
      <c r="JI715" s="20"/>
      <c r="JJ715" s="20"/>
      <c r="JK715" s="20"/>
      <c r="JL715" s="20"/>
      <c r="JM715" s="20"/>
      <c r="JN715" s="20"/>
      <c r="JO715" s="20"/>
      <c r="JP715" s="20"/>
      <c r="JQ715" s="20"/>
      <c r="JR715" s="20"/>
      <c r="JS715" s="20"/>
      <c r="JT715" s="20"/>
      <c r="JU715" s="20"/>
      <c r="JV715" s="20"/>
      <c r="JW715" s="20"/>
      <c r="JX715" s="20"/>
      <c r="JY715" s="20"/>
      <c r="JZ715" s="20"/>
      <c r="KA715" s="20"/>
      <c r="KB715" s="20"/>
      <c r="KC715" s="20"/>
      <c r="KD715" s="20"/>
      <c r="KE715" s="20"/>
      <c r="KF715" s="20"/>
      <c r="KG715" s="20"/>
      <c r="KH715" s="20"/>
      <c r="KI715" s="20"/>
      <c r="KJ715" s="20"/>
      <c r="KK715" s="20"/>
      <c r="KL715" s="20"/>
      <c r="KM715" s="20"/>
      <c r="KN715" s="20"/>
      <c r="KO715" s="20"/>
      <c r="KP715" s="20"/>
      <c r="KQ715" s="20"/>
      <c r="KR715" s="20"/>
      <c r="KS715" s="20"/>
      <c r="KT715" s="20"/>
      <c r="KU715" s="20"/>
      <c r="KV715" s="20"/>
      <c r="KW715" s="20"/>
      <c r="KX715" s="20"/>
      <c r="KY715" s="20"/>
      <c r="KZ715" s="20"/>
      <c r="LA715" s="20"/>
      <c r="LB715" s="20"/>
      <c r="LC715" s="20"/>
      <c r="LD715" s="20"/>
      <c r="LE715" s="20"/>
      <c r="LF715" s="20"/>
      <c r="LG715" s="20"/>
      <c r="LH715" s="20"/>
      <c r="LI715" s="20"/>
      <c r="LJ715" s="20"/>
      <c r="LK715" s="20"/>
      <c r="LL715" s="20"/>
      <c r="LM715" s="20"/>
      <c r="LN715" s="20"/>
      <c r="LO715" s="20"/>
      <c r="LP715" s="20"/>
      <c r="LQ715" s="20"/>
      <c r="LR715" s="20"/>
      <c r="LS715" s="20"/>
      <c r="LT715" s="20"/>
      <c r="LU715" s="20"/>
      <c r="LV715" s="20"/>
      <c r="LW715" s="20"/>
      <c r="LX715" s="20"/>
      <c r="LY715" s="20"/>
      <c r="LZ715" s="20"/>
      <c r="MA715" s="20"/>
      <c r="MB715" s="20"/>
      <c r="MC715" s="20"/>
      <c r="MD715" s="20"/>
      <c r="ME715" s="20"/>
      <c r="MF715" s="20"/>
      <c r="MG715" s="20"/>
      <c r="MH715" s="20"/>
      <c r="MI715" s="20"/>
      <c r="MJ715" s="20"/>
      <c r="MK715" s="20"/>
      <c r="ML715" s="20"/>
      <c r="MM715" s="20"/>
      <c r="MN715" s="20"/>
      <c r="MO715" s="20"/>
      <c r="MP715" s="20"/>
      <c r="MQ715" s="20"/>
      <c r="MR715" s="20"/>
      <c r="MS715" s="20"/>
      <c r="MT715" s="20"/>
      <c r="MU715" s="20"/>
      <c r="MV715" s="20"/>
      <c r="MW715" s="20"/>
      <c r="MX715" s="20"/>
      <c r="MY715" s="20"/>
      <c r="MZ715" s="20"/>
      <c r="NA715" s="20"/>
      <c r="NB715" s="20"/>
      <c r="NC715" s="20"/>
      <c r="ND715" s="20"/>
      <c r="NE715" s="20"/>
      <c r="NF715" s="20"/>
      <c r="NG715" s="20"/>
      <c r="NH715" s="20"/>
      <c r="NI715" s="20"/>
      <c r="NJ715" s="20"/>
      <c r="NK715" s="20"/>
      <c r="NL715" s="20"/>
      <c r="NM715" s="20"/>
      <c r="NN715" s="20"/>
      <c r="NO715" s="20"/>
      <c r="NP715" s="20"/>
      <c r="NQ715" s="20"/>
      <c r="NR715" s="20"/>
      <c r="NS715" s="20"/>
      <c r="NT715" s="20"/>
      <c r="NU715" s="20"/>
      <c r="NV715" s="20"/>
      <c r="NW715" s="20"/>
      <c r="NX715" s="20"/>
      <c r="NY715" s="20"/>
      <c r="NZ715" s="20"/>
      <c r="OA715" s="20"/>
      <c r="OB715" s="20"/>
      <c r="OC715" s="20"/>
      <c r="OD715" s="20"/>
      <c r="OE715" s="20"/>
      <c r="OF715" s="20"/>
      <c r="OG715" s="20"/>
      <c r="OH715" s="20"/>
      <c r="OI715" s="20"/>
      <c r="OJ715" s="20"/>
      <c r="OK715" s="20"/>
      <c r="OL715" s="20"/>
      <c r="OM715" s="20"/>
      <c r="ON715" s="20"/>
      <c r="OO715" s="20"/>
      <c r="OP715" s="20"/>
      <c r="OQ715" s="20"/>
      <c r="OR715" s="20"/>
      <c r="OS715" s="20"/>
      <c r="OT715" s="20"/>
      <c r="OU715" s="20"/>
      <c r="OV715" s="20"/>
      <c r="OW715" s="20"/>
      <c r="OX715" s="20"/>
      <c r="OY715" s="20"/>
      <c r="OZ715" s="20"/>
      <c r="PA715" s="20"/>
      <c r="PB715" s="20"/>
      <c r="PC715" s="20"/>
      <c r="PD715" s="20"/>
      <c r="PE715" s="20"/>
      <c r="PF715" s="20"/>
      <c r="PG715" s="20"/>
      <c r="PH715" s="20"/>
      <c r="PI715" s="20"/>
      <c r="PJ715" s="20"/>
      <c r="PK715" s="20"/>
      <c r="PL715" s="20"/>
      <c r="PM715" s="20"/>
      <c r="PN715" s="20"/>
      <c r="PO715" s="20"/>
      <c r="PP715" s="20"/>
      <c r="PQ715" s="20"/>
      <c r="PR715" s="20"/>
      <c r="PS715" s="20"/>
      <c r="PT715" s="20"/>
      <c r="PU715" s="20"/>
      <c r="PV715" s="20"/>
      <c r="PW715" s="20"/>
      <c r="PX715" s="20"/>
      <c r="PY715" s="20"/>
      <c r="PZ715" s="20"/>
      <c r="QA715" s="20"/>
      <c r="QB715" s="20"/>
      <c r="QC715" s="20"/>
      <c r="QD715" s="20"/>
      <c r="QE715" s="20"/>
      <c r="QF715" s="20"/>
      <c r="QG715" s="20"/>
      <c r="QH715" s="20"/>
      <c r="QI715" s="20"/>
      <c r="QJ715" s="20"/>
      <c r="QK715" s="20"/>
      <c r="QL715" s="20"/>
      <c r="QM715" s="20"/>
      <c r="QN715" s="20"/>
      <c r="QO715" s="20"/>
      <c r="QP715" s="20"/>
      <c r="QQ715" s="20"/>
      <c r="QR715" s="20"/>
      <c r="QS715" s="20"/>
      <c r="QT715" s="20"/>
      <c r="QU715" s="20"/>
      <c r="QV715" s="20"/>
      <c r="QW715" s="20"/>
      <c r="QX715" s="20"/>
      <c r="QY715" s="20"/>
      <c r="QZ715" s="20"/>
      <c r="RA715" s="20"/>
      <c r="RB715" s="20"/>
      <c r="RC715" s="20"/>
      <c r="RD715" s="20"/>
      <c r="RE715" s="20"/>
      <c r="RF715" s="20"/>
      <c r="RG715" s="20"/>
      <c r="RH715" s="20"/>
      <c r="RI715" s="20"/>
      <c r="RJ715" s="20"/>
      <c r="RK715" s="20"/>
      <c r="RL715" s="20"/>
      <c r="RM715" s="20"/>
      <c r="RN715" s="20"/>
      <c r="RO715" s="20"/>
      <c r="RP715" s="20"/>
      <c r="RQ715" s="20"/>
      <c r="RR715" s="20"/>
      <c r="RS715" s="20"/>
      <c r="RT715" s="20"/>
      <c r="RU715" s="20"/>
      <c r="RV715" s="20"/>
      <c r="RW715" s="20"/>
      <c r="RX715" s="20"/>
      <c r="RY715" s="20"/>
      <c r="RZ715" s="20"/>
      <c r="SA715" s="20"/>
      <c r="SB715" s="20"/>
      <c r="SC715" s="20"/>
      <c r="SD715" s="20"/>
      <c r="SE715" s="20"/>
      <c r="SF715" s="20"/>
      <c r="SG715" s="20"/>
      <c r="SH715" s="20"/>
      <c r="SI715" s="20"/>
      <c r="SJ715" s="20"/>
      <c r="SK715" s="20"/>
      <c r="SL715" s="20"/>
      <c r="SM715" s="20"/>
      <c r="SN715" s="20"/>
      <c r="SO715" s="20"/>
      <c r="SP715" s="20"/>
      <c r="SQ715" s="20"/>
      <c r="SR715" s="20"/>
      <c r="SS715" s="20"/>
      <c r="ST715" s="20"/>
      <c r="SU715" s="20"/>
      <c r="SV715" s="20"/>
      <c r="SW715" s="20"/>
      <c r="SX715" s="20"/>
      <c r="SY715" s="20"/>
      <c r="SZ715" s="20"/>
      <c r="TA715" s="20"/>
      <c r="TB715" s="20"/>
      <c r="TC715" s="20"/>
      <c r="TD715" s="20"/>
      <c r="TE715" s="20"/>
      <c r="TF715" s="20"/>
      <c r="TG715" s="20"/>
      <c r="TH715" s="20"/>
      <c r="TI715" s="20"/>
      <c r="TJ715" s="20"/>
      <c r="TK715" s="20"/>
      <c r="TL715" s="20"/>
      <c r="TM715" s="20"/>
      <c r="TN715" s="20"/>
      <c r="TO715" s="20"/>
      <c r="TP715" s="20"/>
      <c r="TQ715" s="20"/>
      <c r="TR715" s="20"/>
      <c r="TS715" s="20"/>
      <c r="TT715" s="20"/>
      <c r="TU715" s="20"/>
      <c r="TV715" s="20"/>
      <c r="TW715" s="20"/>
      <c r="TX715" s="20"/>
      <c r="TY715" s="20"/>
      <c r="TZ715" s="20"/>
      <c r="UA715" s="20"/>
      <c r="UB715" s="20"/>
      <c r="UC715" s="20"/>
      <c r="UD715" s="20"/>
      <c r="UE715" s="20"/>
      <c r="UF715" s="20"/>
      <c r="UG715" s="20"/>
      <c r="UH715" s="20"/>
      <c r="UI715" s="20"/>
      <c r="UJ715" s="20"/>
      <c r="UK715" s="20"/>
      <c r="UL715" s="20"/>
      <c r="UM715" s="20"/>
      <c r="UN715" s="20"/>
      <c r="UO715" s="20"/>
      <c r="UP715" s="20"/>
      <c r="UQ715" s="20"/>
      <c r="UR715" s="20"/>
      <c r="US715" s="20"/>
      <c r="UT715" s="20"/>
      <c r="UU715" s="20"/>
      <c r="UV715" s="20"/>
      <c r="UW715" s="20"/>
      <c r="UX715" s="20"/>
      <c r="UY715" s="20"/>
      <c r="UZ715" s="20"/>
      <c r="VA715" s="20"/>
      <c r="VB715" s="20"/>
      <c r="VC715" s="20"/>
      <c r="VD715" s="20"/>
      <c r="VE715" s="20"/>
      <c r="VF715" s="20"/>
      <c r="VG715" s="20"/>
      <c r="VH715" s="20"/>
      <c r="VI715" s="20"/>
      <c r="VJ715" s="20"/>
      <c r="VK715" s="20"/>
      <c r="VL715" s="20"/>
      <c r="VM715" s="20"/>
      <c r="VN715" s="20"/>
      <c r="VO715" s="20"/>
      <c r="VP715" s="20"/>
      <c r="VQ715" s="20"/>
      <c r="VR715" s="20"/>
      <c r="VS715" s="20"/>
      <c r="VT715" s="20"/>
      <c r="VU715" s="20"/>
      <c r="VV715" s="20"/>
      <c r="VW715" s="20"/>
      <c r="VX715" s="20"/>
      <c r="VY715" s="20"/>
      <c r="VZ715" s="20"/>
      <c r="WA715" s="20"/>
      <c r="WB715" s="20"/>
      <c r="WC715" s="20"/>
      <c r="WD715" s="20"/>
      <c r="WE715" s="20"/>
      <c r="WF715" s="20"/>
      <c r="WG715" s="20"/>
      <c r="WH715" s="20"/>
      <c r="WI715" s="20"/>
      <c r="WJ715" s="20"/>
      <c r="WK715" s="20"/>
      <c r="WL715" s="20"/>
      <c r="WM715" s="20"/>
      <c r="WN715" s="20"/>
    </row>
    <row r="716" spans="1:612" s="24" customFormat="1" ht="16" x14ac:dyDescent="0.2">
      <c r="A716" s="29">
        <v>11</v>
      </c>
      <c r="B716" s="585"/>
      <c r="C716" s="585"/>
      <c r="D716" s="574"/>
      <c r="E716" s="585"/>
      <c r="F716" s="29">
        <v>-97</v>
      </c>
      <c r="G716" s="29" t="s">
        <v>90</v>
      </c>
      <c r="H716" s="29"/>
      <c r="I716" s="28"/>
      <c r="J716" s="29"/>
      <c r="K716" s="23"/>
      <c r="L716" s="27"/>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c r="DJ716" s="20"/>
      <c r="DK716" s="20"/>
      <c r="DL716" s="20"/>
      <c r="DM716" s="20"/>
      <c r="DN716" s="20"/>
      <c r="DO716" s="20"/>
      <c r="DP716" s="20"/>
      <c r="DQ716" s="20"/>
      <c r="DR716" s="20"/>
      <c r="DS716" s="20"/>
      <c r="DT716" s="20"/>
      <c r="DU716" s="20"/>
      <c r="DV716" s="20"/>
      <c r="DW716" s="20"/>
      <c r="DX716" s="20"/>
      <c r="DY716" s="20"/>
      <c r="DZ716" s="20"/>
      <c r="EA716" s="20"/>
      <c r="EB716" s="20"/>
      <c r="EC716" s="20"/>
      <c r="ED716" s="20"/>
      <c r="EE716" s="20"/>
      <c r="EF716" s="20"/>
      <c r="EG716" s="20"/>
      <c r="EH716" s="20"/>
      <c r="EI716" s="20"/>
      <c r="EJ716" s="20"/>
      <c r="EK716" s="20"/>
      <c r="EL716" s="20"/>
      <c r="EM716" s="20"/>
      <c r="EN716" s="20"/>
      <c r="EO716" s="20"/>
      <c r="EP716" s="20"/>
      <c r="EQ716" s="20"/>
      <c r="ER716" s="20"/>
      <c r="ES716" s="20"/>
      <c r="ET716" s="20"/>
      <c r="EU716" s="20"/>
      <c r="EV716" s="20"/>
      <c r="EW716" s="20"/>
      <c r="EX716" s="20"/>
      <c r="EY716" s="20"/>
      <c r="EZ716" s="20"/>
      <c r="FA716" s="20"/>
      <c r="FB716" s="20"/>
      <c r="FC716" s="20"/>
      <c r="FD716" s="20"/>
      <c r="FE716" s="20"/>
      <c r="FF716" s="20"/>
      <c r="FG716" s="20"/>
      <c r="FH716" s="20"/>
      <c r="FI716" s="20"/>
      <c r="FJ716" s="20"/>
      <c r="FK716" s="20"/>
      <c r="FL716" s="20"/>
      <c r="FM716" s="20"/>
      <c r="FN716" s="20"/>
      <c r="FO716" s="20"/>
      <c r="FP716" s="20"/>
      <c r="FQ716" s="20"/>
      <c r="FR716" s="20"/>
      <c r="FS716" s="20"/>
      <c r="FT716" s="20"/>
      <c r="FU716" s="20"/>
      <c r="FV716" s="20"/>
      <c r="FW716" s="20"/>
      <c r="FX716" s="20"/>
      <c r="FY716" s="20"/>
      <c r="FZ716" s="20"/>
      <c r="GA716" s="20"/>
      <c r="GB716" s="20"/>
      <c r="GC716" s="20"/>
      <c r="GD716" s="20"/>
      <c r="GE716" s="20"/>
      <c r="GF716" s="20"/>
      <c r="GG716" s="20"/>
      <c r="GH716" s="20"/>
      <c r="GI716" s="20"/>
      <c r="GJ716" s="20"/>
      <c r="GK716" s="20"/>
      <c r="GL716" s="20"/>
      <c r="GM716" s="20"/>
      <c r="GN716" s="20"/>
      <c r="GO716" s="20"/>
      <c r="GP716" s="20"/>
      <c r="GQ716" s="20"/>
      <c r="GR716" s="20"/>
      <c r="GS716" s="20"/>
      <c r="GT716" s="20"/>
      <c r="GU716" s="20"/>
      <c r="GV716" s="20"/>
      <c r="GW716" s="20"/>
      <c r="GX716" s="20"/>
      <c r="GY716" s="20"/>
      <c r="GZ716" s="20"/>
      <c r="HA716" s="20"/>
      <c r="HB716" s="20"/>
      <c r="HC716" s="20"/>
      <c r="HD716" s="20"/>
      <c r="HE716" s="20"/>
      <c r="HF716" s="20"/>
      <c r="HG716" s="20"/>
      <c r="HH716" s="20"/>
      <c r="HI716" s="20"/>
      <c r="HJ716" s="20"/>
      <c r="HK716" s="20"/>
      <c r="HL716" s="20"/>
      <c r="HM716" s="20"/>
      <c r="HN716" s="20"/>
      <c r="HO716" s="20"/>
      <c r="HP716" s="20"/>
      <c r="HQ716" s="20"/>
      <c r="HR716" s="20"/>
      <c r="HS716" s="20"/>
      <c r="HT716" s="20"/>
      <c r="HU716" s="20"/>
      <c r="HV716" s="20"/>
      <c r="HW716" s="20"/>
      <c r="HX716" s="20"/>
      <c r="HY716" s="20"/>
      <c r="HZ716" s="20"/>
      <c r="IA716" s="20"/>
      <c r="IB716" s="20"/>
      <c r="IC716" s="20"/>
      <c r="ID716" s="20"/>
      <c r="IE716" s="20"/>
      <c r="IF716" s="20"/>
      <c r="IG716" s="20"/>
      <c r="IH716" s="20"/>
      <c r="II716" s="20"/>
      <c r="IJ716" s="20"/>
      <c r="IK716" s="20"/>
      <c r="IL716" s="20"/>
      <c r="IM716" s="20"/>
      <c r="IN716" s="20"/>
      <c r="IO716" s="20"/>
      <c r="IP716" s="20"/>
      <c r="IQ716" s="20"/>
      <c r="IR716" s="20"/>
      <c r="IS716" s="20"/>
      <c r="IT716" s="20"/>
      <c r="IU716" s="20"/>
      <c r="IV716" s="20"/>
      <c r="IW716" s="20"/>
      <c r="IX716" s="20"/>
      <c r="IY716" s="20"/>
      <c r="IZ716" s="20"/>
      <c r="JA716" s="20"/>
      <c r="JB716" s="20"/>
      <c r="JC716" s="20"/>
      <c r="JD716" s="20"/>
      <c r="JE716" s="20"/>
      <c r="JF716" s="20"/>
      <c r="JG716" s="20"/>
      <c r="JH716" s="20"/>
      <c r="JI716" s="20"/>
      <c r="JJ716" s="20"/>
      <c r="JK716" s="20"/>
      <c r="JL716" s="20"/>
      <c r="JM716" s="20"/>
      <c r="JN716" s="20"/>
      <c r="JO716" s="20"/>
      <c r="JP716" s="20"/>
      <c r="JQ716" s="20"/>
      <c r="JR716" s="20"/>
      <c r="JS716" s="20"/>
      <c r="JT716" s="20"/>
      <c r="JU716" s="20"/>
      <c r="JV716" s="20"/>
      <c r="JW716" s="20"/>
      <c r="JX716" s="20"/>
      <c r="JY716" s="20"/>
      <c r="JZ716" s="20"/>
      <c r="KA716" s="20"/>
      <c r="KB716" s="20"/>
      <c r="KC716" s="20"/>
      <c r="KD716" s="20"/>
      <c r="KE716" s="20"/>
      <c r="KF716" s="20"/>
      <c r="KG716" s="20"/>
      <c r="KH716" s="20"/>
      <c r="KI716" s="20"/>
      <c r="KJ716" s="20"/>
      <c r="KK716" s="20"/>
      <c r="KL716" s="20"/>
      <c r="KM716" s="20"/>
      <c r="KN716" s="20"/>
      <c r="KO716" s="20"/>
      <c r="KP716" s="20"/>
      <c r="KQ716" s="20"/>
      <c r="KR716" s="20"/>
      <c r="KS716" s="20"/>
      <c r="KT716" s="20"/>
      <c r="KU716" s="20"/>
      <c r="KV716" s="20"/>
      <c r="KW716" s="20"/>
      <c r="KX716" s="20"/>
      <c r="KY716" s="20"/>
      <c r="KZ716" s="20"/>
      <c r="LA716" s="20"/>
      <c r="LB716" s="20"/>
      <c r="LC716" s="20"/>
      <c r="LD716" s="20"/>
      <c r="LE716" s="20"/>
      <c r="LF716" s="20"/>
      <c r="LG716" s="20"/>
      <c r="LH716" s="20"/>
      <c r="LI716" s="20"/>
      <c r="LJ716" s="20"/>
      <c r="LK716" s="20"/>
      <c r="LL716" s="20"/>
      <c r="LM716" s="20"/>
      <c r="LN716" s="20"/>
      <c r="LO716" s="20"/>
      <c r="LP716" s="20"/>
      <c r="LQ716" s="20"/>
      <c r="LR716" s="20"/>
      <c r="LS716" s="20"/>
      <c r="LT716" s="20"/>
      <c r="LU716" s="20"/>
      <c r="LV716" s="20"/>
      <c r="LW716" s="20"/>
      <c r="LX716" s="20"/>
      <c r="LY716" s="20"/>
      <c r="LZ716" s="20"/>
      <c r="MA716" s="20"/>
      <c r="MB716" s="20"/>
      <c r="MC716" s="20"/>
      <c r="MD716" s="20"/>
      <c r="ME716" s="20"/>
      <c r="MF716" s="20"/>
      <c r="MG716" s="20"/>
      <c r="MH716" s="20"/>
      <c r="MI716" s="20"/>
      <c r="MJ716" s="20"/>
      <c r="MK716" s="20"/>
      <c r="ML716" s="20"/>
      <c r="MM716" s="20"/>
      <c r="MN716" s="20"/>
      <c r="MO716" s="20"/>
      <c r="MP716" s="20"/>
      <c r="MQ716" s="20"/>
      <c r="MR716" s="20"/>
      <c r="MS716" s="20"/>
      <c r="MT716" s="20"/>
      <c r="MU716" s="20"/>
      <c r="MV716" s="20"/>
      <c r="MW716" s="20"/>
      <c r="MX716" s="20"/>
      <c r="MY716" s="20"/>
      <c r="MZ716" s="20"/>
      <c r="NA716" s="20"/>
      <c r="NB716" s="20"/>
      <c r="NC716" s="20"/>
      <c r="ND716" s="20"/>
      <c r="NE716" s="20"/>
      <c r="NF716" s="20"/>
      <c r="NG716" s="20"/>
      <c r="NH716" s="20"/>
      <c r="NI716" s="20"/>
      <c r="NJ716" s="20"/>
      <c r="NK716" s="20"/>
      <c r="NL716" s="20"/>
      <c r="NM716" s="20"/>
      <c r="NN716" s="20"/>
      <c r="NO716" s="20"/>
      <c r="NP716" s="20"/>
      <c r="NQ716" s="20"/>
      <c r="NR716" s="20"/>
      <c r="NS716" s="20"/>
      <c r="NT716" s="20"/>
      <c r="NU716" s="20"/>
      <c r="NV716" s="20"/>
      <c r="NW716" s="20"/>
      <c r="NX716" s="20"/>
      <c r="NY716" s="20"/>
      <c r="NZ716" s="20"/>
      <c r="OA716" s="20"/>
      <c r="OB716" s="20"/>
      <c r="OC716" s="20"/>
      <c r="OD716" s="20"/>
      <c r="OE716" s="20"/>
      <c r="OF716" s="20"/>
      <c r="OG716" s="20"/>
      <c r="OH716" s="20"/>
      <c r="OI716" s="20"/>
      <c r="OJ716" s="20"/>
      <c r="OK716" s="20"/>
      <c r="OL716" s="20"/>
      <c r="OM716" s="20"/>
      <c r="ON716" s="20"/>
      <c r="OO716" s="20"/>
      <c r="OP716" s="20"/>
      <c r="OQ716" s="20"/>
      <c r="OR716" s="20"/>
      <c r="OS716" s="20"/>
      <c r="OT716" s="20"/>
      <c r="OU716" s="20"/>
      <c r="OV716" s="20"/>
      <c r="OW716" s="20"/>
      <c r="OX716" s="20"/>
      <c r="OY716" s="20"/>
      <c r="OZ716" s="20"/>
      <c r="PA716" s="20"/>
      <c r="PB716" s="20"/>
      <c r="PC716" s="20"/>
      <c r="PD716" s="20"/>
      <c r="PE716" s="20"/>
      <c r="PF716" s="20"/>
      <c r="PG716" s="20"/>
      <c r="PH716" s="20"/>
      <c r="PI716" s="20"/>
      <c r="PJ716" s="20"/>
      <c r="PK716" s="20"/>
      <c r="PL716" s="20"/>
      <c r="PM716" s="20"/>
      <c r="PN716" s="20"/>
      <c r="PO716" s="20"/>
      <c r="PP716" s="20"/>
      <c r="PQ716" s="20"/>
      <c r="PR716" s="20"/>
      <c r="PS716" s="20"/>
      <c r="PT716" s="20"/>
      <c r="PU716" s="20"/>
      <c r="PV716" s="20"/>
      <c r="PW716" s="20"/>
      <c r="PX716" s="20"/>
      <c r="PY716" s="20"/>
      <c r="PZ716" s="20"/>
      <c r="QA716" s="20"/>
      <c r="QB716" s="20"/>
      <c r="QC716" s="20"/>
      <c r="QD716" s="20"/>
      <c r="QE716" s="20"/>
      <c r="QF716" s="20"/>
      <c r="QG716" s="20"/>
      <c r="QH716" s="20"/>
      <c r="QI716" s="20"/>
      <c r="QJ716" s="20"/>
      <c r="QK716" s="20"/>
      <c r="QL716" s="20"/>
      <c r="QM716" s="20"/>
      <c r="QN716" s="20"/>
      <c r="QO716" s="20"/>
      <c r="QP716" s="20"/>
      <c r="QQ716" s="20"/>
      <c r="QR716" s="20"/>
      <c r="QS716" s="20"/>
      <c r="QT716" s="20"/>
      <c r="QU716" s="20"/>
      <c r="QV716" s="20"/>
      <c r="QW716" s="20"/>
      <c r="QX716" s="20"/>
      <c r="QY716" s="20"/>
      <c r="QZ716" s="20"/>
      <c r="RA716" s="20"/>
      <c r="RB716" s="20"/>
      <c r="RC716" s="20"/>
      <c r="RD716" s="20"/>
      <c r="RE716" s="20"/>
      <c r="RF716" s="20"/>
      <c r="RG716" s="20"/>
      <c r="RH716" s="20"/>
      <c r="RI716" s="20"/>
      <c r="RJ716" s="20"/>
      <c r="RK716" s="20"/>
      <c r="RL716" s="20"/>
      <c r="RM716" s="20"/>
      <c r="RN716" s="20"/>
      <c r="RO716" s="20"/>
      <c r="RP716" s="20"/>
      <c r="RQ716" s="20"/>
      <c r="RR716" s="20"/>
      <c r="RS716" s="20"/>
      <c r="RT716" s="20"/>
      <c r="RU716" s="20"/>
      <c r="RV716" s="20"/>
      <c r="RW716" s="20"/>
      <c r="RX716" s="20"/>
      <c r="RY716" s="20"/>
      <c r="RZ716" s="20"/>
      <c r="SA716" s="20"/>
      <c r="SB716" s="20"/>
      <c r="SC716" s="20"/>
      <c r="SD716" s="20"/>
      <c r="SE716" s="20"/>
      <c r="SF716" s="20"/>
      <c r="SG716" s="20"/>
      <c r="SH716" s="20"/>
      <c r="SI716" s="20"/>
      <c r="SJ716" s="20"/>
      <c r="SK716" s="20"/>
      <c r="SL716" s="20"/>
      <c r="SM716" s="20"/>
      <c r="SN716" s="20"/>
      <c r="SO716" s="20"/>
      <c r="SP716" s="20"/>
      <c r="SQ716" s="20"/>
      <c r="SR716" s="20"/>
      <c r="SS716" s="20"/>
      <c r="ST716" s="20"/>
      <c r="SU716" s="20"/>
      <c r="SV716" s="20"/>
      <c r="SW716" s="20"/>
      <c r="SX716" s="20"/>
      <c r="SY716" s="20"/>
      <c r="SZ716" s="20"/>
      <c r="TA716" s="20"/>
      <c r="TB716" s="20"/>
      <c r="TC716" s="20"/>
      <c r="TD716" s="20"/>
      <c r="TE716" s="20"/>
      <c r="TF716" s="20"/>
      <c r="TG716" s="20"/>
      <c r="TH716" s="20"/>
      <c r="TI716" s="20"/>
      <c r="TJ716" s="20"/>
      <c r="TK716" s="20"/>
      <c r="TL716" s="20"/>
      <c r="TM716" s="20"/>
      <c r="TN716" s="20"/>
      <c r="TO716" s="20"/>
      <c r="TP716" s="20"/>
      <c r="TQ716" s="20"/>
      <c r="TR716" s="20"/>
      <c r="TS716" s="20"/>
      <c r="TT716" s="20"/>
      <c r="TU716" s="20"/>
      <c r="TV716" s="20"/>
      <c r="TW716" s="20"/>
      <c r="TX716" s="20"/>
      <c r="TY716" s="20"/>
      <c r="TZ716" s="20"/>
      <c r="UA716" s="20"/>
      <c r="UB716" s="20"/>
      <c r="UC716" s="20"/>
      <c r="UD716" s="20"/>
      <c r="UE716" s="20"/>
      <c r="UF716" s="20"/>
      <c r="UG716" s="20"/>
      <c r="UH716" s="20"/>
      <c r="UI716" s="20"/>
      <c r="UJ716" s="20"/>
      <c r="UK716" s="20"/>
      <c r="UL716" s="20"/>
      <c r="UM716" s="20"/>
      <c r="UN716" s="20"/>
      <c r="UO716" s="20"/>
      <c r="UP716" s="20"/>
      <c r="UQ716" s="20"/>
      <c r="UR716" s="20"/>
      <c r="US716" s="20"/>
      <c r="UT716" s="20"/>
      <c r="UU716" s="20"/>
      <c r="UV716" s="20"/>
      <c r="UW716" s="20"/>
      <c r="UX716" s="20"/>
      <c r="UY716" s="20"/>
      <c r="UZ716" s="20"/>
      <c r="VA716" s="20"/>
      <c r="VB716" s="20"/>
      <c r="VC716" s="20"/>
      <c r="VD716" s="20"/>
      <c r="VE716" s="20"/>
      <c r="VF716" s="20"/>
      <c r="VG716" s="20"/>
      <c r="VH716" s="20"/>
      <c r="VI716" s="20"/>
      <c r="VJ716" s="20"/>
      <c r="VK716" s="20"/>
      <c r="VL716" s="20"/>
      <c r="VM716" s="20"/>
      <c r="VN716" s="20"/>
      <c r="VO716" s="20"/>
      <c r="VP716" s="20"/>
      <c r="VQ716" s="20"/>
      <c r="VR716" s="20"/>
      <c r="VS716" s="20"/>
      <c r="VT716" s="20"/>
      <c r="VU716" s="20"/>
      <c r="VV716" s="20"/>
      <c r="VW716" s="20"/>
      <c r="VX716" s="20"/>
      <c r="VY716" s="20"/>
      <c r="VZ716" s="20"/>
      <c r="WA716" s="20"/>
      <c r="WB716" s="20"/>
      <c r="WC716" s="20"/>
      <c r="WD716" s="20"/>
      <c r="WE716" s="20"/>
      <c r="WF716" s="20"/>
      <c r="WG716" s="20"/>
      <c r="WH716" s="20"/>
      <c r="WI716" s="20"/>
      <c r="WJ716" s="20"/>
      <c r="WK716" s="20"/>
      <c r="WL716" s="20"/>
      <c r="WM716" s="20"/>
      <c r="WN716" s="20"/>
    </row>
    <row r="717" spans="1:612" s="24" customFormat="1" ht="16" x14ac:dyDescent="0.2">
      <c r="A717" s="29">
        <v>11</v>
      </c>
      <c r="B717" s="585"/>
      <c r="C717" s="585"/>
      <c r="D717" s="574"/>
      <c r="E717" s="585"/>
      <c r="F717" s="29">
        <v>-99</v>
      </c>
      <c r="G717" s="29" t="s">
        <v>69</v>
      </c>
      <c r="H717" s="29"/>
      <c r="I717" s="28"/>
      <c r="J717" s="29"/>
      <c r="K717" s="23"/>
      <c r="L717" s="27"/>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c r="DJ717" s="20"/>
      <c r="DK717" s="20"/>
      <c r="DL717" s="20"/>
      <c r="DM717" s="20"/>
      <c r="DN717" s="20"/>
      <c r="DO717" s="20"/>
      <c r="DP717" s="20"/>
      <c r="DQ717" s="20"/>
      <c r="DR717" s="20"/>
      <c r="DS717" s="20"/>
      <c r="DT717" s="20"/>
      <c r="DU717" s="20"/>
      <c r="DV717" s="20"/>
      <c r="DW717" s="20"/>
      <c r="DX717" s="20"/>
      <c r="DY717" s="20"/>
      <c r="DZ717" s="20"/>
      <c r="EA717" s="20"/>
      <c r="EB717" s="20"/>
      <c r="EC717" s="20"/>
      <c r="ED717" s="20"/>
      <c r="EE717" s="20"/>
      <c r="EF717" s="20"/>
      <c r="EG717" s="20"/>
      <c r="EH717" s="20"/>
      <c r="EI717" s="20"/>
      <c r="EJ717" s="20"/>
      <c r="EK717" s="20"/>
      <c r="EL717" s="20"/>
      <c r="EM717" s="20"/>
      <c r="EN717" s="20"/>
      <c r="EO717" s="20"/>
      <c r="EP717" s="20"/>
      <c r="EQ717" s="20"/>
      <c r="ER717" s="20"/>
      <c r="ES717" s="20"/>
      <c r="ET717" s="20"/>
      <c r="EU717" s="20"/>
      <c r="EV717" s="20"/>
      <c r="EW717" s="20"/>
      <c r="EX717" s="20"/>
      <c r="EY717" s="20"/>
      <c r="EZ717" s="20"/>
      <c r="FA717" s="20"/>
      <c r="FB717" s="20"/>
      <c r="FC717" s="20"/>
      <c r="FD717" s="20"/>
      <c r="FE717" s="20"/>
      <c r="FF717" s="20"/>
      <c r="FG717" s="20"/>
      <c r="FH717" s="20"/>
      <c r="FI717" s="20"/>
      <c r="FJ717" s="20"/>
      <c r="FK717" s="20"/>
      <c r="FL717" s="20"/>
      <c r="FM717" s="20"/>
      <c r="FN717" s="20"/>
      <c r="FO717" s="20"/>
      <c r="FP717" s="20"/>
      <c r="FQ717" s="20"/>
      <c r="FR717" s="20"/>
      <c r="FS717" s="20"/>
      <c r="FT717" s="20"/>
      <c r="FU717" s="20"/>
      <c r="FV717" s="20"/>
      <c r="FW717" s="20"/>
      <c r="FX717" s="20"/>
      <c r="FY717" s="20"/>
      <c r="FZ717" s="20"/>
      <c r="GA717" s="20"/>
      <c r="GB717" s="20"/>
      <c r="GC717" s="20"/>
      <c r="GD717" s="20"/>
      <c r="GE717" s="20"/>
      <c r="GF717" s="20"/>
      <c r="GG717" s="20"/>
      <c r="GH717" s="20"/>
      <c r="GI717" s="20"/>
      <c r="GJ717" s="20"/>
      <c r="GK717" s="20"/>
      <c r="GL717" s="20"/>
      <c r="GM717" s="20"/>
      <c r="GN717" s="20"/>
      <c r="GO717" s="20"/>
      <c r="GP717" s="20"/>
      <c r="GQ717" s="20"/>
      <c r="GR717" s="20"/>
      <c r="GS717" s="20"/>
      <c r="GT717" s="20"/>
      <c r="GU717" s="20"/>
      <c r="GV717" s="20"/>
      <c r="GW717" s="20"/>
      <c r="GX717" s="20"/>
      <c r="GY717" s="20"/>
      <c r="GZ717" s="20"/>
      <c r="HA717" s="20"/>
      <c r="HB717" s="20"/>
      <c r="HC717" s="20"/>
      <c r="HD717" s="20"/>
      <c r="HE717" s="20"/>
      <c r="HF717" s="20"/>
      <c r="HG717" s="20"/>
      <c r="HH717" s="20"/>
      <c r="HI717" s="20"/>
      <c r="HJ717" s="20"/>
      <c r="HK717" s="20"/>
      <c r="HL717" s="20"/>
      <c r="HM717" s="20"/>
      <c r="HN717" s="20"/>
      <c r="HO717" s="20"/>
      <c r="HP717" s="20"/>
      <c r="HQ717" s="20"/>
      <c r="HR717" s="20"/>
      <c r="HS717" s="20"/>
      <c r="HT717" s="20"/>
      <c r="HU717" s="20"/>
      <c r="HV717" s="20"/>
      <c r="HW717" s="20"/>
      <c r="HX717" s="20"/>
      <c r="HY717" s="20"/>
      <c r="HZ717" s="20"/>
      <c r="IA717" s="20"/>
      <c r="IB717" s="20"/>
      <c r="IC717" s="20"/>
      <c r="ID717" s="20"/>
      <c r="IE717" s="20"/>
      <c r="IF717" s="20"/>
      <c r="IG717" s="20"/>
      <c r="IH717" s="20"/>
      <c r="II717" s="20"/>
      <c r="IJ717" s="20"/>
      <c r="IK717" s="20"/>
      <c r="IL717" s="20"/>
      <c r="IM717" s="20"/>
      <c r="IN717" s="20"/>
      <c r="IO717" s="20"/>
      <c r="IP717" s="20"/>
      <c r="IQ717" s="20"/>
      <c r="IR717" s="20"/>
      <c r="IS717" s="20"/>
      <c r="IT717" s="20"/>
      <c r="IU717" s="20"/>
      <c r="IV717" s="20"/>
      <c r="IW717" s="20"/>
      <c r="IX717" s="20"/>
      <c r="IY717" s="20"/>
      <c r="IZ717" s="20"/>
      <c r="JA717" s="20"/>
      <c r="JB717" s="20"/>
      <c r="JC717" s="20"/>
      <c r="JD717" s="20"/>
      <c r="JE717" s="20"/>
      <c r="JF717" s="20"/>
      <c r="JG717" s="20"/>
      <c r="JH717" s="20"/>
      <c r="JI717" s="20"/>
      <c r="JJ717" s="20"/>
      <c r="JK717" s="20"/>
      <c r="JL717" s="20"/>
      <c r="JM717" s="20"/>
      <c r="JN717" s="20"/>
      <c r="JO717" s="20"/>
      <c r="JP717" s="20"/>
      <c r="JQ717" s="20"/>
      <c r="JR717" s="20"/>
      <c r="JS717" s="20"/>
      <c r="JT717" s="20"/>
      <c r="JU717" s="20"/>
      <c r="JV717" s="20"/>
      <c r="JW717" s="20"/>
      <c r="JX717" s="20"/>
      <c r="JY717" s="20"/>
      <c r="JZ717" s="20"/>
      <c r="KA717" s="20"/>
      <c r="KB717" s="20"/>
      <c r="KC717" s="20"/>
      <c r="KD717" s="20"/>
      <c r="KE717" s="20"/>
      <c r="KF717" s="20"/>
      <c r="KG717" s="20"/>
      <c r="KH717" s="20"/>
      <c r="KI717" s="20"/>
      <c r="KJ717" s="20"/>
      <c r="KK717" s="20"/>
      <c r="KL717" s="20"/>
      <c r="KM717" s="20"/>
      <c r="KN717" s="20"/>
      <c r="KO717" s="20"/>
      <c r="KP717" s="20"/>
      <c r="KQ717" s="20"/>
      <c r="KR717" s="20"/>
      <c r="KS717" s="20"/>
      <c r="KT717" s="20"/>
      <c r="KU717" s="20"/>
      <c r="KV717" s="20"/>
      <c r="KW717" s="20"/>
      <c r="KX717" s="20"/>
      <c r="KY717" s="20"/>
      <c r="KZ717" s="20"/>
      <c r="LA717" s="20"/>
      <c r="LB717" s="20"/>
      <c r="LC717" s="20"/>
      <c r="LD717" s="20"/>
      <c r="LE717" s="20"/>
      <c r="LF717" s="20"/>
      <c r="LG717" s="20"/>
      <c r="LH717" s="20"/>
      <c r="LI717" s="20"/>
      <c r="LJ717" s="20"/>
      <c r="LK717" s="20"/>
      <c r="LL717" s="20"/>
      <c r="LM717" s="20"/>
      <c r="LN717" s="20"/>
      <c r="LO717" s="20"/>
      <c r="LP717" s="20"/>
      <c r="LQ717" s="20"/>
      <c r="LR717" s="20"/>
      <c r="LS717" s="20"/>
      <c r="LT717" s="20"/>
      <c r="LU717" s="20"/>
      <c r="LV717" s="20"/>
      <c r="LW717" s="20"/>
      <c r="LX717" s="20"/>
      <c r="LY717" s="20"/>
      <c r="LZ717" s="20"/>
      <c r="MA717" s="20"/>
      <c r="MB717" s="20"/>
      <c r="MC717" s="20"/>
      <c r="MD717" s="20"/>
      <c r="ME717" s="20"/>
      <c r="MF717" s="20"/>
      <c r="MG717" s="20"/>
      <c r="MH717" s="20"/>
      <c r="MI717" s="20"/>
      <c r="MJ717" s="20"/>
      <c r="MK717" s="20"/>
      <c r="ML717" s="20"/>
      <c r="MM717" s="20"/>
      <c r="MN717" s="20"/>
      <c r="MO717" s="20"/>
      <c r="MP717" s="20"/>
      <c r="MQ717" s="20"/>
      <c r="MR717" s="20"/>
      <c r="MS717" s="20"/>
      <c r="MT717" s="20"/>
      <c r="MU717" s="20"/>
      <c r="MV717" s="20"/>
      <c r="MW717" s="20"/>
      <c r="MX717" s="20"/>
      <c r="MY717" s="20"/>
      <c r="MZ717" s="20"/>
      <c r="NA717" s="20"/>
      <c r="NB717" s="20"/>
      <c r="NC717" s="20"/>
      <c r="ND717" s="20"/>
      <c r="NE717" s="20"/>
      <c r="NF717" s="20"/>
      <c r="NG717" s="20"/>
      <c r="NH717" s="20"/>
      <c r="NI717" s="20"/>
      <c r="NJ717" s="20"/>
      <c r="NK717" s="20"/>
      <c r="NL717" s="20"/>
      <c r="NM717" s="20"/>
      <c r="NN717" s="20"/>
      <c r="NO717" s="20"/>
      <c r="NP717" s="20"/>
      <c r="NQ717" s="20"/>
      <c r="NR717" s="20"/>
      <c r="NS717" s="20"/>
      <c r="NT717" s="20"/>
      <c r="NU717" s="20"/>
      <c r="NV717" s="20"/>
      <c r="NW717" s="20"/>
      <c r="NX717" s="20"/>
      <c r="NY717" s="20"/>
      <c r="NZ717" s="20"/>
      <c r="OA717" s="20"/>
      <c r="OB717" s="20"/>
      <c r="OC717" s="20"/>
      <c r="OD717" s="20"/>
      <c r="OE717" s="20"/>
      <c r="OF717" s="20"/>
      <c r="OG717" s="20"/>
      <c r="OH717" s="20"/>
      <c r="OI717" s="20"/>
      <c r="OJ717" s="20"/>
      <c r="OK717" s="20"/>
      <c r="OL717" s="20"/>
      <c r="OM717" s="20"/>
      <c r="ON717" s="20"/>
      <c r="OO717" s="20"/>
      <c r="OP717" s="20"/>
      <c r="OQ717" s="20"/>
      <c r="OR717" s="20"/>
      <c r="OS717" s="20"/>
      <c r="OT717" s="20"/>
      <c r="OU717" s="20"/>
      <c r="OV717" s="20"/>
      <c r="OW717" s="20"/>
      <c r="OX717" s="20"/>
      <c r="OY717" s="20"/>
      <c r="OZ717" s="20"/>
      <c r="PA717" s="20"/>
      <c r="PB717" s="20"/>
      <c r="PC717" s="20"/>
      <c r="PD717" s="20"/>
      <c r="PE717" s="20"/>
      <c r="PF717" s="20"/>
      <c r="PG717" s="20"/>
      <c r="PH717" s="20"/>
      <c r="PI717" s="20"/>
      <c r="PJ717" s="20"/>
      <c r="PK717" s="20"/>
      <c r="PL717" s="20"/>
      <c r="PM717" s="20"/>
      <c r="PN717" s="20"/>
      <c r="PO717" s="20"/>
      <c r="PP717" s="20"/>
      <c r="PQ717" s="20"/>
      <c r="PR717" s="20"/>
      <c r="PS717" s="20"/>
      <c r="PT717" s="20"/>
      <c r="PU717" s="20"/>
      <c r="PV717" s="20"/>
      <c r="PW717" s="20"/>
      <c r="PX717" s="20"/>
      <c r="PY717" s="20"/>
      <c r="PZ717" s="20"/>
      <c r="QA717" s="20"/>
      <c r="QB717" s="20"/>
      <c r="QC717" s="20"/>
      <c r="QD717" s="20"/>
      <c r="QE717" s="20"/>
      <c r="QF717" s="20"/>
      <c r="QG717" s="20"/>
      <c r="QH717" s="20"/>
      <c r="QI717" s="20"/>
      <c r="QJ717" s="20"/>
      <c r="QK717" s="20"/>
      <c r="QL717" s="20"/>
      <c r="QM717" s="20"/>
      <c r="QN717" s="20"/>
      <c r="QO717" s="20"/>
      <c r="QP717" s="20"/>
      <c r="QQ717" s="20"/>
      <c r="QR717" s="20"/>
      <c r="QS717" s="20"/>
      <c r="QT717" s="20"/>
      <c r="QU717" s="20"/>
      <c r="QV717" s="20"/>
      <c r="QW717" s="20"/>
      <c r="QX717" s="20"/>
      <c r="QY717" s="20"/>
      <c r="QZ717" s="20"/>
      <c r="RA717" s="20"/>
      <c r="RB717" s="20"/>
      <c r="RC717" s="20"/>
      <c r="RD717" s="20"/>
      <c r="RE717" s="20"/>
      <c r="RF717" s="20"/>
      <c r="RG717" s="20"/>
      <c r="RH717" s="20"/>
      <c r="RI717" s="20"/>
      <c r="RJ717" s="20"/>
      <c r="RK717" s="20"/>
      <c r="RL717" s="20"/>
      <c r="RM717" s="20"/>
      <c r="RN717" s="20"/>
      <c r="RO717" s="20"/>
      <c r="RP717" s="20"/>
      <c r="RQ717" s="20"/>
      <c r="RR717" s="20"/>
      <c r="RS717" s="20"/>
      <c r="RT717" s="20"/>
      <c r="RU717" s="20"/>
      <c r="RV717" s="20"/>
      <c r="RW717" s="20"/>
      <c r="RX717" s="20"/>
      <c r="RY717" s="20"/>
      <c r="RZ717" s="20"/>
      <c r="SA717" s="20"/>
      <c r="SB717" s="20"/>
      <c r="SC717" s="20"/>
      <c r="SD717" s="20"/>
      <c r="SE717" s="20"/>
      <c r="SF717" s="20"/>
      <c r="SG717" s="20"/>
      <c r="SH717" s="20"/>
      <c r="SI717" s="20"/>
      <c r="SJ717" s="20"/>
      <c r="SK717" s="20"/>
      <c r="SL717" s="20"/>
      <c r="SM717" s="20"/>
      <c r="SN717" s="20"/>
      <c r="SO717" s="20"/>
      <c r="SP717" s="20"/>
      <c r="SQ717" s="20"/>
      <c r="SR717" s="20"/>
      <c r="SS717" s="20"/>
      <c r="ST717" s="20"/>
      <c r="SU717" s="20"/>
      <c r="SV717" s="20"/>
      <c r="SW717" s="20"/>
      <c r="SX717" s="20"/>
      <c r="SY717" s="20"/>
      <c r="SZ717" s="20"/>
      <c r="TA717" s="20"/>
      <c r="TB717" s="20"/>
      <c r="TC717" s="20"/>
      <c r="TD717" s="20"/>
      <c r="TE717" s="20"/>
      <c r="TF717" s="20"/>
      <c r="TG717" s="20"/>
      <c r="TH717" s="20"/>
      <c r="TI717" s="20"/>
      <c r="TJ717" s="20"/>
      <c r="TK717" s="20"/>
      <c r="TL717" s="20"/>
      <c r="TM717" s="20"/>
      <c r="TN717" s="20"/>
      <c r="TO717" s="20"/>
      <c r="TP717" s="20"/>
      <c r="TQ717" s="20"/>
      <c r="TR717" s="20"/>
      <c r="TS717" s="20"/>
      <c r="TT717" s="20"/>
      <c r="TU717" s="20"/>
      <c r="TV717" s="20"/>
      <c r="TW717" s="20"/>
      <c r="TX717" s="20"/>
      <c r="TY717" s="20"/>
      <c r="TZ717" s="20"/>
      <c r="UA717" s="20"/>
      <c r="UB717" s="20"/>
      <c r="UC717" s="20"/>
      <c r="UD717" s="20"/>
      <c r="UE717" s="20"/>
      <c r="UF717" s="20"/>
      <c r="UG717" s="20"/>
      <c r="UH717" s="20"/>
      <c r="UI717" s="20"/>
      <c r="UJ717" s="20"/>
      <c r="UK717" s="20"/>
      <c r="UL717" s="20"/>
      <c r="UM717" s="20"/>
      <c r="UN717" s="20"/>
      <c r="UO717" s="20"/>
      <c r="UP717" s="20"/>
      <c r="UQ717" s="20"/>
      <c r="UR717" s="20"/>
      <c r="US717" s="20"/>
      <c r="UT717" s="20"/>
      <c r="UU717" s="20"/>
      <c r="UV717" s="20"/>
      <c r="UW717" s="20"/>
      <c r="UX717" s="20"/>
      <c r="UY717" s="20"/>
      <c r="UZ717" s="20"/>
      <c r="VA717" s="20"/>
      <c r="VB717" s="20"/>
      <c r="VC717" s="20"/>
      <c r="VD717" s="20"/>
      <c r="VE717" s="20"/>
      <c r="VF717" s="20"/>
      <c r="VG717" s="20"/>
      <c r="VH717" s="20"/>
      <c r="VI717" s="20"/>
      <c r="VJ717" s="20"/>
      <c r="VK717" s="20"/>
      <c r="VL717" s="20"/>
      <c r="VM717" s="20"/>
      <c r="VN717" s="20"/>
      <c r="VO717" s="20"/>
      <c r="VP717" s="20"/>
      <c r="VQ717" s="20"/>
      <c r="VR717" s="20"/>
      <c r="VS717" s="20"/>
      <c r="VT717" s="20"/>
      <c r="VU717" s="20"/>
      <c r="VV717" s="20"/>
      <c r="VW717" s="20"/>
      <c r="VX717" s="20"/>
      <c r="VY717" s="20"/>
      <c r="VZ717" s="20"/>
      <c r="WA717" s="20"/>
      <c r="WB717" s="20"/>
      <c r="WC717" s="20"/>
      <c r="WD717" s="20"/>
      <c r="WE717" s="20"/>
      <c r="WF717" s="20"/>
      <c r="WG717" s="20"/>
      <c r="WH717" s="20"/>
      <c r="WI717" s="20"/>
      <c r="WJ717" s="20"/>
      <c r="WK717" s="20"/>
      <c r="WL717" s="20"/>
      <c r="WM717" s="20"/>
      <c r="WN717" s="20"/>
    </row>
    <row r="718" spans="1:612" s="24" customFormat="1" ht="16" x14ac:dyDescent="0.2">
      <c r="A718" s="29">
        <v>11</v>
      </c>
      <c r="B718" s="585">
        <v>110</v>
      </c>
      <c r="C718" s="585" t="s">
        <v>31</v>
      </c>
      <c r="D718" s="574" t="s">
        <v>851</v>
      </c>
      <c r="E718" s="590" t="s">
        <v>194</v>
      </c>
      <c r="F718" s="29">
        <v>1</v>
      </c>
      <c r="G718" s="29" t="s">
        <v>852</v>
      </c>
      <c r="H718" s="29"/>
      <c r="I718" s="28"/>
      <c r="J718" s="29"/>
      <c r="K718" s="23"/>
      <c r="L718" s="27"/>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c r="DJ718" s="20"/>
      <c r="DK718" s="20"/>
      <c r="DL718" s="20"/>
      <c r="DM718" s="20"/>
      <c r="DN718" s="20"/>
      <c r="DO718" s="20"/>
      <c r="DP718" s="20"/>
      <c r="DQ718" s="20"/>
      <c r="DR718" s="20"/>
      <c r="DS718" s="20"/>
      <c r="DT718" s="20"/>
      <c r="DU718" s="20"/>
      <c r="DV718" s="20"/>
      <c r="DW718" s="20"/>
      <c r="DX718" s="20"/>
      <c r="DY718" s="20"/>
      <c r="DZ718" s="20"/>
      <c r="EA718" s="20"/>
      <c r="EB718" s="20"/>
      <c r="EC718" s="20"/>
      <c r="ED718" s="20"/>
      <c r="EE718" s="20"/>
      <c r="EF718" s="20"/>
      <c r="EG718" s="20"/>
      <c r="EH718" s="20"/>
      <c r="EI718" s="20"/>
      <c r="EJ718" s="20"/>
      <c r="EK718" s="20"/>
      <c r="EL718" s="20"/>
      <c r="EM718" s="20"/>
      <c r="EN718" s="20"/>
      <c r="EO718" s="20"/>
      <c r="EP718" s="20"/>
      <c r="EQ718" s="20"/>
      <c r="ER718" s="20"/>
      <c r="ES718" s="20"/>
      <c r="ET718" s="20"/>
      <c r="EU718" s="20"/>
      <c r="EV718" s="20"/>
      <c r="EW718" s="20"/>
      <c r="EX718" s="20"/>
      <c r="EY718" s="20"/>
      <c r="EZ718" s="20"/>
      <c r="FA718" s="20"/>
      <c r="FB718" s="20"/>
      <c r="FC718" s="20"/>
      <c r="FD718" s="20"/>
      <c r="FE718" s="20"/>
      <c r="FF718" s="20"/>
      <c r="FG718" s="20"/>
      <c r="FH718" s="20"/>
      <c r="FI718" s="20"/>
      <c r="FJ718" s="20"/>
      <c r="FK718" s="20"/>
      <c r="FL718" s="20"/>
      <c r="FM718" s="20"/>
      <c r="FN718" s="20"/>
      <c r="FO718" s="20"/>
      <c r="FP718" s="20"/>
      <c r="FQ718" s="20"/>
      <c r="FR718" s="20"/>
      <c r="FS718" s="20"/>
      <c r="FT718" s="20"/>
      <c r="FU718" s="20"/>
      <c r="FV718" s="20"/>
      <c r="FW718" s="20"/>
      <c r="FX718" s="20"/>
      <c r="FY718" s="20"/>
      <c r="FZ718" s="20"/>
      <c r="GA718" s="20"/>
      <c r="GB718" s="20"/>
      <c r="GC718" s="20"/>
      <c r="GD718" s="20"/>
      <c r="GE718" s="20"/>
      <c r="GF718" s="20"/>
      <c r="GG718" s="20"/>
      <c r="GH718" s="20"/>
      <c r="GI718" s="20"/>
      <c r="GJ718" s="20"/>
      <c r="GK718" s="20"/>
      <c r="GL718" s="20"/>
      <c r="GM718" s="20"/>
      <c r="GN718" s="20"/>
      <c r="GO718" s="20"/>
      <c r="GP718" s="20"/>
      <c r="GQ718" s="20"/>
      <c r="GR718" s="20"/>
      <c r="GS718" s="20"/>
      <c r="GT718" s="20"/>
      <c r="GU718" s="20"/>
      <c r="GV718" s="20"/>
      <c r="GW718" s="20"/>
      <c r="GX718" s="20"/>
      <c r="GY718" s="20"/>
      <c r="GZ718" s="20"/>
      <c r="HA718" s="20"/>
      <c r="HB718" s="20"/>
      <c r="HC718" s="20"/>
      <c r="HD718" s="20"/>
      <c r="HE718" s="20"/>
      <c r="HF718" s="20"/>
      <c r="HG718" s="20"/>
      <c r="HH718" s="20"/>
      <c r="HI718" s="20"/>
      <c r="HJ718" s="20"/>
      <c r="HK718" s="20"/>
      <c r="HL718" s="20"/>
      <c r="HM718" s="20"/>
      <c r="HN718" s="20"/>
      <c r="HO718" s="20"/>
      <c r="HP718" s="20"/>
      <c r="HQ718" s="20"/>
      <c r="HR718" s="20"/>
      <c r="HS718" s="20"/>
      <c r="HT718" s="20"/>
      <c r="HU718" s="20"/>
      <c r="HV718" s="20"/>
      <c r="HW718" s="20"/>
      <c r="HX718" s="20"/>
      <c r="HY718" s="20"/>
      <c r="HZ718" s="20"/>
      <c r="IA718" s="20"/>
      <c r="IB718" s="20"/>
      <c r="IC718" s="20"/>
      <c r="ID718" s="20"/>
      <c r="IE718" s="20"/>
      <c r="IF718" s="20"/>
      <c r="IG718" s="20"/>
      <c r="IH718" s="20"/>
      <c r="II718" s="20"/>
      <c r="IJ718" s="20"/>
      <c r="IK718" s="20"/>
      <c r="IL718" s="20"/>
      <c r="IM718" s="20"/>
      <c r="IN718" s="20"/>
      <c r="IO718" s="20"/>
      <c r="IP718" s="20"/>
      <c r="IQ718" s="20"/>
      <c r="IR718" s="20"/>
      <c r="IS718" s="20"/>
      <c r="IT718" s="20"/>
      <c r="IU718" s="20"/>
      <c r="IV718" s="20"/>
      <c r="IW718" s="20"/>
      <c r="IX718" s="20"/>
      <c r="IY718" s="20"/>
      <c r="IZ718" s="20"/>
      <c r="JA718" s="20"/>
      <c r="JB718" s="20"/>
      <c r="JC718" s="20"/>
      <c r="JD718" s="20"/>
      <c r="JE718" s="20"/>
      <c r="JF718" s="20"/>
      <c r="JG718" s="20"/>
      <c r="JH718" s="20"/>
      <c r="JI718" s="20"/>
      <c r="JJ718" s="20"/>
      <c r="JK718" s="20"/>
      <c r="JL718" s="20"/>
      <c r="JM718" s="20"/>
      <c r="JN718" s="20"/>
      <c r="JO718" s="20"/>
      <c r="JP718" s="20"/>
      <c r="JQ718" s="20"/>
      <c r="JR718" s="20"/>
      <c r="JS718" s="20"/>
      <c r="JT718" s="20"/>
      <c r="JU718" s="20"/>
      <c r="JV718" s="20"/>
      <c r="JW718" s="20"/>
      <c r="JX718" s="20"/>
      <c r="JY718" s="20"/>
      <c r="JZ718" s="20"/>
      <c r="KA718" s="20"/>
      <c r="KB718" s="20"/>
      <c r="KC718" s="20"/>
      <c r="KD718" s="20"/>
      <c r="KE718" s="20"/>
      <c r="KF718" s="20"/>
      <c r="KG718" s="20"/>
      <c r="KH718" s="20"/>
      <c r="KI718" s="20"/>
      <c r="KJ718" s="20"/>
      <c r="KK718" s="20"/>
      <c r="KL718" s="20"/>
      <c r="KM718" s="20"/>
      <c r="KN718" s="20"/>
      <c r="KO718" s="20"/>
      <c r="KP718" s="20"/>
      <c r="KQ718" s="20"/>
      <c r="KR718" s="20"/>
      <c r="KS718" s="20"/>
      <c r="KT718" s="20"/>
      <c r="KU718" s="20"/>
      <c r="KV718" s="20"/>
      <c r="KW718" s="20"/>
      <c r="KX718" s="20"/>
      <c r="KY718" s="20"/>
      <c r="KZ718" s="20"/>
      <c r="LA718" s="20"/>
      <c r="LB718" s="20"/>
      <c r="LC718" s="20"/>
      <c r="LD718" s="20"/>
      <c r="LE718" s="20"/>
      <c r="LF718" s="20"/>
      <c r="LG718" s="20"/>
      <c r="LH718" s="20"/>
      <c r="LI718" s="20"/>
      <c r="LJ718" s="20"/>
      <c r="LK718" s="20"/>
      <c r="LL718" s="20"/>
      <c r="LM718" s="20"/>
      <c r="LN718" s="20"/>
      <c r="LO718" s="20"/>
      <c r="LP718" s="20"/>
      <c r="LQ718" s="20"/>
      <c r="LR718" s="20"/>
      <c r="LS718" s="20"/>
      <c r="LT718" s="20"/>
      <c r="LU718" s="20"/>
      <c r="LV718" s="20"/>
      <c r="LW718" s="20"/>
      <c r="LX718" s="20"/>
      <c r="LY718" s="20"/>
      <c r="LZ718" s="20"/>
      <c r="MA718" s="20"/>
      <c r="MB718" s="20"/>
      <c r="MC718" s="20"/>
      <c r="MD718" s="20"/>
      <c r="ME718" s="20"/>
      <c r="MF718" s="20"/>
      <c r="MG718" s="20"/>
      <c r="MH718" s="20"/>
      <c r="MI718" s="20"/>
      <c r="MJ718" s="20"/>
      <c r="MK718" s="20"/>
      <c r="ML718" s="20"/>
      <c r="MM718" s="20"/>
      <c r="MN718" s="20"/>
      <c r="MO718" s="20"/>
      <c r="MP718" s="20"/>
      <c r="MQ718" s="20"/>
      <c r="MR718" s="20"/>
      <c r="MS718" s="20"/>
      <c r="MT718" s="20"/>
      <c r="MU718" s="20"/>
      <c r="MV718" s="20"/>
      <c r="MW718" s="20"/>
      <c r="MX718" s="20"/>
      <c r="MY718" s="20"/>
      <c r="MZ718" s="20"/>
      <c r="NA718" s="20"/>
      <c r="NB718" s="20"/>
      <c r="NC718" s="20"/>
      <c r="ND718" s="20"/>
      <c r="NE718" s="20"/>
      <c r="NF718" s="20"/>
      <c r="NG718" s="20"/>
      <c r="NH718" s="20"/>
      <c r="NI718" s="20"/>
      <c r="NJ718" s="20"/>
      <c r="NK718" s="20"/>
      <c r="NL718" s="20"/>
      <c r="NM718" s="20"/>
      <c r="NN718" s="20"/>
      <c r="NO718" s="20"/>
      <c r="NP718" s="20"/>
      <c r="NQ718" s="20"/>
      <c r="NR718" s="20"/>
      <c r="NS718" s="20"/>
      <c r="NT718" s="20"/>
      <c r="NU718" s="20"/>
      <c r="NV718" s="20"/>
      <c r="NW718" s="20"/>
      <c r="NX718" s="20"/>
      <c r="NY718" s="20"/>
      <c r="NZ718" s="20"/>
      <c r="OA718" s="20"/>
      <c r="OB718" s="20"/>
      <c r="OC718" s="20"/>
      <c r="OD718" s="20"/>
      <c r="OE718" s="20"/>
      <c r="OF718" s="20"/>
      <c r="OG718" s="20"/>
      <c r="OH718" s="20"/>
      <c r="OI718" s="20"/>
      <c r="OJ718" s="20"/>
      <c r="OK718" s="20"/>
      <c r="OL718" s="20"/>
      <c r="OM718" s="20"/>
      <c r="ON718" s="20"/>
      <c r="OO718" s="20"/>
      <c r="OP718" s="20"/>
      <c r="OQ718" s="20"/>
      <c r="OR718" s="20"/>
      <c r="OS718" s="20"/>
      <c r="OT718" s="20"/>
      <c r="OU718" s="20"/>
      <c r="OV718" s="20"/>
      <c r="OW718" s="20"/>
      <c r="OX718" s="20"/>
      <c r="OY718" s="20"/>
      <c r="OZ718" s="20"/>
      <c r="PA718" s="20"/>
      <c r="PB718" s="20"/>
      <c r="PC718" s="20"/>
      <c r="PD718" s="20"/>
      <c r="PE718" s="20"/>
      <c r="PF718" s="20"/>
      <c r="PG718" s="20"/>
      <c r="PH718" s="20"/>
      <c r="PI718" s="20"/>
      <c r="PJ718" s="20"/>
      <c r="PK718" s="20"/>
      <c r="PL718" s="20"/>
      <c r="PM718" s="20"/>
      <c r="PN718" s="20"/>
      <c r="PO718" s="20"/>
      <c r="PP718" s="20"/>
      <c r="PQ718" s="20"/>
      <c r="PR718" s="20"/>
      <c r="PS718" s="20"/>
      <c r="PT718" s="20"/>
      <c r="PU718" s="20"/>
      <c r="PV718" s="20"/>
      <c r="PW718" s="20"/>
      <c r="PX718" s="20"/>
      <c r="PY718" s="20"/>
      <c r="PZ718" s="20"/>
      <c r="QA718" s="20"/>
      <c r="QB718" s="20"/>
      <c r="QC718" s="20"/>
      <c r="QD718" s="20"/>
      <c r="QE718" s="20"/>
      <c r="QF718" s="20"/>
      <c r="QG718" s="20"/>
      <c r="QH718" s="20"/>
      <c r="QI718" s="20"/>
      <c r="QJ718" s="20"/>
      <c r="QK718" s="20"/>
      <c r="QL718" s="20"/>
      <c r="QM718" s="20"/>
      <c r="QN718" s="20"/>
      <c r="QO718" s="20"/>
      <c r="QP718" s="20"/>
      <c r="QQ718" s="20"/>
      <c r="QR718" s="20"/>
      <c r="QS718" s="20"/>
      <c r="QT718" s="20"/>
      <c r="QU718" s="20"/>
      <c r="QV718" s="20"/>
      <c r="QW718" s="20"/>
      <c r="QX718" s="20"/>
      <c r="QY718" s="20"/>
      <c r="QZ718" s="20"/>
      <c r="RA718" s="20"/>
      <c r="RB718" s="20"/>
      <c r="RC718" s="20"/>
      <c r="RD718" s="20"/>
      <c r="RE718" s="20"/>
      <c r="RF718" s="20"/>
      <c r="RG718" s="20"/>
      <c r="RH718" s="20"/>
      <c r="RI718" s="20"/>
      <c r="RJ718" s="20"/>
      <c r="RK718" s="20"/>
      <c r="RL718" s="20"/>
      <c r="RM718" s="20"/>
      <c r="RN718" s="20"/>
      <c r="RO718" s="20"/>
      <c r="RP718" s="20"/>
      <c r="RQ718" s="20"/>
      <c r="RR718" s="20"/>
      <c r="RS718" s="20"/>
      <c r="RT718" s="20"/>
      <c r="RU718" s="20"/>
      <c r="RV718" s="20"/>
      <c r="RW718" s="20"/>
      <c r="RX718" s="20"/>
      <c r="RY718" s="20"/>
      <c r="RZ718" s="20"/>
      <c r="SA718" s="20"/>
      <c r="SB718" s="20"/>
      <c r="SC718" s="20"/>
      <c r="SD718" s="20"/>
      <c r="SE718" s="20"/>
      <c r="SF718" s="20"/>
      <c r="SG718" s="20"/>
      <c r="SH718" s="20"/>
      <c r="SI718" s="20"/>
      <c r="SJ718" s="20"/>
      <c r="SK718" s="20"/>
      <c r="SL718" s="20"/>
      <c r="SM718" s="20"/>
      <c r="SN718" s="20"/>
      <c r="SO718" s="20"/>
      <c r="SP718" s="20"/>
      <c r="SQ718" s="20"/>
      <c r="SR718" s="20"/>
      <c r="SS718" s="20"/>
      <c r="ST718" s="20"/>
      <c r="SU718" s="20"/>
      <c r="SV718" s="20"/>
      <c r="SW718" s="20"/>
      <c r="SX718" s="20"/>
      <c r="SY718" s="20"/>
      <c r="SZ718" s="20"/>
      <c r="TA718" s="20"/>
      <c r="TB718" s="20"/>
      <c r="TC718" s="20"/>
      <c r="TD718" s="20"/>
      <c r="TE718" s="20"/>
      <c r="TF718" s="20"/>
      <c r="TG718" s="20"/>
      <c r="TH718" s="20"/>
      <c r="TI718" s="20"/>
      <c r="TJ718" s="20"/>
      <c r="TK718" s="20"/>
      <c r="TL718" s="20"/>
      <c r="TM718" s="20"/>
      <c r="TN718" s="20"/>
      <c r="TO718" s="20"/>
      <c r="TP718" s="20"/>
      <c r="TQ718" s="20"/>
      <c r="TR718" s="20"/>
      <c r="TS718" s="20"/>
      <c r="TT718" s="20"/>
      <c r="TU718" s="20"/>
      <c r="TV718" s="20"/>
      <c r="TW718" s="20"/>
      <c r="TX718" s="20"/>
      <c r="TY718" s="20"/>
      <c r="TZ718" s="20"/>
      <c r="UA718" s="20"/>
      <c r="UB718" s="20"/>
      <c r="UC718" s="20"/>
      <c r="UD718" s="20"/>
      <c r="UE718" s="20"/>
      <c r="UF718" s="20"/>
      <c r="UG718" s="20"/>
      <c r="UH718" s="20"/>
      <c r="UI718" s="20"/>
      <c r="UJ718" s="20"/>
      <c r="UK718" s="20"/>
      <c r="UL718" s="20"/>
      <c r="UM718" s="20"/>
      <c r="UN718" s="20"/>
      <c r="UO718" s="20"/>
      <c r="UP718" s="20"/>
      <c r="UQ718" s="20"/>
      <c r="UR718" s="20"/>
      <c r="US718" s="20"/>
      <c r="UT718" s="20"/>
      <c r="UU718" s="20"/>
      <c r="UV718" s="20"/>
      <c r="UW718" s="20"/>
      <c r="UX718" s="20"/>
      <c r="UY718" s="20"/>
      <c r="UZ718" s="20"/>
      <c r="VA718" s="20"/>
      <c r="VB718" s="20"/>
      <c r="VC718" s="20"/>
      <c r="VD718" s="20"/>
      <c r="VE718" s="20"/>
      <c r="VF718" s="20"/>
      <c r="VG718" s="20"/>
      <c r="VH718" s="20"/>
      <c r="VI718" s="20"/>
      <c r="VJ718" s="20"/>
      <c r="VK718" s="20"/>
      <c r="VL718" s="20"/>
      <c r="VM718" s="20"/>
      <c r="VN718" s="20"/>
      <c r="VO718" s="20"/>
      <c r="VP718" s="20"/>
      <c r="VQ718" s="20"/>
      <c r="VR718" s="20"/>
      <c r="VS718" s="20"/>
      <c r="VT718" s="20"/>
      <c r="VU718" s="20"/>
      <c r="VV718" s="20"/>
      <c r="VW718" s="20"/>
      <c r="VX718" s="20"/>
      <c r="VY718" s="20"/>
      <c r="VZ718" s="20"/>
      <c r="WA718" s="20"/>
      <c r="WB718" s="20"/>
      <c r="WC718" s="20"/>
      <c r="WD718" s="20"/>
      <c r="WE718" s="20"/>
      <c r="WF718" s="20"/>
      <c r="WG718" s="20"/>
      <c r="WH718" s="20"/>
      <c r="WI718" s="20"/>
      <c r="WJ718" s="20"/>
      <c r="WK718" s="20"/>
      <c r="WL718" s="20"/>
      <c r="WM718" s="20"/>
      <c r="WN718" s="20"/>
    </row>
    <row r="719" spans="1:612" s="24" customFormat="1" ht="16" x14ac:dyDescent="0.2">
      <c r="A719" s="29">
        <v>11</v>
      </c>
      <c r="B719" s="585"/>
      <c r="C719" s="585"/>
      <c r="D719" s="574"/>
      <c r="E719" s="585"/>
      <c r="F719" s="29">
        <v>2</v>
      </c>
      <c r="G719" s="29" t="s">
        <v>853</v>
      </c>
      <c r="H719" s="29"/>
      <c r="I719" s="28" t="s">
        <v>854</v>
      </c>
      <c r="J719" s="29" t="s">
        <v>855</v>
      </c>
      <c r="K719" s="23"/>
      <c r="L719" s="27"/>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c r="DJ719" s="20"/>
      <c r="DK719" s="20"/>
      <c r="DL719" s="20"/>
      <c r="DM719" s="20"/>
      <c r="DN719" s="20"/>
      <c r="DO719" s="20"/>
      <c r="DP719" s="20"/>
      <c r="DQ719" s="20"/>
      <c r="DR719" s="20"/>
      <c r="DS719" s="20"/>
      <c r="DT719" s="20"/>
      <c r="DU719" s="20"/>
      <c r="DV719" s="20"/>
      <c r="DW719" s="20"/>
      <c r="DX719" s="20"/>
      <c r="DY719" s="20"/>
      <c r="DZ719" s="20"/>
      <c r="EA719" s="20"/>
      <c r="EB719" s="20"/>
      <c r="EC719" s="20"/>
      <c r="ED719" s="20"/>
      <c r="EE719" s="20"/>
      <c r="EF719" s="20"/>
      <c r="EG719" s="20"/>
      <c r="EH719" s="20"/>
      <c r="EI719" s="20"/>
      <c r="EJ719" s="20"/>
      <c r="EK719" s="20"/>
      <c r="EL719" s="20"/>
      <c r="EM719" s="20"/>
      <c r="EN719" s="20"/>
      <c r="EO719" s="20"/>
      <c r="EP719" s="20"/>
      <c r="EQ719" s="20"/>
      <c r="ER719" s="20"/>
      <c r="ES719" s="20"/>
      <c r="ET719" s="20"/>
      <c r="EU719" s="20"/>
      <c r="EV719" s="20"/>
      <c r="EW719" s="20"/>
      <c r="EX719" s="20"/>
      <c r="EY719" s="20"/>
      <c r="EZ719" s="20"/>
      <c r="FA719" s="20"/>
      <c r="FB719" s="20"/>
      <c r="FC719" s="20"/>
      <c r="FD719" s="20"/>
      <c r="FE719" s="20"/>
      <c r="FF719" s="20"/>
      <c r="FG719" s="20"/>
      <c r="FH719" s="20"/>
      <c r="FI719" s="20"/>
      <c r="FJ719" s="20"/>
      <c r="FK719" s="20"/>
      <c r="FL719" s="20"/>
      <c r="FM719" s="20"/>
      <c r="FN719" s="20"/>
      <c r="FO719" s="20"/>
      <c r="FP719" s="20"/>
      <c r="FQ719" s="20"/>
      <c r="FR719" s="20"/>
      <c r="FS719" s="20"/>
      <c r="FT719" s="20"/>
      <c r="FU719" s="20"/>
      <c r="FV719" s="20"/>
      <c r="FW719" s="20"/>
      <c r="FX719" s="20"/>
      <c r="FY719" s="20"/>
      <c r="FZ719" s="20"/>
      <c r="GA719" s="20"/>
      <c r="GB719" s="20"/>
      <c r="GC719" s="20"/>
      <c r="GD719" s="20"/>
      <c r="GE719" s="20"/>
      <c r="GF719" s="20"/>
      <c r="GG719" s="20"/>
      <c r="GH719" s="20"/>
      <c r="GI719" s="20"/>
      <c r="GJ719" s="20"/>
      <c r="GK719" s="20"/>
      <c r="GL719" s="20"/>
      <c r="GM719" s="20"/>
      <c r="GN719" s="20"/>
      <c r="GO719" s="20"/>
      <c r="GP719" s="20"/>
      <c r="GQ719" s="20"/>
      <c r="GR719" s="20"/>
      <c r="GS719" s="20"/>
      <c r="GT719" s="20"/>
      <c r="GU719" s="20"/>
      <c r="GV719" s="20"/>
      <c r="GW719" s="20"/>
      <c r="GX719" s="20"/>
      <c r="GY719" s="20"/>
      <c r="GZ719" s="20"/>
      <c r="HA719" s="20"/>
      <c r="HB719" s="20"/>
      <c r="HC719" s="20"/>
      <c r="HD719" s="20"/>
      <c r="HE719" s="20"/>
      <c r="HF719" s="20"/>
      <c r="HG719" s="20"/>
      <c r="HH719" s="20"/>
      <c r="HI719" s="20"/>
      <c r="HJ719" s="20"/>
      <c r="HK719" s="20"/>
      <c r="HL719" s="20"/>
      <c r="HM719" s="20"/>
      <c r="HN719" s="20"/>
      <c r="HO719" s="20"/>
      <c r="HP719" s="20"/>
      <c r="HQ719" s="20"/>
      <c r="HR719" s="20"/>
      <c r="HS719" s="20"/>
      <c r="HT719" s="20"/>
      <c r="HU719" s="20"/>
      <c r="HV719" s="20"/>
      <c r="HW719" s="20"/>
      <c r="HX719" s="20"/>
      <c r="HY719" s="20"/>
      <c r="HZ719" s="20"/>
      <c r="IA719" s="20"/>
      <c r="IB719" s="20"/>
      <c r="IC719" s="20"/>
      <c r="ID719" s="20"/>
      <c r="IE719" s="20"/>
      <c r="IF719" s="20"/>
      <c r="IG719" s="20"/>
      <c r="IH719" s="20"/>
      <c r="II719" s="20"/>
      <c r="IJ719" s="20"/>
      <c r="IK719" s="20"/>
      <c r="IL719" s="20"/>
      <c r="IM719" s="20"/>
      <c r="IN719" s="20"/>
      <c r="IO719" s="20"/>
      <c r="IP719" s="20"/>
      <c r="IQ719" s="20"/>
      <c r="IR719" s="20"/>
      <c r="IS719" s="20"/>
      <c r="IT719" s="20"/>
      <c r="IU719" s="20"/>
      <c r="IV719" s="20"/>
      <c r="IW719" s="20"/>
      <c r="IX719" s="20"/>
      <c r="IY719" s="20"/>
      <c r="IZ719" s="20"/>
      <c r="JA719" s="20"/>
      <c r="JB719" s="20"/>
      <c r="JC719" s="20"/>
      <c r="JD719" s="20"/>
      <c r="JE719" s="20"/>
      <c r="JF719" s="20"/>
      <c r="JG719" s="20"/>
      <c r="JH719" s="20"/>
      <c r="JI719" s="20"/>
      <c r="JJ719" s="20"/>
      <c r="JK719" s="20"/>
      <c r="JL719" s="20"/>
      <c r="JM719" s="20"/>
      <c r="JN719" s="20"/>
      <c r="JO719" s="20"/>
      <c r="JP719" s="20"/>
      <c r="JQ719" s="20"/>
      <c r="JR719" s="20"/>
      <c r="JS719" s="20"/>
      <c r="JT719" s="20"/>
      <c r="JU719" s="20"/>
      <c r="JV719" s="20"/>
      <c r="JW719" s="20"/>
      <c r="JX719" s="20"/>
      <c r="JY719" s="20"/>
      <c r="JZ719" s="20"/>
      <c r="KA719" s="20"/>
      <c r="KB719" s="20"/>
      <c r="KC719" s="20"/>
      <c r="KD719" s="20"/>
      <c r="KE719" s="20"/>
      <c r="KF719" s="20"/>
      <c r="KG719" s="20"/>
      <c r="KH719" s="20"/>
      <c r="KI719" s="20"/>
      <c r="KJ719" s="20"/>
      <c r="KK719" s="20"/>
      <c r="KL719" s="20"/>
      <c r="KM719" s="20"/>
      <c r="KN719" s="20"/>
      <c r="KO719" s="20"/>
      <c r="KP719" s="20"/>
      <c r="KQ719" s="20"/>
      <c r="KR719" s="20"/>
      <c r="KS719" s="20"/>
      <c r="KT719" s="20"/>
      <c r="KU719" s="20"/>
      <c r="KV719" s="20"/>
      <c r="KW719" s="20"/>
      <c r="KX719" s="20"/>
      <c r="KY719" s="20"/>
      <c r="KZ719" s="20"/>
      <c r="LA719" s="20"/>
      <c r="LB719" s="20"/>
      <c r="LC719" s="20"/>
      <c r="LD719" s="20"/>
      <c r="LE719" s="20"/>
      <c r="LF719" s="20"/>
      <c r="LG719" s="20"/>
      <c r="LH719" s="20"/>
      <c r="LI719" s="20"/>
      <c r="LJ719" s="20"/>
      <c r="LK719" s="20"/>
      <c r="LL719" s="20"/>
      <c r="LM719" s="20"/>
      <c r="LN719" s="20"/>
      <c r="LO719" s="20"/>
      <c r="LP719" s="20"/>
      <c r="LQ719" s="20"/>
      <c r="LR719" s="20"/>
      <c r="LS719" s="20"/>
      <c r="LT719" s="20"/>
      <c r="LU719" s="20"/>
      <c r="LV719" s="20"/>
      <c r="LW719" s="20"/>
      <c r="LX719" s="20"/>
      <c r="LY719" s="20"/>
      <c r="LZ719" s="20"/>
      <c r="MA719" s="20"/>
      <c r="MB719" s="20"/>
      <c r="MC719" s="20"/>
      <c r="MD719" s="20"/>
      <c r="ME719" s="20"/>
      <c r="MF719" s="20"/>
      <c r="MG719" s="20"/>
      <c r="MH719" s="20"/>
      <c r="MI719" s="20"/>
      <c r="MJ719" s="20"/>
      <c r="MK719" s="20"/>
      <c r="ML719" s="20"/>
      <c r="MM719" s="20"/>
      <c r="MN719" s="20"/>
      <c r="MO719" s="20"/>
      <c r="MP719" s="20"/>
      <c r="MQ719" s="20"/>
      <c r="MR719" s="20"/>
      <c r="MS719" s="20"/>
      <c r="MT719" s="20"/>
      <c r="MU719" s="20"/>
      <c r="MV719" s="20"/>
      <c r="MW719" s="20"/>
      <c r="MX719" s="20"/>
      <c r="MY719" s="20"/>
      <c r="MZ719" s="20"/>
      <c r="NA719" s="20"/>
      <c r="NB719" s="20"/>
      <c r="NC719" s="20"/>
      <c r="ND719" s="20"/>
      <c r="NE719" s="20"/>
      <c r="NF719" s="20"/>
      <c r="NG719" s="20"/>
      <c r="NH719" s="20"/>
      <c r="NI719" s="20"/>
      <c r="NJ719" s="20"/>
      <c r="NK719" s="20"/>
      <c r="NL719" s="20"/>
      <c r="NM719" s="20"/>
      <c r="NN719" s="20"/>
      <c r="NO719" s="20"/>
      <c r="NP719" s="20"/>
      <c r="NQ719" s="20"/>
      <c r="NR719" s="20"/>
      <c r="NS719" s="20"/>
      <c r="NT719" s="20"/>
      <c r="NU719" s="20"/>
      <c r="NV719" s="20"/>
      <c r="NW719" s="20"/>
      <c r="NX719" s="20"/>
      <c r="NY719" s="20"/>
      <c r="NZ719" s="20"/>
      <c r="OA719" s="20"/>
      <c r="OB719" s="20"/>
      <c r="OC719" s="20"/>
      <c r="OD719" s="20"/>
      <c r="OE719" s="20"/>
      <c r="OF719" s="20"/>
      <c r="OG719" s="20"/>
      <c r="OH719" s="20"/>
      <c r="OI719" s="20"/>
      <c r="OJ719" s="20"/>
      <c r="OK719" s="20"/>
      <c r="OL719" s="20"/>
      <c r="OM719" s="20"/>
      <c r="ON719" s="20"/>
      <c r="OO719" s="20"/>
      <c r="OP719" s="20"/>
      <c r="OQ719" s="20"/>
      <c r="OR719" s="20"/>
      <c r="OS719" s="20"/>
      <c r="OT719" s="20"/>
      <c r="OU719" s="20"/>
      <c r="OV719" s="20"/>
      <c r="OW719" s="20"/>
      <c r="OX719" s="20"/>
      <c r="OY719" s="20"/>
      <c r="OZ719" s="20"/>
      <c r="PA719" s="20"/>
      <c r="PB719" s="20"/>
      <c r="PC719" s="20"/>
      <c r="PD719" s="20"/>
      <c r="PE719" s="20"/>
      <c r="PF719" s="20"/>
      <c r="PG719" s="20"/>
      <c r="PH719" s="20"/>
      <c r="PI719" s="20"/>
      <c r="PJ719" s="20"/>
      <c r="PK719" s="20"/>
      <c r="PL719" s="20"/>
      <c r="PM719" s="20"/>
      <c r="PN719" s="20"/>
      <c r="PO719" s="20"/>
      <c r="PP719" s="20"/>
      <c r="PQ719" s="20"/>
      <c r="PR719" s="20"/>
      <c r="PS719" s="20"/>
      <c r="PT719" s="20"/>
      <c r="PU719" s="20"/>
      <c r="PV719" s="20"/>
      <c r="PW719" s="20"/>
      <c r="PX719" s="20"/>
      <c r="PY719" s="20"/>
      <c r="PZ719" s="20"/>
      <c r="QA719" s="20"/>
      <c r="QB719" s="20"/>
      <c r="QC719" s="20"/>
      <c r="QD719" s="20"/>
      <c r="QE719" s="20"/>
      <c r="QF719" s="20"/>
      <c r="QG719" s="20"/>
      <c r="QH719" s="20"/>
      <c r="QI719" s="20"/>
      <c r="QJ719" s="20"/>
      <c r="QK719" s="20"/>
      <c r="QL719" s="20"/>
      <c r="QM719" s="20"/>
      <c r="QN719" s="20"/>
      <c r="QO719" s="20"/>
      <c r="QP719" s="20"/>
      <c r="QQ719" s="20"/>
      <c r="QR719" s="20"/>
      <c r="QS719" s="20"/>
      <c r="QT719" s="20"/>
      <c r="QU719" s="20"/>
      <c r="QV719" s="20"/>
      <c r="QW719" s="20"/>
      <c r="QX719" s="20"/>
      <c r="QY719" s="20"/>
      <c r="QZ719" s="20"/>
      <c r="RA719" s="20"/>
      <c r="RB719" s="20"/>
      <c r="RC719" s="20"/>
      <c r="RD719" s="20"/>
      <c r="RE719" s="20"/>
      <c r="RF719" s="20"/>
      <c r="RG719" s="20"/>
      <c r="RH719" s="20"/>
      <c r="RI719" s="20"/>
      <c r="RJ719" s="20"/>
      <c r="RK719" s="20"/>
      <c r="RL719" s="20"/>
      <c r="RM719" s="20"/>
      <c r="RN719" s="20"/>
      <c r="RO719" s="20"/>
      <c r="RP719" s="20"/>
      <c r="RQ719" s="20"/>
      <c r="RR719" s="20"/>
      <c r="RS719" s="20"/>
      <c r="RT719" s="20"/>
      <c r="RU719" s="20"/>
      <c r="RV719" s="20"/>
      <c r="RW719" s="20"/>
      <c r="RX719" s="20"/>
      <c r="RY719" s="20"/>
      <c r="RZ719" s="20"/>
      <c r="SA719" s="20"/>
      <c r="SB719" s="20"/>
      <c r="SC719" s="20"/>
      <c r="SD719" s="20"/>
      <c r="SE719" s="20"/>
      <c r="SF719" s="20"/>
      <c r="SG719" s="20"/>
      <c r="SH719" s="20"/>
      <c r="SI719" s="20"/>
      <c r="SJ719" s="20"/>
      <c r="SK719" s="20"/>
      <c r="SL719" s="20"/>
      <c r="SM719" s="20"/>
      <c r="SN719" s="20"/>
      <c r="SO719" s="20"/>
      <c r="SP719" s="20"/>
      <c r="SQ719" s="20"/>
      <c r="SR719" s="20"/>
      <c r="SS719" s="20"/>
      <c r="ST719" s="20"/>
      <c r="SU719" s="20"/>
      <c r="SV719" s="20"/>
      <c r="SW719" s="20"/>
      <c r="SX719" s="20"/>
      <c r="SY719" s="20"/>
      <c r="SZ719" s="20"/>
      <c r="TA719" s="20"/>
      <c r="TB719" s="20"/>
      <c r="TC719" s="20"/>
      <c r="TD719" s="20"/>
      <c r="TE719" s="20"/>
      <c r="TF719" s="20"/>
      <c r="TG719" s="20"/>
      <c r="TH719" s="20"/>
      <c r="TI719" s="20"/>
      <c r="TJ719" s="20"/>
      <c r="TK719" s="20"/>
      <c r="TL719" s="20"/>
      <c r="TM719" s="20"/>
      <c r="TN719" s="20"/>
      <c r="TO719" s="20"/>
      <c r="TP719" s="20"/>
      <c r="TQ719" s="20"/>
      <c r="TR719" s="20"/>
      <c r="TS719" s="20"/>
      <c r="TT719" s="20"/>
      <c r="TU719" s="20"/>
      <c r="TV719" s="20"/>
      <c r="TW719" s="20"/>
      <c r="TX719" s="20"/>
      <c r="TY719" s="20"/>
      <c r="TZ719" s="20"/>
      <c r="UA719" s="20"/>
      <c r="UB719" s="20"/>
      <c r="UC719" s="20"/>
      <c r="UD719" s="20"/>
      <c r="UE719" s="20"/>
      <c r="UF719" s="20"/>
      <c r="UG719" s="20"/>
      <c r="UH719" s="20"/>
      <c r="UI719" s="20"/>
      <c r="UJ719" s="20"/>
      <c r="UK719" s="20"/>
      <c r="UL719" s="20"/>
      <c r="UM719" s="20"/>
      <c r="UN719" s="20"/>
      <c r="UO719" s="20"/>
      <c r="UP719" s="20"/>
      <c r="UQ719" s="20"/>
      <c r="UR719" s="20"/>
      <c r="US719" s="20"/>
      <c r="UT719" s="20"/>
      <c r="UU719" s="20"/>
      <c r="UV719" s="20"/>
      <c r="UW719" s="20"/>
      <c r="UX719" s="20"/>
      <c r="UY719" s="20"/>
      <c r="UZ719" s="20"/>
      <c r="VA719" s="20"/>
      <c r="VB719" s="20"/>
      <c r="VC719" s="20"/>
      <c r="VD719" s="20"/>
      <c r="VE719" s="20"/>
      <c r="VF719" s="20"/>
      <c r="VG719" s="20"/>
      <c r="VH719" s="20"/>
      <c r="VI719" s="20"/>
      <c r="VJ719" s="20"/>
      <c r="VK719" s="20"/>
      <c r="VL719" s="20"/>
      <c r="VM719" s="20"/>
      <c r="VN719" s="20"/>
      <c r="VO719" s="20"/>
      <c r="VP719" s="20"/>
      <c r="VQ719" s="20"/>
      <c r="VR719" s="20"/>
      <c r="VS719" s="20"/>
      <c r="VT719" s="20"/>
      <c r="VU719" s="20"/>
      <c r="VV719" s="20"/>
      <c r="VW719" s="20"/>
      <c r="VX719" s="20"/>
      <c r="VY719" s="20"/>
      <c r="VZ719" s="20"/>
      <c r="WA719" s="20"/>
      <c r="WB719" s="20"/>
      <c r="WC719" s="20"/>
      <c r="WD719" s="20"/>
      <c r="WE719" s="20"/>
      <c r="WF719" s="20"/>
      <c r="WG719" s="20"/>
      <c r="WH719" s="20"/>
      <c r="WI719" s="20"/>
      <c r="WJ719" s="20"/>
      <c r="WK719" s="20"/>
      <c r="WL719" s="20"/>
      <c r="WM719" s="20"/>
      <c r="WN719" s="20"/>
    </row>
    <row r="720" spans="1:612" s="24" customFormat="1" ht="16" x14ac:dyDescent="0.2">
      <c r="A720" s="29">
        <v>11</v>
      </c>
      <c r="B720" s="585"/>
      <c r="C720" s="585"/>
      <c r="D720" s="574"/>
      <c r="E720" s="585"/>
      <c r="F720" s="29">
        <v>3</v>
      </c>
      <c r="G720" s="29" t="s">
        <v>856</v>
      </c>
      <c r="H720" s="29"/>
      <c r="I720" s="28"/>
      <c r="J720" s="29"/>
      <c r="K720" s="23"/>
      <c r="L720" s="27"/>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c r="DJ720" s="20"/>
      <c r="DK720" s="20"/>
      <c r="DL720" s="20"/>
      <c r="DM720" s="20"/>
      <c r="DN720" s="20"/>
      <c r="DO720" s="20"/>
      <c r="DP720" s="20"/>
      <c r="DQ720" s="20"/>
      <c r="DR720" s="20"/>
      <c r="DS720" s="20"/>
      <c r="DT720" s="20"/>
      <c r="DU720" s="20"/>
      <c r="DV720" s="20"/>
      <c r="DW720" s="20"/>
      <c r="DX720" s="20"/>
      <c r="DY720" s="20"/>
      <c r="DZ720" s="20"/>
      <c r="EA720" s="20"/>
      <c r="EB720" s="20"/>
      <c r="EC720" s="20"/>
      <c r="ED720" s="20"/>
      <c r="EE720" s="20"/>
      <c r="EF720" s="20"/>
      <c r="EG720" s="20"/>
      <c r="EH720" s="20"/>
      <c r="EI720" s="20"/>
      <c r="EJ720" s="20"/>
      <c r="EK720" s="20"/>
      <c r="EL720" s="20"/>
      <c r="EM720" s="20"/>
      <c r="EN720" s="20"/>
      <c r="EO720" s="20"/>
      <c r="EP720" s="20"/>
      <c r="EQ720" s="20"/>
      <c r="ER720" s="20"/>
      <c r="ES720" s="20"/>
      <c r="ET720" s="20"/>
      <c r="EU720" s="20"/>
      <c r="EV720" s="20"/>
      <c r="EW720" s="20"/>
      <c r="EX720" s="20"/>
      <c r="EY720" s="20"/>
      <c r="EZ720" s="20"/>
      <c r="FA720" s="20"/>
      <c r="FB720" s="20"/>
      <c r="FC720" s="20"/>
      <c r="FD720" s="20"/>
      <c r="FE720" s="20"/>
      <c r="FF720" s="20"/>
      <c r="FG720" s="20"/>
      <c r="FH720" s="20"/>
      <c r="FI720" s="20"/>
      <c r="FJ720" s="20"/>
      <c r="FK720" s="20"/>
      <c r="FL720" s="20"/>
      <c r="FM720" s="20"/>
      <c r="FN720" s="20"/>
      <c r="FO720" s="20"/>
      <c r="FP720" s="20"/>
      <c r="FQ720" s="20"/>
      <c r="FR720" s="20"/>
      <c r="FS720" s="20"/>
      <c r="FT720" s="20"/>
      <c r="FU720" s="20"/>
      <c r="FV720" s="20"/>
      <c r="FW720" s="20"/>
      <c r="FX720" s="20"/>
      <c r="FY720" s="20"/>
      <c r="FZ720" s="20"/>
      <c r="GA720" s="20"/>
      <c r="GB720" s="20"/>
      <c r="GC720" s="20"/>
      <c r="GD720" s="20"/>
      <c r="GE720" s="20"/>
      <c r="GF720" s="20"/>
      <c r="GG720" s="20"/>
      <c r="GH720" s="20"/>
      <c r="GI720" s="20"/>
      <c r="GJ720" s="20"/>
      <c r="GK720" s="20"/>
      <c r="GL720" s="20"/>
      <c r="GM720" s="20"/>
      <c r="GN720" s="20"/>
      <c r="GO720" s="20"/>
      <c r="GP720" s="20"/>
      <c r="GQ720" s="20"/>
      <c r="GR720" s="20"/>
      <c r="GS720" s="20"/>
      <c r="GT720" s="20"/>
      <c r="GU720" s="20"/>
      <c r="GV720" s="20"/>
      <c r="GW720" s="20"/>
      <c r="GX720" s="20"/>
      <c r="GY720" s="20"/>
      <c r="GZ720" s="20"/>
      <c r="HA720" s="20"/>
      <c r="HB720" s="20"/>
      <c r="HC720" s="20"/>
      <c r="HD720" s="20"/>
      <c r="HE720" s="20"/>
      <c r="HF720" s="20"/>
      <c r="HG720" s="20"/>
      <c r="HH720" s="20"/>
      <c r="HI720" s="20"/>
      <c r="HJ720" s="20"/>
      <c r="HK720" s="20"/>
      <c r="HL720" s="20"/>
      <c r="HM720" s="20"/>
      <c r="HN720" s="20"/>
      <c r="HO720" s="20"/>
      <c r="HP720" s="20"/>
      <c r="HQ720" s="20"/>
      <c r="HR720" s="20"/>
      <c r="HS720" s="20"/>
      <c r="HT720" s="20"/>
      <c r="HU720" s="20"/>
      <c r="HV720" s="20"/>
      <c r="HW720" s="20"/>
      <c r="HX720" s="20"/>
      <c r="HY720" s="20"/>
      <c r="HZ720" s="20"/>
      <c r="IA720" s="20"/>
      <c r="IB720" s="20"/>
      <c r="IC720" s="20"/>
      <c r="ID720" s="20"/>
      <c r="IE720" s="20"/>
      <c r="IF720" s="20"/>
      <c r="IG720" s="20"/>
      <c r="IH720" s="20"/>
      <c r="II720" s="20"/>
      <c r="IJ720" s="20"/>
      <c r="IK720" s="20"/>
      <c r="IL720" s="20"/>
      <c r="IM720" s="20"/>
      <c r="IN720" s="20"/>
      <c r="IO720" s="20"/>
      <c r="IP720" s="20"/>
      <c r="IQ720" s="20"/>
      <c r="IR720" s="20"/>
      <c r="IS720" s="20"/>
      <c r="IT720" s="20"/>
      <c r="IU720" s="20"/>
      <c r="IV720" s="20"/>
      <c r="IW720" s="20"/>
      <c r="IX720" s="20"/>
      <c r="IY720" s="20"/>
      <c r="IZ720" s="20"/>
      <c r="JA720" s="20"/>
      <c r="JB720" s="20"/>
      <c r="JC720" s="20"/>
      <c r="JD720" s="20"/>
      <c r="JE720" s="20"/>
      <c r="JF720" s="20"/>
      <c r="JG720" s="20"/>
      <c r="JH720" s="20"/>
      <c r="JI720" s="20"/>
      <c r="JJ720" s="20"/>
      <c r="JK720" s="20"/>
      <c r="JL720" s="20"/>
      <c r="JM720" s="20"/>
      <c r="JN720" s="20"/>
      <c r="JO720" s="20"/>
      <c r="JP720" s="20"/>
      <c r="JQ720" s="20"/>
      <c r="JR720" s="20"/>
      <c r="JS720" s="20"/>
      <c r="JT720" s="20"/>
      <c r="JU720" s="20"/>
      <c r="JV720" s="20"/>
      <c r="JW720" s="20"/>
      <c r="JX720" s="20"/>
      <c r="JY720" s="20"/>
      <c r="JZ720" s="20"/>
      <c r="KA720" s="20"/>
      <c r="KB720" s="20"/>
      <c r="KC720" s="20"/>
      <c r="KD720" s="20"/>
      <c r="KE720" s="20"/>
      <c r="KF720" s="20"/>
      <c r="KG720" s="20"/>
      <c r="KH720" s="20"/>
      <c r="KI720" s="20"/>
      <c r="KJ720" s="20"/>
      <c r="KK720" s="20"/>
      <c r="KL720" s="20"/>
      <c r="KM720" s="20"/>
      <c r="KN720" s="20"/>
      <c r="KO720" s="20"/>
      <c r="KP720" s="20"/>
      <c r="KQ720" s="20"/>
      <c r="KR720" s="20"/>
      <c r="KS720" s="20"/>
      <c r="KT720" s="20"/>
      <c r="KU720" s="20"/>
      <c r="KV720" s="20"/>
      <c r="KW720" s="20"/>
      <c r="KX720" s="20"/>
      <c r="KY720" s="20"/>
      <c r="KZ720" s="20"/>
      <c r="LA720" s="20"/>
      <c r="LB720" s="20"/>
      <c r="LC720" s="20"/>
      <c r="LD720" s="20"/>
      <c r="LE720" s="20"/>
      <c r="LF720" s="20"/>
      <c r="LG720" s="20"/>
      <c r="LH720" s="20"/>
      <c r="LI720" s="20"/>
      <c r="LJ720" s="20"/>
      <c r="LK720" s="20"/>
      <c r="LL720" s="20"/>
      <c r="LM720" s="20"/>
      <c r="LN720" s="20"/>
      <c r="LO720" s="20"/>
      <c r="LP720" s="20"/>
      <c r="LQ720" s="20"/>
      <c r="LR720" s="20"/>
      <c r="LS720" s="20"/>
      <c r="LT720" s="20"/>
      <c r="LU720" s="20"/>
      <c r="LV720" s="20"/>
      <c r="LW720" s="20"/>
      <c r="LX720" s="20"/>
      <c r="LY720" s="20"/>
      <c r="LZ720" s="20"/>
      <c r="MA720" s="20"/>
      <c r="MB720" s="20"/>
      <c r="MC720" s="20"/>
      <c r="MD720" s="20"/>
      <c r="ME720" s="20"/>
      <c r="MF720" s="20"/>
      <c r="MG720" s="20"/>
      <c r="MH720" s="20"/>
      <c r="MI720" s="20"/>
      <c r="MJ720" s="20"/>
      <c r="MK720" s="20"/>
      <c r="ML720" s="20"/>
      <c r="MM720" s="20"/>
      <c r="MN720" s="20"/>
      <c r="MO720" s="20"/>
      <c r="MP720" s="20"/>
      <c r="MQ720" s="20"/>
      <c r="MR720" s="20"/>
      <c r="MS720" s="20"/>
      <c r="MT720" s="20"/>
      <c r="MU720" s="20"/>
      <c r="MV720" s="20"/>
      <c r="MW720" s="20"/>
      <c r="MX720" s="20"/>
      <c r="MY720" s="20"/>
      <c r="MZ720" s="20"/>
      <c r="NA720" s="20"/>
      <c r="NB720" s="20"/>
      <c r="NC720" s="20"/>
      <c r="ND720" s="20"/>
      <c r="NE720" s="20"/>
      <c r="NF720" s="20"/>
      <c r="NG720" s="20"/>
      <c r="NH720" s="20"/>
      <c r="NI720" s="20"/>
      <c r="NJ720" s="20"/>
      <c r="NK720" s="20"/>
      <c r="NL720" s="20"/>
      <c r="NM720" s="20"/>
      <c r="NN720" s="20"/>
      <c r="NO720" s="20"/>
      <c r="NP720" s="20"/>
      <c r="NQ720" s="20"/>
      <c r="NR720" s="20"/>
      <c r="NS720" s="20"/>
      <c r="NT720" s="20"/>
      <c r="NU720" s="20"/>
      <c r="NV720" s="20"/>
      <c r="NW720" s="20"/>
      <c r="NX720" s="20"/>
      <c r="NY720" s="20"/>
      <c r="NZ720" s="20"/>
      <c r="OA720" s="20"/>
      <c r="OB720" s="20"/>
      <c r="OC720" s="20"/>
      <c r="OD720" s="20"/>
      <c r="OE720" s="20"/>
      <c r="OF720" s="20"/>
      <c r="OG720" s="20"/>
      <c r="OH720" s="20"/>
      <c r="OI720" s="20"/>
      <c r="OJ720" s="20"/>
      <c r="OK720" s="20"/>
      <c r="OL720" s="20"/>
      <c r="OM720" s="20"/>
      <c r="ON720" s="20"/>
      <c r="OO720" s="20"/>
      <c r="OP720" s="20"/>
      <c r="OQ720" s="20"/>
      <c r="OR720" s="20"/>
      <c r="OS720" s="20"/>
      <c r="OT720" s="20"/>
      <c r="OU720" s="20"/>
      <c r="OV720" s="20"/>
      <c r="OW720" s="20"/>
      <c r="OX720" s="20"/>
      <c r="OY720" s="20"/>
      <c r="OZ720" s="20"/>
      <c r="PA720" s="20"/>
      <c r="PB720" s="20"/>
      <c r="PC720" s="20"/>
      <c r="PD720" s="20"/>
      <c r="PE720" s="20"/>
      <c r="PF720" s="20"/>
      <c r="PG720" s="20"/>
      <c r="PH720" s="20"/>
      <c r="PI720" s="20"/>
      <c r="PJ720" s="20"/>
      <c r="PK720" s="20"/>
      <c r="PL720" s="20"/>
      <c r="PM720" s="20"/>
      <c r="PN720" s="20"/>
      <c r="PO720" s="20"/>
      <c r="PP720" s="20"/>
      <c r="PQ720" s="20"/>
      <c r="PR720" s="20"/>
      <c r="PS720" s="20"/>
      <c r="PT720" s="20"/>
      <c r="PU720" s="20"/>
      <c r="PV720" s="20"/>
      <c r="PW720" s="20"/>
      <c r="PX720" s="20"/>
      <c r="PY720" s="20"/>
      <c r="PZ720" s="20"/>
      <c r="QA720" s="20"/>
      <c r="QB720" s="20"/>
      <c r="QC720" s="20"/>
      <c r="QD720" s="20"/>
      <c r="QE720" s="20"/>
      <c r="QF720" s="20"/>
      <c r="QG720" s="20"/>
      <c r="QH720" s="20"/>
      <c r="QI720" s="20"/>
      <c r="QJ720" s="20"/>
      <c r="QK720" s="20"/>
      <c r="QL720" s="20"/>
      <c r="QM720" s="20"/>
      <c r="QN720" s="20"/>
      <c r="QO720" s="20"/>
      <c r="QP720" s="20"/>
      <c r="QQ720" s="20"/>
      <c r="QR720" s="20"/>
      <c r="QS720" s="20"/>
      <c r="QT720" s="20"/>
      <c r="QU720" s="20"/>
      <c r="QV720" s="20"/>
      <c r="QW720" s="20"/>
      <c r="QX720" s="20"/>
      <c r="QY720" s="20"/>
      <c r="QZ720" s="20"/>
      <c r="RA720" s="20"/>
      <c r="RB720" s="20"/>
      <c r="RC720" s="20"/>
      <c r="RD720" s="20"/>
      <c r="RE720" s="20"/>
      <c r="RF720" s="20"/>
      <c r="RG720" s="20"/>
      <c r="RH720" s="20"/>
      <c r="RI720" s="20"/>
      <c r="RJ720" s="20"/>
      <c r="RK720" s="20"/>
      <c r="RL720" s="20"/>
      <c r="RM720" s="20"/>
      <c r="RN720" s="20"/>
      <c r="RO720" s="20"/>
      <c r="RP720" s="20"/>
      <c r="RQ720" s="20"/>
      <c r="RR720" s="20"/>
      <c r="RS720" s="20"/>
      <c r="RT720" s="20"/>
      <c r="RU720" s="20"/>
      <c r="RV720" s="20"/>
      <c r="RW720" s="20"/>
      <c r="RX720" s="20"/>
      <c r="RY720" s="20"/>
      <c r="RZ720" s="20"/>
      <c r="SA720" s="20"/>
      <c r="SB720" s="20"/>
      <c r="SC720" s="20"/>
      <c r="SD720" s="20"/>
      <c r="SE720" s="20"/>
      <c r="SF720" s="20"/>
      <c r="SG720" s="20"/>
      <c r="SH720" s="20"/>
      <c r="SI720" s="20"/>
      <c r="SJ720" s="20"/>
      <c r="SK720" s="20"/>
      <c r="SL720" s="20"/>
      <c r="SM720" s="20"/>
      <c r="SN720" s="20"/>
      <c r="SO720" s="20"/>
      <c r="SP720" s="20"/>
      <c r="SQ720" s="20"/>
      <c r="SR720" s="20"/>
      <c r="SS720" s="20"/>
      <c r="ST720" s="20"/>
      <c r="SU720" s="20"/>
      <c r="SV720" s="20"/>
      <c r="SW720" s="20"/>
      <c r="SX720" s="20"/>
      <c r="SY720" s="20"/>
      <c r="SZ720" s="20"/>
      <c r="TA720" s="20"/>
      <c r="TB720" s="20"/>
      <c r="TC720" s="20"/>
      <c r="TD720" s="20"/>
      <c r="TE720" s="20"/>
      <c r="TF720" s="20"/>
      <c r="TG720" s="20"/>
      <c r="TH720" s="20"/>
      <c r="TI720" s="20"/>
      <c r="TJ720" s="20"/>
      <c r="TK720" s="20"/>
      <c r="TL720" s="20"/>
      <c r="TM720" s="20"/>
      <c r="TN720" s="20"/>
      <c r="TO720" s="20"/>
      <c r="TP720" s="20"/>
      <c r="TQ720" s="20"/>
      <c r="TR720" s="20"/>
      <c r="TS720" s="20"/>
      <c r="TT720" s="20"/>
      <c r="TU720" s="20"/>
      <c r="TV720" s="20"/>
      <c r="TW720" s="20"/>
      <c r="TX720" s="20"/>
      <c r="TY720" s="20"/>
      <c r="TZ720" s="20"/>
      <c r="UA720" s="20"/>
      <c r="UB720" s="20"/>
      <c r="UC720" s="20"/>
      <c r="UD720" s="20"/>
      <c r="UE720" s="20"/>
      <c r="UF720" s="20"/>
      <c r="UG720" s="20"/>
      <c r="UH720" s="20"/>
      <c r="UI720" s="20"/>
      <c r="UJ720" s="20"/>
      <c r="UK720" s="20"/>
      <c r="UL720" s="20"/>
      <c r="UM720" s="20"/>
      <c r="UN720" s="20"/>
      <c r="UO720" s="20"/>
      <c r="UP720" s="20"/>
      <c r="UQ720" s="20"/>
      <c r="UR720" s="20"/>
      <c r="US720" s="20"/>
      <c r="UT720" s="20"/>
      <c r="UU720" s="20"/>
      <c r="UV720" s="20"/>
      <c r="UW720" s="20"/>
      <c r="UX720" s="20"/>
      <c r="UY720" s="20"/>
      <c r="UZ720" s="20"/>
      <c r="VA720" s="20"/>
      <c r="VB720" s="20"/>
      <c r="VC720" s="20"/>
      <c r="VD720" s="20"/>
      <c r="VE720" s="20"/>
      <c r="VF720" s="20"/>
      <c r="VG720" s="20"/>
      <c r="VH720" s="20"/>
      <c r="VI720" s="20"/>
      <c r="VJ720" s="20"/>
      <c r="VK720" s="20"/>
      <c r="VL720" s="20"/>
      <c r="VM720" s="20"/>
      <c r="VN720" s="20"/>
      <c r="VO720" s="20"/>
      <c r="VP720" s="20"/>
      <c r="VQ720" s="20"/>
      <c r="VR720" s="20"/>
      <c r="VS720" s="20"/>
      <c r="VT720" s="20"/>
      <c r="VU720" s="20"/>
      <c r="VV720" s="20"/>
      <c r="VW720" s="20"/>
      <c r="VX720" s="20"/>
      <c r="VY720" s="20"/>
      <c r="VZ720" s="20"/>
      <c r="WA720" s="20"/>
      <c r="WB720" s="20"/>
      <c r="WC720" s="20"/>
      <c r="WD720" s="20"/>
      <c r="WE720" s="20"/>
      <c r="WF720" s="20"/>
      <c r="WG720" s="20"/>
      <c r="WH720" s="20"/>
      <c r="WI720" s="20"/>
      <c r="WJ720" s="20"/>
      <c r="WK720" s="20"/>
      <c r="WL720" s="20"/>
      <c r="WM720" s="20"/>
      <c r="WN720" s="20"/>
    </row>
    <row r="721" spans="1:612" s="24" customFormat="1" ht="16" x14ac:dyDescent="0.2">
      <c r="A721" s="29">
        <v>11</v>
      </c>
      <c r="B721" s="585"/>
      <c r="C721" s="585"/>
      <c r="D721" s="574"/>
      <c r="E721" s="585"/>
      <c r="F721" s="29">
        <v>4</v>
      </c>
      <c r="G721" s="29" t="s">
        <v>857</v>
      </c>
      <c r="H721" s="29"/>
      <c r="I721" s="28"/>
      <c r="J721" s="29"/>
      <c r="K721" s="23"/>
      <c r="L721" s="27"/>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c r="DJ721" s="20"/>
      <c r="DK721" s="20"/>
      <c r="DL721" s="20"/>
      <c r="DM721" s="20"/>
      <c r="DN721" s="20"/>
      <c r="DO721" s="20"/>
      <c r="DP721" s="20"/>
      <c r="DQ721" s="20"/>
      <c r="DR721" s="20"/>
      <c r="DS721" s="20"/>
      <c r="DT721" s="20"/>
      <c r="DU721" s="20"/>
      <c r="DV721" s="20"/>
      <c r="DW721" s="20"/>
      <c r="DX721" s="20"/>
      <c r="DY721" s="20"/>
      <c r="DZ721" s="20"/>
      <c r="EA721" s="20"/>
      <c r="EB721" s="20"/>
      <c r="EC721" s="20"/>
      <c r="ED721" s="20"/>
      <c r="EE721" s="20"/>
      <c r="EF721" s="20"/>
      <c r="EG721" s="20"/>
      <c r="EH721" s="20"/>
      <c r="EI721" s="20"/>
      <c r="EJ721" s="20"/>
      <c r="EK721" s="20"/>
      <c r="EL721" s="20"/>
      <c r="EM721" s="20"/>
      <c r="EN721" s="20"/>
      <c r="EO721" s="20"/>
      <c r="EP721" s="20"/>
      <c r="EQ721" s="20"/>
      <c r="ER721" s="20"/>
      <c r="ES721" s="20"/>
      <c r="ET721" s="20"/>
      <c r="EU721" s="20"/>
      <c r="EV721" s="20"/>
      <c r="EW721" s="20"/>
      <c r="EX721" s="20"/>
      <c r="EY721" s="20"/>
      <c r="EZ721" s="20"/>
      <c r="FA721" s="20"/>
      <c r="FB721" s="20"/>
      <c r="FC721" s="20"/>
      <c r="FD721" s="20"/>
      <c r="FE721" s="20"/>
      <c r="FF721" s="20"/>
      <c r="FG721" s="20"/>
      <c r="FH721" s="20"/>
      <c r="FI721" s="20"/>
      <c r="FJ721" s="20"/>
      <c r="FK721" s="20"/>
      <c r="FL721" s="20"/>
      <c r="FM721" s="20"/>
      <c r="FN721" s="20"/>
      <c r="FO721" s="20"/>
      <c r="FP721" s="20"/>
      <c r="FQ721" s="20"/>
      <c r="FR721" s="20"/>
      <c r="FS721" s="20"/>
      <c r="FT721" s="20"/>
      <c r="FU721" s="20"/>
      <c r="FV721" s="20"/>
      <c r="FW721" s="20"/>
      <c r="FX721" s="20"/>
      <c r="FY721" s="20"/>
      <c r="FZ721" s="20"/>
      <c r="GA721" s="20"/>
      <c r="GB721" s="20"/>
      <c r="GC721" s="20"/>
      <c r="GD721" s="20"/>
      <c r="GE721" s="20"/>
      <c r="GF721" s="20"/>
      <c r="GG721" s="20"/>
      <c r="GH721" s="20"/>
      <c r="GI721" s="20"/>
      <c r="GJ721" s="20"/>
      <c r="GK721" s="20"/>
      <c r="GL721" s="20"/>
      <c r="GM721" s="20"/>
      <c r="GN721" s="20"/>
      <c r="GO721" s="20"/>
      <c r="GP721" s="20"/>
      <c r="GQ721" s="20"/>
      <c r="GR721" s="20"/>
      <c r="GS721" s="20"/>
      <c r="GT721" s="20"/>
      <c r="GU721" s="20"/>
      <c r="GV721" s="20"/>
      <c r="GW721" s="20"/>
      <c r="GX721" s="20"/>
      <c r="GY721" s="20"/>
      <c r="GZ721" s="20"/>
      <c r="HA721" s="20"/>
      <c r="HB721" s="20"/>
      <c r="HC721" s="20"/>
      <c r="HD721" s="20"/>
      <c r="HE721" s="20"/>
      <c r="HF721" s="20"/>
      <c r="HG721" s="20"/>
      <c r="HH721" s="20"/>
      <c r="HI721" s="20"/>
      <c r="HJ721" s="20"/>
      <c r="HK721" s="20"/>
      <c r="HL721" s="20"/>
      <c r="HM721" s="20"/>
      <c r="HN721" s="20"/>
      <c r="HO721" s="20"/>
      <c r="HP721" s="20"/>
      <c r="HQ721" s="20"/>
      <c r="HR721" s="20"/>
      <c r="HS721" s="20"/>
      <c r="HT721" s="20"/>
      <c r="HU721" s="20"/>
      <c r="HV721" s="20"/>
      <c r="HW721" s="20"/>
      <c r="HX721" s="20"/>
      <c r="HY721" s="20"/>
      <c r="HZ721" s="20"/>
      <c r="IA721" s="20"/>
      <c r="IB721" s="20"/>
      <c r="IC721" s="20"/>
      <c r="ID721" s="20"/>
      <c r="IE721" s="20"/>
      <c r="IF721" s="20"/>
      <c r="IG721" s="20"/>
      <c r="IH721" s="20"/>
      <c r="II721" s="20"/>
      <c r="IJ721" s="20"/>
      <c r="IK721" s="20"/>
      <c r="IL721" s="20"/>
      <c r="IM721" s="20"/>
      <c r="IN721" s="20"/>
      <c r="IO721" s="20"/>
      <c r="IP721" s="20"/>
      <c r="IQ721" s="20"/>
      <c r="IR721" s="20"/>
      <c r="IS721" s="20"/>
      <c r="IT721" s="20"/>
      <c r="IU721" s="20"/>
      <c r="IV721" s="20"/>
      <c r="IW721" s="20"/>
      <c r="IX721" s="20"/>
      <c r="IY721" s="20"/>
      <c r="IZ721" s="20"/>
      <c r="JA721" s="20"/>
      <c r="JB721" s="20"/>
      <c r="JC721" s="20"/>
      <c r="JD721" s="20"/>
      <c r="JE721" s="20"/>
      <c r="JF721" s="20"/>
      <c r="JG721" s="20"/>
      <c r="JH721" s="20"/>
      <c r="JI721" s="20"/>
      <c r="JJ721" s="20"/>
      <c r="JK721" s="20"/>
      <c r="JL721" s="20"/>
      <c r="JM721" s="20"/>
      <c r="JN721" s="20"/>
      <c r="JO721" s="20"/>
      <c r="JP721" s="20"/>
      <c r="JQ721" s="20"/>
      <c r="JR721" s="20"/>
      <c r="JS721" s="20"/>
      <c r="JT721" s="20"/>
      <c r="JU721" s="20"/>
      <c r="JV721" s="20"/>
      <c r="JW721" s="20"/>
      <c r="JX721" s="20"/>
      <c r="JY721" s="20"/>
      <c r="JZ721" s="20"/>
      <c r="KA721" s="20"/>
      <c r="KB721" s="20"/>
      <c r="KC721" s="20"/>
      <c r="KD721" s="20"/>
      <c r="KE721" s="20"/>
      <c r="KF721" s="20"/>
      <c r="KG721" s="20"/>
      <c r="KH721" s="20"/>
      <c r="KI721" s="20"/>
      <c r="KJ721" s="20"/>
      <c r="KK721" s="20"/>
      <c r="KL721" s="20"/>
      <c r="KM721" s="20"/>
      <c r="KN721" s="20"/>
      <c r="KO721" s="20"/>
      <c r="KP721" s="20"/>
      <c r="KQ721" s="20"/>
      <c r="KR721" s="20"/>
      <c r="KS721" s="20"/>
      <c r="KT721" s="20"/>
      <c r="KU721" s="20"/>
      <c r="KV721" s="20"/>
      <c r="KW721" s="20"/>
      <c r="KX721" s="20"/>
      <c r="KY721" s="20"/>
      <c r="KZ721" s="20"/>
      <c r="LA721" s="20"/>
      <c r="LB721" s="20"/>
      <c r="LC721" s="20"/>
      <c r="LD721" s="20"/>
      <c r="LE721" s="20"/>
      <c r="LF721" s="20"/>
      <c r="LG721" s="20"/>
      <c r="LH721" s="20"/>
      <c r="LI721" s="20"/>
      <c r="LJ721" s="20"/>
      <c r="LK721" s="20"/>
      <c r="LL721" s="20"/>
      <c r="LM721" s="20"/>
      <c r="LN721" s="20"/>
      <c r="LO721" s="20"/>
      <c r="LP721" s="20"/>
      <c r="LQ721" s="20"/>
      <c r="LR721" s="20"/>
      <c r="LS721" s="20"/>
      <c r="LT721" s="20"/>
      <c r="LU721" s="20"/>
      <c r="LV721" s="20"/>
      <c r="LW721" s="20"/>
      <c r="LX721" s="20"/>
      <c r="LY721" s="20"/>
      <c r="LZ721" s="20"/>
      <c r="MA721" s="20"/>
      <c r="MB721" s="20"/>
      <c r="MC721" s="20"/>
      <c r="MD721" s="20"/>
      <c r="ME721" s="20"/>
      <c r="MF721" s="20"/>
      <c r="MG721" s="20"/>
      <c r="MH721" s="20"/>
      <c r="MI721" s="20"/>
      <c r="MJ721" s="20"/>
      <c r="MK721" s="20"/>
      <c r="ML721" s="20"/>
      <c r="MM721" s="20"/>
      <c r="MN721" s="20"/>
      <c r="MO721" s="20"/>
      <c r="MP721" s="20"/>
      <c r="MQ721" s="20"/>
      <c r="MR721" s="20"/>
      <c r="MS721" s="20"/>
      <c r="MT721" s="20"/>
      <c r="MU721" s="20"/>
      <c r="MV721" s="20"/>
      <c r="MW721" s="20"/>
      <c r="MX721" s="20"/>
      <c r="MY721" s="20"/>
      <c r="MZ721" s="20"/>
      <c r="NA721" s="20"/>
      <c r="NB721" s="20"/>
      <c r="NC721" s="20"/>
      <c r="ND721" s="20"/>
      <c r="NE721" s="20"/>
      <c r="NF721" s="20"/>
      <c r="NG721" s="20"/>
      <c r="NH721" s="20"/>
      <c r="NI721" s="20"/>
      <c r="NJ721" s="20"/>
      <c r="NK721" s="20"/>
      <c r="NL721" s="20"/>
      <c r="NM721" s="20"/>
      <c r="NN721" s="20"/>
      <c r="NO721" s="20"/>
      <c r="NP721" s="20"/>
      <c r="NQ721" s="20"/>
      <c r="NR721" s="20"/>
      <c r="NS721" s="20"/>
      <c r="NT721" s="20"/>
      <c r="NU721" s="20"/>
      <c r="NV721" s="20"/>
      <c r="NW721" s="20"/>
      <c r="NX721" s="20"/>
      <c r="NY721" s="20"/>
      <c r="NZ721" s="20"/>
      <c r="OA721" s="20"/>
      <c r="OB721" s="20"/>
      <c r="OC721" s="20"/>
      <c r="OD721" s="20"/>
      <c r="OE721" s="20"/>
      <c r="OF721" s="20"/>
      <c r="OG721" s="20"/>
      <c r="OH721" s="20"/>
      <c r="OI721" s="20"/>
      <c r="OJ721" s="20"/>
      <c r="OK721" s="20"/>
      <c r="OL721" s="20"/>
      <c r="OM721" s="20"/>
      <c r="ON721" s="20"/>
      <c r="OO721" s="20"/>
      <c r="OP721" s="20"/>
      <c r="OQ721" s="20"/>
      <c r="OR721" s="20"/>
      <c r="OS721" s="20"/>
      <c r="OT721" s="20"/>
      <c r="OU721" s="20"/>
      <c r="OV721" s="20"/>
      <c r="OW721" s="20"/>
      <c r="OX721" s="20"/>
      <c r="OY721" s="20"/>
      <c r="OZ721" s="20"/>
      <c r="PA721" s="20"/>
      <c r="PB721" s="20"/>
      <c r="PC721" s="20"/>
      <c r="PD721" s="20"/>
      <c r="PE721" s="20"/>
      <c r="PF721" s="20"/>
      <c r="PG721" s="20"/>
      <c r="PH721" s="20"/>
      <c r="PI721" s="20"/>
      <c r="PJ721" s="20"/>
      <c r="PK721" s="20"/>
      <c r="PL721" s="20"/>
      <c r="PM721" s="20"/>
      <c r="PN721" s="20"/>
      <c r="PO721" s="20"/>
      <c r="PP721" s="20"/>
      <c r="PQ721" s="20"/>
      <c r="PR721" s="20"/>
      <c r="PS721" s="20"/>
      <c r="PT721" s="20"/>
      <c r="PU721" s="20"/>
      <c r="PV721" s="20"/>
      <c r="PW721" s="20"/>
      <c r="PX721" s="20"/>
      <c r="PY721" s="20"/>
      <c r="PZ721" s="20"/>
      <c r="QA721" s="20"/>
      <c r="QB721" s="20"/>
      <c r="QC721" s="20"/>
      <c r="QD721" s="20"/>
      <c r="QE721" s="20"/>
      <c r="QF721" s="20"/>
      <c r="QG721" s="20"/>
      <c r="QH721" s="20"/>
      <c r="QI721" s="20"/>
      <c r="QJ721" s="20"/>
      <c r="QK721" s="20"/>
      <c r="QL721" s="20"/>
      <c r="QM721" s="20"/>
      <c r="QN721" s="20"/>
      <c r="QO721" s="20"/>
      <c r="QP721" s="20"/>
      <c r="QQ721" s="20"/>
      <c r="QR721" s="20"/>
      <c r="QS721" s="20"/>
      <c r="QT721" s="20"/>
      <c r="QU721" s="20"/>
      <c r="QV721" s="20"/>
      <c r="QW721" s="20"/>
      <c r="QX721" s="20"/>
      <c r="QY721" s="20"/>
      <c r="QZ721" s="20"/>
      <c r="RA721" s="20"/>
      <c r="RB721" s="20"/>
      <c r="RC721" s="20"/>
      <c r="RD721" s="20"/>
      <c r="RE721" s="20"/>
      <c r="RF721" s="20"/>
      <c r="RG721" s="20"/>
      <c r="RH721" s="20"/>
      <c r="RI721" s="20"/>
      <c r="RJ721" s="20"/>
      <c r="RK721" s="20"/>
      <c r="RL721" s="20"/>
      <c r="RM721" s="20"/>
      <c r="RN721" s="20"/>
      <c r="RO721" s="20"/>
      <c r="RP721" s="20"/>
      <c r="RQ721" s="20"/>
      <c r="RR721" s="20"/>
      <c r="RS721" s="20"/>
      <c r="RT721" s="20"/>
      <c r="RU721" s="20"/>
      <c r="RV721" s="20"/>
      <c r="RW721" s="20"/>
      <c r="RX721" s="20"/>
      <c r="RY721" s="20"/>
      <c r="RZ721" s="20"/>
      <c r="SA721" s="20"/>
      <c r="SB721" s="20"/>
      <c r="SC721" s="20"/>
      <c r="SD721" s="20"/>
      <c r="SE721" s="20"/>
      <c r="SF721" s="20"/>
      <c r="SG721" s="20"/>
      <c r="SH721" s="20"/>
      <c r="SI721" s="20"/>
      <c r="SJ721" s="20"/>
      <c r="SK721" s="20"/>
      <c r="SL721" s="20"/>
      <c r="SM721" s="20"/>
      <c r="SN721" s="20"/>
      <c r="SO721" s="20"/>
      <c r="SP721" s="20"/>
      <c r="SQ721" s="20"/>
      <c r="SR721" s="20"/>
      <c r="SS721" s="20"/>
      <c r="ST721" s="20"/>
      <c r="SU721" s="20"/>
      <c r="SV721" s="20"/>
      <c r="SW721" s="20"/>
      <c r="SX721" s="20"/>
      <c r="SY721" s="20"/>
      <c r="SZ721" s="20"/>
      <c r="TA721" s="20"/>
      <c r="TB721" s="20"/>
      <c r="TC721" s="20"/>
      <c r="TD721" s="20"/>
      <c r="TE721" s="20"/>
      <c r="TF721" s="20"/>
      <c r="TG721" s="20"/>
      <c r="TH721" s="20"/>
      <c r="TI721" s="20"/>
      <c r="TJ721" s="20"/>
      <c r="TK721" s="20"/>
      <c r="TL721" s="20"/>
      <c r="TM721" s="20"/>
      <c r="TN721" s="20"/>
      <c r="TO721" s="20"/>
      <c r="TP721" s="20"/>
      <c r="TQ721" s="20"/>
      <c r="TR721" s="20"/>
      <c r="TS721" s="20"/>
      <c r="TT721" s="20"/>
      <c r="TU721" s="20"/>
      <c r="TV721" s="20"/>
      <c r="TW721" s="20"/>
      <c r="TX721" s="20"/>
      <c r="TY721" s="20"/>
      <c r="TZ721" s="20"/>
      <c r="UA721" s="20"/>
      <c r="UB721" s="20"/>
      <c r="UC721" s="20"/>
      <c r="UD721" s="20"/>
      <c r="UE721" s="20"/>
      <c r="UF721" s="20"/>
      <c r="UG721" s="20"/>
      <c r="UH721" s="20"/>
      <c r="UI721" s="20"/>
      <c r="UJ721" s="20"/>
      <c r="UK721" s="20"/>
      <c r="UL721" s="20"/>
      <c r="UM721" s="20"/>
      <c r="UN721" s="20"/>
      <c r="UO721" s="20"/>
      <c r="UP721" s="20"/>
      <c r="UQ721" s="20"/>
      <c r="UR721" s="20"/>
      <c r="US721" s="20"/>
      <c r="UT721" s="20"/>
      <c r="UU721" s="20"/>
      <c r="UV721" s="20"/>
      <c r="UW721" s="20"/>
      <c r="UX721" s="20"/>
      <c r="UY721" s="20"/>
      <c r="UZ721" s="20"/>
      <c r="VA721" s="20"/>
      <c r="VB721" s="20"/>
      <c r="VC721" s="20"/>
      <c r="VD721" s="20"/>
      <c r="VE721" s="20"/>
      <c r="VF721" s="20"/>
      <c r="VG721" s="20"/>
      <c r="VH721" s="20"/>
      <c r="VI721" s="20"/>
      <c r="VJ721" s="20"/>
      <c r="VK721" s="20"/>
      <c r="VL721" s="20"/>
      <c r="VM721" s="20"/>
      <c r="VN721" s="20"/>
      <c r="VO721" s="20"/>
      <c r="VP721" s="20"/>
      <c r="VQ721" s="20"/>
      <c r="VR721" s="20"/>
      <c r="VS721" s="20"/>
      <c r="VT721" s="20"/>
      <c r="VU721" s="20"/>
      <c r="VV721" s="20"/>
      <c r="VW721" s="20"/>
      <c r="VX721" s="20"/>
      <c r="VY721" s="20"/>
      <c r="VZ721" s="20"/>
      <c r="WA721" s="20"/>
      <c r="WB721" s="20"/>
      <c r="WC721" s="20"/>
      <c r="WD721" s="20"/>
      <c r="WE721" s="20"/>
      <c r="WF721" s="20"/>
      <c r="WG721" s="20"/>
      <c r="WH721" s="20"/>
      <c r="WI721" s="20"/>
      <c r="WJ721" s="20"/>
      <c r="WK721" s="20"/>
      <c r="WL721" s="20"/>
      <c r="WM721" s="20"/>
      <c r="WN721" s="20"/>
    </row>
    <row r="722" spans="1:612" s="24" customFormat="1" ht="16" x14ac:dyDescent="0.2">
      <c r="A722" s="29">
        <v>11</v>
      </c>
      <c r="B722" s="585"/>
      <c r="C722" s="585"/>
      <c r="D722" s="574"/>
      <c r="E722" s="585"/>
      <c r="F722" s="29">
        <v>-97</v>
      </c>
      <c r="G722" s="29" t="s">
        <v>90</v>
      </c>
      <c r="H722" s="29"/>
      <c r="I722" s="28"/>
      <c r="J722" s="29"/>
      <c r="K722" s="23"/>
      <c r="L722" s="27"/>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c r="DJ722" s="20"/>
      <c r="DK722" s="20"/>
      <c r="DL722" s="20"/>
      <c r="DM722" s="20"/>
      <c r="DN722" s="20"/>
      <c r="DO722" s="20"/>
      <c r="DP722" s="20"/>
      <c r="DQ722" s="20"/>
      <c r="DR722" s="20"/>
      <c r="DS722" s="20"/>
      <c r="DT722" s="20"/>
      <c r="DU722" s="20"/>
      <c r="DV722" s="20"/>
      <c r="DW722" s="20"/>
      <c r="DX722" s="20"/>
      <c r="DY722" s="20"/>
      <c r="DZ722" s="20"/>
      <c r="EA722" s="20"/>
      <c r="EB722" s="20"/>
      <c r="EC722" s="20"/>
      <c r="ED722" s="20"/>
      <c r="EE722" s="20"/>
      <c r="EF722" s="20"/>
      <c r="EG722" s="20"/>
      <c r="EH722" s="20"/>
      <c r="EI722" s="20"/>
      <c r="EJ722" s="20"/>
      <c r="EK722" s="20"/>
      <c r="EL722" s="20"/>
      <c r="EM722" s="20"/>
      <c r="EN722" s="20"/>
      <c r="EO722" s="20"/>
      <c r="EP722" s="20"/>
      <c r="EQ722" s="20"/>
      <c r="ER722" s="20"/>
      <c r="ES722" s="20"/>
      <c r="ET722" s="20"/>
      <c r="EU722" s="20"/>
      <c r="EV722" s="20"/>
      <c r="EW722" s="20"/>
      <c r="EX722" s="20"/>
      <c r="EY722" s="20"/>
      <c r="EZ722" s="20"/>
      <c r="FA722" s="20"/>
      <c r="FB722" s="20"/>
      <c r="FC722" s="20"/>
      <c r="FD722" s="20"/>
      <c r="FE722" s="20"/>
      <c r="FF722" s="20"/>
      <c r="FG722" s="20"/>
      <c r="FH722" s="20"/>
      <c r="FI722" s="20"/>
      <c r="FJ722" s="20"/>
      <c r="FK722" s="20"/>
      <c r="FL722" s="20"/>
      <c r="FM722" s="20"/>
      <c r="FN722" s="20"/>
      <c r="FO722" s="20"/>
      <c r="FP722" s="20"/>
      <c r="FQ722" s="20"/>
      <c r="FR722" s="20"/>
      <c r="FS722" s="20"/>
      <c r="FT722" s="20"/>
      <c r="FU722" s="20"/>
      <c r="FV722" s="20"/>
      <c r="FW722" s="20"/>
      <c r="FX722" s="20"/>
      <c r="FY722" s="20"/>
      <c r="FZ722" s="20"/>
      <c r="GA722" s="20"/>
      <c r="GB722" s="20"/>
      <c r="GC722" s="20"/>
      <c r="GD722" s="20"/>
      <c r="GE722" s="20"/>
      <c r="GF722" s="20"/>
      <c r="GG722" s="20"/>
      <c r="GH722" s="20"/>
      <c r="GI722" s="20"/>
      <c r="GJ722" s="20"/>
      <c r="GK722" s="20"/>
      <c r="GL722" s="20"/>
      <c r="GM722" s="20"/>
      <c r="GN722" s="20"/>
      <c r="GO722" s="20"/>
      <c r="GP722" s="20"/>
      <c r="GQ722" s="20"/>
      <c r="GR722" s="20"/>
      <c r="GS722" s="20"/>
      <c r="GT722" s="20"/>
      <c r="GU722" s="20"/>
      <c r="GV722" s="20"/>
      <c r="GW722" s="20"/>
      <c r="GX722" s="20"/>
      <c r="GY722" s="20"/>
      <c r="GZ722" s="20"/>
      <c r="HA722" s="20"/>
      <c r="HB722" s="20"/>
      <c r="HC722" s="20"/>
      <c r="HD722" s="20"/>
      <c r="HE722" s="20"/>
      <c r="HF722" s="20"/>
      <c r="HG722" s="20"/>
      <c r="HH722" s="20"/>
      <c r="HI722" s="20"/>
      <c r="HJ722" s="20"/>
      <c r="HK722" s="20"/>
      <c r="HL722" s="20"/>
      <c r="HM722" s="20"/>
      <c r="HN722" s="20"/>
      <c r="HO722" s="20"/>
      <c r="HP722" s="20"/>
      <c r="HQ722" s="20"/>
      <c r="HR722" s="20"/>
      <c r="HS722" s="20"/>
      <c r="HT722" s="20"/>
      <c r="HU722" s="20"/>
      <c r="HV722" s="20"/>
      <c r="HW722" s="20"/>
      <c r="HX722" s="20"/>
      <c r="HY722" s="20"/>
      <c r="HZ722" s="20"/>
      <c r="IA722" s="20"/>
      <c r="IB722" s="20"/>
      <c r="IC722" s="20"/>
      <c r="ID722" s="20"/>
      <c r="IE722" s="20"/>
      <c r="IF722" s="20"/>
      <c r="IG722" s="20"/>
      <c r="IH722" s="20"/>
      <c r="II722" s="20"/>
      <c r="IJ722" s="20"/>
      <c r="IK722" s="20"/>
      <c r="IL722" s="20"/>
      <c r="IM722" s="20"/>
      <c r="IN722" s="20"/>
      <c r="IO722" s="20"/>
      <c r="IP722" s="20"/>
      <c r="IQ722" s="20"/>
      <c r="IR722" s="20"/>
      <c r="IS722" s="20"/>
      <c r="IT722" s="20"/>
      <c r="IU722" s="20"/>
      <c r="IV722" s="20"/>
      <c r="IW722" s="20"/>
      <c r="IX722" s="20"/>
      <c r="IY722" s="20"/>
      <c r="IZ722" s="20"/>
      <c r="JA722" s="20"/>
      <c r="JB722" s="20"/>
      <c r="JC722" s="20"/>
      <c r="JD722" s="20"/>
      <c r="JE722" s="20"/>
      <c r="JF722" s="20"/>
      <c r="JG722" s="20"/>
      <c r="JH722" s="20"/>
      <c r="JI722" s="20"/>
      <c r="JJ722" s="20"/>
      <c r="JK722" s="20"/>
      <c r="JL722" s="20"/>
      <c r="JM722" s="20"/>
      <c r="JN722" s="20"/>
      <c r="JO722" s="20"/>
      <c r="JP722" s="20"/>
      <c r="JQ722" s="20"/>
      <c r="JR722" s="20"/>
      <c r="JS722" s="20"/>
      <c r="JT722" s="20"/>
      <c r="JU722" s="20"/>
      <c r="JV722" s="20"/>
      <c r="JW722" s="20"/>
      <c r="JX722" s="20"/>
      <c r="JY722" s="20"/>
      <c r="JZ722" s="20"/>
      <c r="KA722" s="20"/>
      <c r="KB722" s="20"/>
      <c r="KC722" s="20"/>
      <c r="KD722" s="20"/>
      <c r="KE722" s="20"/>
      <c r="KF722" s="20"/>
      <c r="KG722" s="20"/>
      <c r="KH722" s="20"/>
      <c r="KI722" s="20"/>
      <c r="KJ722" s="20"/>
      <c r="KK722" s="20"/>
      <c r="KL722" s="20"/>
      <c r="KM722" s="20"/>
      <c r="KN722" s="20"/>
      <c r="KO722" s="20"/>
      <c r="KP722" s="20"/>
      <c r="KQ722" s="20"/>
      <c r="KR722" s="20"/>
      <c r="KS722" s="20"/>
      <c r="KT722" s="20"/>
      <c r="KU722" s="20"/>
      <c r="KV722" s="20"/>
      <c r="KW722" s="20"/>
      <c r="KX722" s="20"/>
      <c r="KY722" s="20"/>
      <c r="KZ722" s="20"/>
      <c r="LA722" s="20"/>
      <c r="LB722" s="20"/>
      <c r="LC722" s="20"/>
      <c r="LD722" s="20"/>
      <c r="LE722" s="20"/>
      <c r="LF722" s="20"/>
      <c r="LG722" s="20"/>
      <c r="LH722" s="20"/>
      <c r="LI722" s="20"/>
      <c r="LJ722" s="20"/>
      <c r="LK722" s="20"/>
      <c r="LL722" s="20"/>
      <c r="LM722" s="20"/>
      <c r="LN722" s="20"/>
      <c r="LO722" s="20"/>
      <c r="LP722" s="20"/>
      <c r="LQ722" s="20"/>
      <c r="LR722" s="20"/>
      <c r="LS722" s="20"/>
      <c r="LT722" s="20"/>
      <c r="LU722" s="20"/>
      <c r="LV722" s="20"/>
      <c r="LW722" s="20"/>
      <c r="LX722" s="20"/>
      <c r="LY722" s="20"/>
      <c r="LZ722" s="20"/>
      <c r="MA722" s="20"/>
      <c r="MB722" s="20"/>
      <c r="MC722" s="20"/>
      <c r="MD722" s="20"/>
      <c r="ME722" s="20"/>
      <c r="MF722" s="20"/>
      <c r="MG722" s="20"/>
      <c r="MH722" s="20"/>
      <c r="MI722" s="20"/>
      <c r="MJ722" s="20"/>
      <c r="MK722" s="20"/>
      <c r="ML722" s="20"/>
      <c r="MM722" s="20"/>
      <c r="MN722" s="20"/>
      <c r="MO722" s="20"/>
      <c r="MP722" s="20"/>
      <c r="MQ722" s="20"/>
      <c r="MR722" s="20"/>
      <c r="MS722" s="20"/>
      <c r="MT722" s="20"/>
      <c r="MU722" s="20"/>
      <c r="MV722" s="20"/>
      <c r="MW722" s="20"/>
      <c r="MX722" s="20"/>
      <c r="MY722" s="20"/>
      <c r="MZ722" s="20"/>
      <c r="NA722" s="20"/>
      <c r="NB722" s="20"/>
      <c r="NC722" s="20"/>
      <c r="ND722" s="20"/>
      <c r="NE722" s="20"/>
      <c r="NF722" s="20"/>
      <c r="NG722" s="20"/>
      <c r="NH722" s="20"/>
      <c r="NI722" s="20"/>
      <c r="NJ722" s="20"/>
      <c r="NK722" s="20"/>
      <c r="NL722" s="20"/>
      <c r="NM722" s="20"/>
      <c r="NN722" s="20"/>
      <c r="NO722" s="20"/>
      <c r="NP722" s="20"/>
      <c r="NQ722" s="20"/>
      <c r="NR722" s="20"/>
      <c r="NS722" s="20"/>
      <c r="NT722" s="20"/>
      <c r="NU722" s="20"/>
      <c r="NV722" s="20"/>
      <c r="NW722" s="20"/>
      <c r="NX722" s="20"/>
      <c r="NY722" s="20"/>
      <c r="NZ722" s="20"/>
      <c r="OA722" s="20"/>
      <c r="OB722" s="20"/>
      <c r="OC722" s="20"/>
      <c r="OD722" s="20"/>
      <c r="OE722" s="20"/>
      <c r="OF722" s="20"/>
      <c r="OG722" s="20"/>
      <c r="OH722" s="20"/>
      <c r="OI722" s="20"/>
      <c r="OJ722" s="20"/>
      <c r="OK722" s="20"/>
      <c r="OL722" s="20"/>
      <c r="OM722" s="20"/>
      <c r="ON722" s="20"/>
      <c r="OO722" s="20"/>
      <c r="OP722" s="20"/>
      <c r="OQ722" s="20"/>
      <c r="OR722" s="20"/>
      <c r="OS722" s="20"/>
      <c r="OT722" s="20"/>
      <c r="OU722" s="20"/>
      <c r="OV722" s="20"/>
      <c r="OW722" s="20"/>
      <c r="OX722" s="20"/>
      <c r="OY722" s="20"/>
      <c r="OZ722" s="20"/>
      <c r="PA722" s="20"/>
      <c r="PB722" s="20"/>
      <c r="PC722" s="20"/>
      <c r="PD722" s="20"/>
      <c r="PE722" s="20"/>
      <c r="PF722" s="20"/>
      <c r="PG722" s="20"/>
      <c r="PH722" s="20"/>
      <c r="PI722" s="20"/>
      <c r="PJ722" s="20"/>
      <c r="PK722" s="20"/>
      <c r="PL722" s="20"/>
      <c r="PM722" s="20"/>
      <c r="PN722" s="20"/>
      <c r="PO722" s="20"/>
      <c r="PP722" s="20"/>
      <c r="PQ722" s="20"/>
      <c r="PR722" s="20"/>
      <c r="PS722" s="20"/>
      <c r="PT722" s="20"/>
      <c r="PU722" s="20"/>
      <c r="PV722" s="20"/>
      <c r="PW722" s="20"/>
      <c r="PX722" s="20"/>
      <c r="PY722" s="20"/>
      <c r="PZ722" s="20"/>
      <c r="QA722" s="20"/>
      <c r="QB722" s="20"/>
      <c r="QC722" s="20"/>
      <c r="QD722" s="20"/>
      <c r="QE722" s="20"/>
      <c r="QF722" s="20"/>
      <c r="QG722" s="20"/>
      <c r="QH722" s="20"/>
      <c r="QI722" s="20"/>
      <c r="QJ722" s="20"/>
      <c r="QK722" s="20"/>
      <c r="QL722" s="20"/>
      <c r="QM722" s="20"/>
      <c r="QN722" s="20"/>
      <c r="QO722" s="20"/>
      <c r="QP722" s="20"/>
      <c r="QQ722" s="20"/>
      <c r="QR722" s="20"/>
      <c r="QS722" s="20"/>
      <c r="QT722" s="20"/>
      <c r="QU722" s="20"/>
      <c r="QV722" s="20"/>
      <c r="QW722" s="20"/>
      <c r="QX722" s="20"/>
      <c r="QY722" s="20"/>
      <c r="QZ722" s="20"/>
      <c r="RA722" s="20"/>
      <c r="RB722" s="20"/>
      <c r="RC722" s="20"/>
      <c r="RD722" s="20"/>
      <c r="RE722" s="20"/>
      <c r="RF722" s="20"/>
      <c r="RG722" s="20"/>
      <c r="RH722" s="20"/>
      <c r="RI722" s="20"/>
      <c r="RJ722" s="20"/>
      <c r="RK722" s="20"/>
      <c r="RL722" s="20"/>
      <c r="RM722" s="20"/>
      <c r="RN722" s="20"/>
      <c r="RO722" s="20"/>
      <c r="RP722" s="20"/>
      <c r="RQ722" s="20"/>
      <c r="RR722" s="20"/>
      <c r="RS722" s="20"/>
      <c r="RT722" s="20"/>
      <c r="RU722" s="20"/>
      <c r="RV722" s="20"/>
      <c r="RW722" s="20"/>
      <c r="RX722" s="20"/>
      <c r="RY722" s="20"/>
      <c r="RZ722" s="20"/>
      <c r="SA722" s="20"/>
      <c r="SB722" s="20"/>
      <c r="SC722" s="20"/>
      <c r="SD722" s="20"/>
      <c r="SE722" s="20"/>
      <c r="SF722" s="20"/>
      <c r="SG722" s="20"/>
      <c r="SH722" s="20"/>
      <c r="SI722" s="20"/>
      <c r="SJ722" s="20"/>
      <c r="SK722" s="20"/>
      <c r="SL722" s="20"/>
      <c r="SM722" s="20"/>
      <c r="SN722" s="20"/>
      <c r="SO722" s="20"/>
      <c r="SP722" s="20"/>
      <c r="SQ722" s="20"/>
      <c r="SR722" s="20"/>
      <c r="SS722" s="20"/>
      <c r="ST722" s="20"/>
      <c r="SU722" s="20"/>
      <c r="SV722" s="20"/>
      <c r="SW722" s="20"/>
      <c r="SX722" s="20"/>
      <c r="SY722" s="20"/>
      <c r="SZ722" s="20"/>
      <c r="TA722" s="20"/>
      <c r="TB722" s="20"/>
      <c r="TC722" s="20"/>
      <c r="TD722" s="20"/>
      <c r="TE722" s="20"/>
      <c r="TF722" s="20"/>
      <c r="TG722" s="20"/>
      <c r="TH722" s="20"/>
      <c r="TI722" s="20"/>
      <c r="TJ722" s="20"/>
      <c r="TK722" s="20"/>
      <c r="TL722" s="20"/>
      <c r="TM722" s="20"/>
      <c r="TN722" s="20"/>
      <c r="TO722" s="20"/>
      <c r="TP722" s="20"/>
      <c r="TQ722" s="20"/>
      <c r="TR722" s="20"/>
      <c r="TS722" s="20"/>
      <c r="TT722" s="20"/>
      <c r="TU722" s="20"/>
      <c r="TV722" s="20"/>
      <c r="TW722" s="20"/>
      <c r="TX722" s="20"/>
      <c r="TY722" s="20"/>
      <c r="TZ722" s="20"/>
      <c r="UA722" s="20"/>
      <c r="UB722" s="20"/>
      <c r="UC722" s="20"/>
      <c r="UD722" s="20"/>
      <c r="UE722" s="20"/>
      <c r="UF722" s="20"/>
      <c r="UG722" s="20"/>
      <c r="UH722" s="20"/>
      <c r="UI722" s="20"/>
      <c r="UJ722" s="20"/>
      <c r="UK722" s="20"/>
      <c r="UL722" s="20"/>
      <c r="UM722" s="20"/>
      <c r="UN722" s="20"/>
      <c r="UO722" s="20"/>
      <c r="UP722" s="20"/>
      <c r="UQ722" s="20"/>
      <c r="UR722" s="20"/>
      <c r="US722" s="20"/>
      <c r="UT722" s="20"/>
      <c r="UU722" s="20"/>
      <c r="UV722" s="20"/>
      <c r="UW722" s="20"/>
      <c r="UX722" s="20"/>
      <c r="UY722" s="20"/>
      <c r="UZ722" s="20"/>
      <c r="VA722" s="20"/>
      <c r="VB722" s="20"/>
      <c r="VC722" s="20"/>
      <c r="VD722" s="20"/>
      <c r="VE722" s="20"/>
      <c r="VF722" s="20"/>
      <c r="VG722" s="20"/>
      <c r="VH722" s="20"/>
      <c r="VI722" s="20"/>
      <c r="VJ722" s="20"/>
      <c r="VK722" s="20"/>
      <c r="VL722" s="20"/>
      <c r="VM722" s="20"/>
      <c r="VN722" s="20"/>
      <c r="VO722" s="20"/>
      <c r="VP722" s="20"/>
      <c r="VQ722" s="20"/>
      <c r="VR722" s="20"/>
      <c r="VS722" s="20"/>
      <c r="VT722" s="20"/>
      <c r="VU722" s="20"/>
      <c r="VV722" s="20"/>
      <c r="VW722" s="20"/>
      <c r="VX722" s="20"/>
      <c r="VY722" s="20"/>
      <c r="VZ722" s="20"/>
      <c r="WA722" s="20"/>
      <c r="WB722" s="20"/>
      <c r="WC722" s="20"/>
      <c r="WD722" s="20"/>
      <c r="WE722" s="20"/>
      <c r="WF722" s="20"/>
      <c r="WG722" s="20"/>
      <c r="WH722" s="20"/>
      <c r="WI722" s="20"/>
      <c r="WJ722" s="20"/>
      <c r="WK722" s="20"/>
      <c r="WL722" s="20"/>
      <c r="WM722" s="20"/>
      <c r="WN722" s="20"/>
    </row>
    <row r="723" spans="1:612" s="24" customFormat="1" ht="16" x14ac:dyDescent="0.2">
      <c r="A723" s="29">
        <v>11</v>
      </c>
      <c r="B723" s="585"/>
      <c r="C723" s="585"/>
      <c r="D723" s="574"/>
      <c r="E723" s="585"/>
      <c r="F723" s="29">
        <v>-99</v>
      </c>
      <c r="G723" s="29" t="s">
        <v>69</v>
      </c>
      <c r="H723" s="29"/>
      <c r="I723" s="28"/>
      <c r="J723" s="29"/>
      <c r="K723" s="23"/>
      <c r="L723" s="27"/>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c r="DJ723" s="20"/>
      <c r="DK723" s="20"/>
      <c r="DL723" s="20"/>
      <c r="DM723" s="20"/>
      <c r="DN723" s="20"/>
      <c r="DO723" s="20"/>
      <c r="DP723" s="20"/>
      <c r="DQ723" s="20"/>
      <c r="DR723" s="20"/>
      <c r="DS723" s="20"/>
      <c r="DT723" s="20"/>
      <c r="DU723" s="20"/>
      <c r="DV723" s="20"/>
      <c r="DW723" s="20"/>
      <c r="DX723" s="20"/>
      <c r="DY723" s="20"/>
      <c r="DZ723" s="20"/>
      <c r="EA723" s="20"/>
      <c r="EB723" s="20"/>
      <c r="EC723" s="20"/>
      <c r="ED723" s="20"/>
      <c r="EE723" s="20"/>
      <c r="EF723" s="20"/>
      <c r="EG723" s="20"/>
      <c r="EH723" s="20"/>
      <c r="EI723" s="20"/>
      <c r="EJ723" s="20"/>
      <c r="EK723" s="20"/>
      <c r="EL723" s="20"/>
      <c r="EM723" s="20"/>
      <c r="EN723" s="20"/>
      <c r="EO723" s="20"/>
      <c r="EP723" s="20"/>
      <c r="EQ723" s="20"/>
      <c r="ER723" s="20"/>
      <c r="ES723" s="20"/>
      <c r="ET723" s="20"/>
      <c r="EU723" s="20"/>
      <c r="EV723" s="20"/>
      <c r="EW723" s="20"/>
      <c r="EX723" s="20"/>
      <c r="EY723" s="20"/>
      <c r="EZ723" s="20"/>
      <c r="FA723" s="20"/>
      <c r="FB723" s="20"/>
      <c r="FC723" s="20"/>
      <c r="FD723" s="20"/>
      <c r="FE723" s="20"/>
      <c r="FF723" s="20"/>
      <c r="FG723" s="20"/>
      <c r="FH723" s="20"/>
      <c r="FI723" s="20"/>
      <c r="FJ723" s="20"/>
      <c r="FK723" s="20"/>
      <c r="FL723" s="20"/>
      <c r="FM723" s="20"/>
      <c r="FN723" s="20"/>
      <c r="FO723" s="20"/>
      <c r="FP723" s="20"/>
      <c r="FQ723" s="20"/>
      <c r="FR723" s="20"/>
      <c r="FS723" s="20"/>
      <c r="FT723" s="20"/>
      <c r="FU723" s="20"/>
      <c r="FV723" s="20"/>
      <c r="FW723" s="20"/>
      <c r="FX723" s="20"/>
      <c r="FY723" s="20"/>
      <c r="FZ723" s="20"/>
      <c r="GA723" s="20"/>
      <c r="GB723" s="20"/>
      <c r="GC723" s="20"/>
      <c r="GD723" s="20"/>
      <c r="GE723" s="20"/>
      <c r="GF723" s="20"/>
      <c r="GG723" s="20"/>
      <c r="GH723" s="20"/>
      <c r="GI723" s="20"/>
      <c r="GJ723" s="20"/>
      <c r="GK723" s="20"/>
      <c r="GL723" s="20"/>
      <c r="GM723" s="20"/>
      <c r="GN723" s="20"/>
      <c r="GO723" s="20"/>
      <c r="GP723" s="20"/>
      <c r="GQ723" s="20"/>
      <c r="GR723" s="20"/>
      <c r="GS723" s="20"/>
      <c r="GT723" s="20"/>
      <c r="GU723" s="20"/>
      <c r="GV723" s="20"/>
      <c r="GW723" s="20"/>
      <c r="GX723" s="20"/>
      <c r="GY723" s="20"/>
      <c r="GZ723" s="20"/>
      <c r="HA723" s="20"/>
      <c r="HB723" s="20"/>
      <c r="HC723" s="20"/>
      <c r="HD723" s="20"/>
      <c r="HE723" s="20"/>
      <c r="HF723" s="20"/>
      <c r="HG723" s="20"/>
      <c r="HH723" s="20"/>
      <c r="HI723" s="20"/>
      <c r="HJ723" s="20"/>
      <c r="HK723" s="20"/>
      <c r="HL723" s="20"/>
      <c r="HM723" s="20"/>
      <c r="HN723" s="20"/>
      <c r="HO723" s="20"/>
      <c r="HP723" s="20"/>
      <c r="HQ723" s="20"/>
      <c r="HR723" s="20"/>
      <c r="HS723" s="20"/>
      <c r="HT723" s="20"/>
      <c r="HU723" s="20"/>
      <c r="HV723" s="20"/>
      <c r="HW723" s="20"/>
      <c r="HX723" s="20"/>
      <c r="HY723" s="20"/>
      <c r="HZ723" s="20"/>
      <c r="IA723" s="20"/>
      <c r="IB723" s="20"/>
      <c r="IC723" s="20"/>
      <c r="ID723" s="20"/>
      <c r="IE723" s="20"/>
      <c r="IF723" s="20"/>
      <c r="IG723" s="20"/>
      <c r="IH723" s="20"/>
      <c r="II723" s="20"/>
      <c r="IJ723" s="20"/>
      <c r="IK723" s="20"/>
      <c r="IL723" s="20"/>
      <c r="IM723" s="20"/>
      <c r="IN723" s="20"/>
      <c r="IO723" s="20"/>
      <c r="IP723" s="20"/>
      <c r="IQ723" s="20"/>
      <c r="IR723" s="20"/>
      <c r="IS723" s="20"/>
      <c r="IT723" s="20"/>
      <c r="IU723" s="20"/>
      <c r="IV723" s="20"/>
      <c r="IW723" s="20"/>
      <c r="IX723" s="20"/>
      <c r="IY723" s="20"/>
      <c r="IZ723" s="20"/>
      <c r="JA723" s="20"/>
      <c r="JB723" s="20"/>
      <c r="JC723" s="20"/>
      <c r="JD723" s="20"/>
      <c r="JE723" s="20"/>
      <c r="JF723" s="20"/>
      <c r="JG723" s="20"/>
      <c r="JH723" s="20"/>
      <c r="JI723" s="20"/>
      <c r="JJ723" s="20"/>
      <c r="JK723" s="20"/>
      <c r="JL723" s="20"/>
      <c r="JM723" s="20"/>
      <c r="JN723" s="20"/>
      <c r="JO723" s="20"/>
      <c r="JP723" s="20"/>
      <c r="JQ723" s="20"/>
      <c r="JR723" s="20"/>
      <c r="JS723" s="20"/>
      <c r="JT723" s="20"/>
      <c r="JU723" s="20"/>
      <c r="JV723" s="20"/>
      <c r="JW723" s="20"/>
      <c r="JX723" s="20"/>
      <c r="JY723" s="20"/>
      <c r="JZ723" s="20"/>
      <c r="KA723" s="20"/>
      <c r="KB723" s="20"/>
      <c r="KC723" s="20"/>
      <c r="KD723" s="20"/>
      <c r="KE723" s="20"/>
      <c r="KF723" s="20"/>
      <c r="KG723" s="20"/>
      <c r="KH723" s="20"/>
      <c r="KI723" s="20"/>
      <c r="KJ723" s="20"/>
      <c r="KK723" s="20"/>
      <c r="KL723" s="20"/>
      <c r="KM723" s="20"/>
      <c r="KN723" s="20"/>
      <c r="KO723" s="20"/>
      <c r="KP723" s="20"/>
      <c r="KQ723" s="20"/>
      <c r="KR723" s="20"/>
      <c r="KS723" s="20"/>
      <c r="KT723" s="20"/>
      <c r="KU723" s="20"/>
      <c r="KV723" s="20"/>
      <c r="KW723" s="20"/>
      <c r="KX723" s="20"/>
      <c r="KY723" s="20"/>
      <c r="KZ723" s="20"/>
      <c r="LA723" s="20"/>
      <c r="LB723" s="20"/>
      <c r="LC723" s="20"/>
      <c r="LD723" s="20"/>
      <c r="LE723" s="20"/>
      <c r="LF723" s="20"/>
      <c r="LG723" s="20"/>
      <c r="LH723" s="20"/>
      <c r="LI723" s="20"/>
      <c r="LJ723" s="20"/>
      <c r="LK723" s="20"/>
      <c r="LL723" s="20"/>
      <c r="LM723" s="20"/>
      <c r="LN723" s="20"/>
      <c r="LO723" s="20"/>
      <c r="LP723" s="20"/>
      <c r="LQ723" s="20"/>
      <c r="LR723" s="20"/>
      <c r="LS723" s="20"/>
      <c r="LT723" s="20"/>
      <c r="LU723" s="20"/>
      <c r="LV723" s="20"/>
      <c r="LW723" s="20"/>
      <c r="LX723" s="20"/>
      <c r="LY723" s="20"/>
      <c r="LZ723" s="20"/>
      <c r="MA723" s="20"/>
      <c r="MB723" s="20"/>
      <c r="MC723" s="20"/>
      <c r="MD723" s="20"/>
      <c r="ME723" s="20"/>
      <c r="MF723" s="20"/>
      <c r="MG723" s="20"/>
      <c r="MH723" s="20"/>
      <c r="MI723" s="20"/>
      <c r="MJ723" s="20"/>
      <c r="MK723" s="20"/>
      <c r="ML723" s="20"/>
      <c r="MM723" s="20"/>
      <c r="MN723" s="20"/>
      <c r="MO723" s="20"/>
      <c r="MP723" s="20"/>
      <c r="MQ723" s="20"/>
      <c r="MR723" s="20"/>
      <c r="MS723" s="20"/>
      <c r="MT723" s="20"/>
      <c r="MU723" s="20"/>
      <c r="MV723" s="20"/>
      <c r="MW723" s="20"/>
      <c r="MX723" s="20"/>
      <c r="MY723" s="20"/>
      <c r="MZ723" s="20"/>
      <c r="NA723" s="20"/>
      <c r="NB723" s="20"/>
      <c r="NC723" s="20"/>
      <c r="ND723" s="20"/>
      <c r="NE723" s="20"/>
      <c r="NF723" s="20"/>
      <c r="NG723" s="20"/>
      <c r="NH723" s="20"/>
      <c r="NI723" s="20"/>
      <c r="NJ723" s="20"/>
      <c r="NK723" s="20"/>
      <c r="NL723" s="20"/>
      <c r="NM723" s="20"/>
      <c r="NN723" s="20"/>
      <c r="NO723" s="20"/>
      <c r="NP723" s="20"/>
      <c r="NQ723" s="20"/>
      <c r="NR723" s="20"/>
      <c r="NS723" s="20"/>
      <c r="NT723" s="20"/>
      <c r="NU723" s="20"/>
      <c r="NV723" s="20"/>
      <c r="NW723" s="20"/>
      <c r="NX723" s="20"/>
      <c r="NY723" s="20"/>
      <c r="NZ723" s="20"/>
      <c r="OA723" s="20"/>
      <c r="OB723" s="20"/>
      <c r="OC723" s="20"/>
      <c r="OD723" s="20"/>
      <c r="OE723" s="20"/>
      <c r="OF723" s="20"/>
      <c r="OG723" s="20"/>
      <c r="OH723" s="20"/>
      <c r="OI723" s="20"/>
      <c r="OJ723" s="20"/>
      <c r="OK723" s="20"/>
      <c r="OL723" s="20"/>
      <c r="OM723" s="20"/>
      <c r="ON723" s="20"/>
      <c r="OO723" s="20"/>
      <c r="OP723" s="20"/>
      <c r="OQ723" s="20"/>
      <c r="OR723" s="20"/>
      <c r="OS723" s="20"/>
      <c r="OT723" s="20"/>
      <c r="OU723" s="20"/>
      <c r="OV723" s="20"/>
      <c r="OW723" s="20"/>
      <c r="OX723" s="20"/>
      <c r="OY723" s="20"/>
      <c r="OZ723" s="20"/>
      <c r="PA723" s="20"/>
      <c r="PB723" s="20"/>
      <c r="PC723" s="20"/>
      <c r="PD723" s="20"/>
      <c r="PE723" s="20"/>
      <c r="PF723" s="20"/>
      <c r="PG723" s="20"/>
      <c r="PH723" s="20"/>
      <c r="PI723" s="20"/>
      <c r="PJ723" s="20"/>
      <c r="PK723" s="20"/>
      <c r="PL723" s="20"/>
      <c r="PM723" s="20"/>
      <c r="PN723" s="20"/>
      <c r="PO723" s="20"/>
      <c r="PP723" s="20"/>
      <c r="PQ723" s="20"/>
      <c r="PR723" s="20"/>
      <c r="PS723" s="20"/>
      <c r="PT723" s="20"/>
      <c r="PU723" s="20"/>
      <c r="PV723" s="20"/>
      <c r="PW723" s="20"/>
      <c r="PX723" s="20"/>
      <c r="PY723" s="20"/>
      <c r="PZ723" s="20"/>
      <c r="QA723" s="20"/>
      <c r="QB723" s="20"/>
      <c r="QC723" s="20"/>
      <c r="QD723" s="20"/>
      <c r="QE723" s="20"/>
      <c r="QF723" s="20"/>
      <c r="QG723" s="20"/>
      <c r="QH723" s="20"/>
      <c r="QI723" s="20"/>
      <c r="QJ723" s="20"/>
      <c r="QK723" s="20"/>
      <c r="QL723" s="20"/>
      <c r="QM723" s="20"/>
      <c r="QN723" s="20"/>
      <c r="QO723" s="20"/>
      <c r="QP723" s="20"/>
      <c r="QQ723" s="20"/>
      <c r="QR723" s="20"/>
      <c r="QS723" s="20"/>
      <c r="QT723" s="20"/>
      <c r="QU723" s="20"/>
      <c r="QV723" s="20"/>
      <c r="QW723" s="20"/>
      <c r="QX723" s="20"/>
      <c r="QY723" s="20"/>
      <c r="QZ723" s="20"/>
      <c r="RA723" s="20"/>
      <c r="RB723" s="20"/>
      <c r="RC723" s="20"/>
      <c r="RD723" s="20"/>
      <c r="RE723" s="20"/>
      <c r="RF723" s="20"/>
      <c r="RG723" s="20"/>
      <c r="RH723" s="20"/>
      <c r="RI723" s="20"/>
      <c r="RJ723" s="20"/>
      <c r="RK723" s="20"/>
      <c r="RL723" s="20"/>
      <c r="RM723" s="20"/>
      <c r="RN723" s="20"/>
      <c r="RO723" s="20"/>
      <c r="RP723" s="20"/>
      <c r="RQ723" s="20"/>
      <c r="RR723" s="20"/>
      <c r="RS723" s="20"/>
      <c r="RT723" s="20"/>
      <c r="RU723" s="20"/>
      <c r="RV723" s="20"/>
      <c r="RW723" s="20"/>
      <c r="RX723" s="20"/>
      <c r="RY723" s="20"/>
      <c r="RZ723" s="20"/>
      <c r="SA723" s="20"/>
      <c r="SB723" s="20"/>
      <c r="SC723" s="20"/>
      <c r="SD723" s="20"/>
      <c r="SE723" s="20"/>
      <c r="SF723" s="20"/>
      <c r="SG723" s="20"/>
      <c r="SH723" s="20"/>
      <c r="SI723" s="20"/>
      <c r="SJ723" s="20"/>
      <c r="SK723" s="20"/>
      <c r="SL723" s="20"/>
      <c r="SM723" s="20"/>
      <c r="SN723" s="20"/>
      <c r="SO723" s="20"/>
      <c r="SP723" s="20"/>
      <c r="SQ723" s="20"/>
      <c r="SR723" s="20"/>
      <c r="SS723" s="20"/>
      <c r="ST723" s="20"/>
      <c r="SU723" s="20"/>
      <c r="SV723" s="20"/>
      <c r="SW723" s="20"/>
      <c r="SX723" s="20"/>
      <c r="SY723" s="20"/>
      <c r="SZ723" s="20"/>
      <c r="TA723" s="20"/>
      <c r="TB723" s="20"/>
      <c r="TC723" s="20"/>
      <c r="TD723" s="20"/>
      <c r="TE723" s="20"/>
      <c r="TF723" s="20"/>
      <c r="TG723" s="20"/>
      <c r="TH723" s="20"/>
      <c r="TI723" s="20"/>
      <c r="TJ723" s="20"/>
      <c r="TK723" s="20"/>
      <c r="TL723" s="20"/>
      <c r="TM723" s="20"/>
      <c r="TN723" s="20"/>
      <c r="TO723" s="20"/>
      <c r="TP723" s="20"/>
      <c r="TQ723" s="20"/>
      <c r="TR723" s="20"/>
      <c r="TS723" s="20"/>
      <c r="TT723" s="20"/>
      <c r="TU723" s="20"/>
      <c r="TV723" s="20"/>
      <c r="TW723" s="20"/>
      <c r="TX723" s="20"/>
      <c r="TY723" s="20"/>
      <c r="TZ723" s="20"/>
      <c r="UA723" s="20"/>
      <c r="UB723" s="20"/>
      <c r="UC723" s="20"/>
      <c r="UD723" s="20"/>
      <c r="UE723" s="20"/>
      <c r="UF723" s="20"/>
      <c r="UG723" s="20"/>
      <c r="UH723" s="20"/>
      <c r="UI723" s="20"/>
      <c r="UJ723" s="20"/>
      <c r="UK723" s="20"/>
      <c r="UL723" s="20"/>
      <c r="UM723" s="20"/>
      <c r="UN723" s="20"/>
      <c r="UO723" s="20"/>
      <c r="UP723" s="20"/>
      <c r="UQ723" s="20"/>
      <c r="UR723" s="20"/>
      <c r="US723" s="20"/>
      <c r="UT723" s="20"/>
      <c r="UU723" s="20"/>
      <c r="UV723" s="20"/>
      <c r="UW723" s="20"/>
      <c r="UX723" s="20"/>
      <c r="UY723" s="20"/>
      <c r="UZ723" s="20"/>
      <c r="VA723" s="20"/>
      <c r="VB723" s="20"/>
      <c r="VC723" s="20"/>
      <c r="VD723" s="20"/>
      <c r="VE723" s="20"/>
      <c r="VF723" s="20"/>
      <c r="VG723" s="20"/>
      <c r="VH723" s="20"/>
      <c r="VI723" s="20"/>
      <c r="VJ723" s="20"/>
      <c r="VK723" s="20"/>
      <c r="VL723" s="20"/>
      <c r="VM723" s="20"/>
      <c r="VN723" s="20"/>
      <c r="VO723" s="20"/>
      <c r="VP723" s="20"/>
      <c r="VQ723" s="20"/>
      <c r="VR723" s="20"/>
      <c r="VS723" s="20"/>
      <c r="VT723" s="20"/>
      <c r="VU723" s="20"/>
      <c r="VV723" s="20"/>
      <c r="VW723" s="20"/>
      <c r="VX723" s="20"/>
      <c r="VY723" s="20"/>
      <c r="VZ723" s="20"/>
      <c r="WA723" s="20"/>
      <c r="WB723" s="20"/>
      <c r="WC723" s="20"/>
      <c r="WD723" s="20"/>
      <c r="WE723" s="20"/>
      <c r="WF723" s="20"/>
      <c r="WG723" s="20"/>
      <c r="WH723" s="20"/>
      <c r="WI723" s="20"/>
      <c r="WJ723" s="20"/>
      <c r="WK723" s="20"/>
      <c r="WL723" s="20"/>
      <c r="WM723" s="20"/>
      <c r="WN723" s="20"/>
    </row>
    <row r="724" spans="1:612" s="24" customFormat="1" ht="16" x14ac:dyDescent="0.2">
      <c r="A724" s="29">
        <v>11</v>
      </c>
      <c r="B724" s="585">
        <v>111</v>
      </c>
      <c r="C724" s="585" t="s">
        <v>31</v>
      </c>
      <c r="D724" s="574" t="s">
        <v>1676</v>
      </c>
      <c r="E724" s="586" t="s">
        <v>1677</v>
      </c>
      <c r="F724" s="29">
        <v>1</v>
      </c>
      <c r="G724" s="29" t="s">
        <v>620</v>
      </c>
      <c r="H724" s="29"/>
      <c r="I724" s="41" t="s">
        <v>860</v>
      </c>
      <c r="J724" s="29" t="s">
        <v>217</v>
      </c>
      <c r="K724" s="23"/>
      <c r="L724" s="27"/>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c r="DJ724" s="20"/>
      <c r="DK724" s="20"/>
      <c r="DL724" s="20"/>
      <c r="DM724" s="20"/>
      <c r="DN724" s="20"/>
      <c r="DO724" s="20"/>
      <c r="DP724" s="20"/>
      <c r="DQ724" s="20"/>
      <c r="DR724" s="20"/>
      <c r="DS724" s="20"/>
      <c r="DT724" s="20"/>
      <c r="DU724" s="20"/>
      <c r="DV724" s="20"/>
      <c r="DW724" s="20"/>
      <c r="DX724" s="20"/>
      <c r="DY724" s="20"/>
      <c r="DZ724" s="20"/>
      <c r="EA724" s="20"/>
      <c r="EB724" s="20"/>
      <c r="EC724" s="20"/>
      <c r="ED724" s="20"/>
      <c r="EE724" s="20"/>
      <c r="EF724" s="20"/>
      <c r="EG724" s="20"/>
      <c r="EH724" s="20"/>
      <c r="EI724" s="20"/>
      <c r="EJ724" s="20"/>
      <c r="EK724" s="20"/>
      <c r="EL724" s="20"/>
      <c r="EM724" s="20"/>
      <c r="EN724" s="20"/>
      <c r="EO724" s="20"/>
      <c r="EP724" s="20"/>
      <c r="EQ724" s="20"/>
      <c r="ER724" s="20"/>
      <c r="ES724" s="20"/>
      <c r="ET724" s="20"/>
      <c r="EU724" s="20"/>
      <c r="EV724" s="20"/>
      <c r="EW724" s="20"/>
      <c r="EX724" s="20"/>
      <c r="EY724" s="20"/>
      <c r="EZ724" s="20"/>
      <c r="FA724" s="20"/>
      <c r="FB724" s="20"/>
      <c r="FC724" s="20"/>
      <c r="FD724" s="20"/>
      <c r="FE724" s="20"/>
      <c r="FF724" s="20"/>
      <c r="FG724" s="20"/>
      <c r="FH724" s="20"/>
      <c r="FI724" s="20"/>
      <c r="FJ724" s="20"/>
      <c r="FK724" s="20"/>
      <c r="FL724" s="20"/>
      <c r="FM724" s="20"/>
      <c r="FN724" s="20"/>
      <c r="FO724" s="20"/>
      <c r="FP724" s="20"/>
      <c r="FQ724" s="20"/>
      <c r="FR724" s="20"/>
      <c r="FS724" s="20"/>
      <c r="FT724" s="20"/>
      <c r="FU724" s="20"/>
      <c r="FV724" s="20"/>
      <c r="FW724" s="20"/>
      <c r="FX724" s="20"/>
      <c r="FY724" s="20"/>
      <c r="FZ724" s="20"/>
      <c r="GA724" s="20"/>
      <c r="GB724" s="20"/>
      <c r="GC724" s="20"/>
      <c r="GD724" s="20"/>
      <c r="GE724" s="20"/>
      <c r="GF724" s="20"/>
      <c r="GG724" s="20"/>
      <c r="GH724" s="20"/>
      <c r="GI724" s="20"/>
      <c r="GJ724" s="20"/>
      <c r="GK724" s="20"/>
      <c r="GL724" s="20"/>
      <c r="GM724" s="20"/>
      <c r="GN724" s="20"/>
      <c r="GO724" s="20"/>
      <c r="GP724" s="20"/>
      <c r="GQ724" s="20"/>
      <c r="GR724" s="20"/>
      <c r="GS724" s="20"/>
      <c r="GT724" s="20"/>
      <c r="GU724" s="20"/>
      <c r="GV724" s="20"/>
      <c r="GW724" s="20"/>
      <c r="GX724" s="20"/>
      <c r="GY724" s="20"/>
      <c r="GZ724" s="20"/>
      <c r="HA724" s="20"/>
      <c r="HB724" s="20"/>
      <c r="HC724" s="20"/>
      <c r="HD724" s="20"/>
      <c r="HE724" s="20"/>
      <c r="HF724" s="20"/>
      <c r="HG724" s="20"/>
      <c r="HH724" s="20"/>
      <c r="HI724" s="20"/>
      <c r="HJ724" s="20"/>
      <c r="HK724" s="20"/>
      <c r="HL724" s="20"/>
      <c r="HM724" s="20"/>
      <c r="HN724" s="20"/>
      <c r="HO724" s="20"/>
      <c r="HP724" s="20"/>
      <c r="HQ724" s="20"/>
      <c r="HR724" s="20"/>
      <c r="HS724" s="20"/>
      <c r="HT724" s="20"/>
      <c r="HU724" s="20"/>
      <c r="HV724" s="20"/>
      <c r="HW724" s="20"/>
      <c r="HX724" s="20"/>
      <c r="HY724" s="20"/>
      <c r="HZ724" s="20"/>
      <c r="IA724" s="20"/>
      <c r="IB724" s="20"/>
      <c r="IC724" s="20"/>
      <c r="ID724" s="20"/>
      <c r="IE724" s="20"/>
      <c r="IF724" s="20"/>
      <c r="IG724" s="20"/>
      <c r="IH724" s="20"/>
      <c r="II724" s="20"/>
      <c r="IJ724" s="20"/>
      <c r="IK724" s="20"/>
      <c r="IL724" s="20"/>
      <c r="IM724" s="20"/>
      <c r="IN724" s="20"/>
      <c r="IO724" s="20"/>
      <c r="IP724" s="20"/>
      <c r="IQ724" s="20"/>
      <c r="IR724" s="20"/>
      <c r="IS724" s="20"/>
      <c r="IT724" s="20"/>
      <c r="IU724" s="20"/>
      <c r="IV724" s="20"/>
      <c r="IW724" s="20"/>
      <c r="IX724" s="20"/>
      <c r="IY724" s="20"/>
      <c r="IZ724" s="20"/>
      <c r="JA724" s="20"/>
      <c r="JB724" s="20"/>
      <c r="JC724" s="20"/>
      <c r="JD724" s="20"/>
      <c r="JE724" s="20"/>
      <c r="JF724" s="20"/>
      <c r="JG724" s="20"/>
      <c r="JH724" s="20"/>
      <c r="JI724" s="20"/>
      <c r="JJ724" s="20"/>
      <c r="JK724" s="20"/>
      <c r="JL724" s="20"/>
      <c r="JM724" s="20"/>
      <c r="JN724" s="20"/>
      <c r="JO724" s="20"/>
      <c r="JP724" s="20"/>
      <c r="JQ724" s="20"/>
      <c r="JR724" s="20"/>
      <c r="JS724" s="20"/>
      <c r="JT724" s="20"/>
      <c r="JU724" s="20"/>
      <c r="JV724" s="20"/>
      <c r="JW724" s="20"/>
      <c r="JX724" s="20"/>
      <c r="JY724" s="20"/>
      <c r="JZ724" s="20"/>
      <c r="KA724" s="20"/>
      <c r="KB724" s="20"/>
      <c r="KC724" s="20"/>
      <c r="KD724" s="20"/>
      <c r="KE724" s="20"/>
      <c r="KF724" s="20"/>
      <c r="KG724" s="20"/>
      <c r="KH724" s="20"/>
      <c r="KI724" s="20"/>
      <c r="KJ724" s="20"/>
      <c r="KK724" s="20"/>
      <c r="KL724" s="20"/>
      <c r="KM724" s="20"/>
      <c r="KN724" s="20"/>
      <c r="KO724" s="20"/>
      <c r="KP724" s="20"/>
      <c r="KQ724" s="20"/>
      <c r="KR724" s="20"/>
      <c r="KS724" s="20"/>
      <c r="KT724" s="20"/>
      <c r="KU724" s="20"/>
      <c r="KV724" s="20"/>
      <c r="KW724" s="20"/>
      <c r="KX724" s="20"/>
      <c r="KY724" s="20"/>
      <c r="KZ724" s="20"/>
      <c r="LA724" s="20"/>
      <c r="LB724" s="20"/>
      <c r="LC724" s="20"/>
      <c r="LD724" s="20"/>
      <c r="LE724" s="20"/>
      <c r="LF724" s="20"/>
      <c r="LG724" s="20"/>
      <c r="LH724" s="20"/>
      <c r="LI724" s="20"/>
      <c r="LJ724" s="20"/>
      <c r="LK724" s="20"/>
      <c r="LL724" s="20"/>
      <c r="LM724" s="20"/>
      <c r="LN724" s="20"/>
      <c r="LO724" s="20"/>
      <c r="LP724" s="20"/>
      <c r="LQ724" s="20"/>
      <c r="LR724" s="20"/>
      <c r="LS724" s="20"/>
      <c r="LT724" s="20"/>
      <c r="LU724" s="20"/>
      <c r="LV724" s="20"/>
      <c r="LW724" s="20"/>
      <c r="LX724" s="20"/>
      <c r="LY724" s="20"/>
      <c r="LZ724" s="20"/>
      <c r="MA724" s="20"/>
      <c r="MB724" s="20"/>
      <c r="MC724" s="20"/>
      <c r="MD724" s="20"/>
      <c r="ME724" s="20"/>
      <c r="MF724" s="20"/>
      <c r="MG724" s="20"/>
      <c r="MH724" s="20"/>
      <c r="MI724" s="20"/>
      <c r="MJ724" s="20"/>
      <c r="MK724" s="20"/>
      <c r="ML724" s="20"/>
      <c r="MM724" s="20"/>
      <c r="MN724" s="20"/>
      <c r="MO724" s="20"/>
      <c r="MP724" s="20"/>
      <c r="MQ724" s="20"/>
      <c r="MR724" s="20"/>
      <c r="MS724" s="20"/>
      <c r="MT724" s="20"/>
      <c r="MU724" s="20"/>
      <c r="MV724" s="20"/>
      <c r="MW724" s="20"/>
      <c r="MX724" s="20"/>
      <c r="MY724" s="20"/>
      <c r="MZ724" s="20"/>
      <c r="NA724" s="20"/>
      <c r="NB724" s="20"/>
      <c r="NC724" s="20"/>
      <c r="ND724" s="20"/>
      <c r="NE724" s="20"/>
      <c r="NF724" s="20"/>
      <c r="NG724" s="20"/>
      <c r="NH724" s="20"/>
      <c r="NI724" s="20"/>
      <c r="NJ724" s="20"/>
      <c r="NK724" s="20"/>
      <c r="NL724" s="20"/>
      <c r="NM724" s="20"/>
      <c r="NN724" s="20"/>
      <c r="NO724" s="20"/>
      <c r="NP724" s="20"/>
      <c r="NQ724" s="20"/>
      <c r="NR724" s="20"/>
      <c r="NS724" s="20"/>
      <c r="NT724" s="20"/>
      <c r="NU724" s="20"/>
      <c r="NV724" s="20"/>
      <c r="NW724" s="20"/>
      <c r="NX724" s="20"/>
      <c r="NY724" s="20"/>
      <c r="NZ724" s="20"/>
      <c r="OA724" s="20"/>
      <c r="OB724" s="20"/>
      <c r="OC724" s="20"/>
      <c r="OD724" s="20"/>
      <c r="OE724" s="20"/>
      <c r="OF724" s="20"/>
      <c r="OG724" s="20"/>
      <c r="OH724" s="20"/>
      <c r="OI724" s="20"/>
      <c r="OJ724" s="20"/>
      <c r="OK724" s="20"/>
      <c r="OL724" s="20"/>
      <c r="OM724" s="20"/>
      <c r="ON724" s="20"/>
      <c r="OO724" s="20"/>
      <c r="OP724" s="20"/>
      <c r="OQ724" s="20"/>
      <c r="OR724" s="20"/>
      <c r="OS724" s="20"/>
      <c r="OT724" s="20"/>
      <c r="OU724" s="20"/>
      <c r="OV724" s="20"/>
      <c r="OW724" s="20"/>
      <c r="OX724" s="20"/>
      <c r="OY724" s="20"/>
      <c r="OZ724" s="20"/>
      <c r="PA724" s="20"/>
      <c r="PB724" s="20"/>
      <c r="PC724" s="20"/>
      <c r="PD724" s="20"/>
      <c r="PE724" s="20"/>
      <c r="PF724" s="20"/>
      <c r="PG724" s="20"/>
      <c r="PH724" s="20"/>
      <c r="PI724" s="20"/>
      <c r="PJ724" s="20"/>
      <c r="PK724" s="20"/>
      <c r="PL724" s="20"/>
      <c r="PM724" s="20"/>
      <c r="PN724" s="20"/>
      <c r="PO724" s="20"/>
      <c r="PP724" s="20"/>
      <c r="PQ724" s="20"/>
      <c r="PR724" s="20"/>
      <c r="PS724" s="20"/>
      <c r="PT724" s="20"/>
      <c r="PU724" s="20"/>
      <c r="PV724" s="20"/>
      <c r="PW724" s="20"/>
      <c r="PX724" s="20"/>
      <c r="PY724" s="20"/>
      <c r="PZ724" s="20"/>
      <c r="QA724" s="20"/>
      <c r="QB724" s="20"/>
      <c r="QC724" s="20"/>
      <c r="QD724" s="20"/>
      <c r="QE724" s="20"/>
      <c r="QF724" s="20"/>
      <c r="QG724" s="20"/>
      <c r="QH724" s="20"/>
      <c r="QI724" s="20"/>
      <c r="QJ724" s="20"/>
      <c r="QK724" s="20"/>
      <c r="QL724" s="20"/>
      <c r="QM724" s="20"/>
      <c r="QN724" s="20"/>
      <c r="QO724" s="20"/>
      <c r="QP724" s="20"/>
      <c r="QQ724" s="20"/>
      <c r="QR724" s="20"/>
      <c r="QS724" s="20"/>
      <c r="QT724" s="20"/>
      <c r="QU724" s="20"/>
      <c r="QV724" s="20"/>
      <c r="QW724" s="20"/>
      <c r="QX724" s="20"/>
      <c r="QY724" s="20"/>
      <c r="QZ724" s="20"/>
      <c r="RA724" s="20"/>
      <c r="RB724" s="20"/>
      <c r="RC724" s="20"/>
      <c r="RD724" s="20"/>
      <c r="RE724" s="20"/>
      <c r="RF724" s="20"/>
      <c r="RG724" s="20"/>
      <c r="RH724" s="20"/>
      <c r="RI724" s="20"/>
      <c r="RJ724" s="20"/>
      <c r="RK724" s="20"/>
      <c r="RL724" s="20"/>
      <c r="RM724" s="20"/>
      <c r="RN724" s="20"/>
      <c r="RO724" s="20"/>
      <c r="RP724" s="20"/>
      <c r="RQ724" s="20"/>
      <c r="RR724" s="20"/>
      <c r="RS724" s="20"/>
      <c r="RT724" s="20"/>
      <c r="RU724" s="20"/>
      <c r="RV724" s="20"/>
      <c r="RW724" s="20"/>
      <c r="RX724" s="20"/>
      <c r="RY724" s="20"/>
      <c r="RZ724" s="20"/>
      <c r="SA724" s="20"/>
      <c r="SB724" s="20"/>
      <c r="SC724" s="20"/>
      <c r="SD724" s="20"/>
      <c r="SE724" s="20"/>
      <c r="SF724" s="20"/>
      <c r="SG724" s="20"/>
      <c r="SH724" s="20"/>
      <c r="SI724" s="20"/>
      <c r="SJ724" s="20"/>
      <c r="SK724" s="20"/>
      <c r="SL724" s="20"/>
      <c r="SM724" s="20"/>
      <c r="SN724" s="20"/>
      <c r="SO724" s="20"/>
      <c r="SP724" s="20"/>
      <c r="SQ724" s="20"/>
      <c r="SR724" s="20"/>
      <c r="SS724" s="20"/>
      <c r="ST724" s="20"/>
      <c r="SU724" s="20"/>
      <c r="SV724" s="20"/>
      <c r="SW724" s="20"/>
      <c r="SX724" s="20"/>
      <c r="SY724" s="20"/>
      <c r="SZ724" s="20"/>
      <c r="TA724" s="20"/>
      <c r="TB724" s="20"/>
      <c r="TC724" s="20"/>
      <c r="TD724" s="20"/>
      <c r="TE724" s="20"/>
      <c r="TF724" s="20"/>
      <c r="TG724" s="20"/>
      <c r="TH724" s="20"/>
      <c r="TI724" s="20"/>
      <c r="TJ724" s="20"/>
      <c r="TK724" s="20"/>
      <c r="TL724" s="20"/>
      <c r="TM724" s="20"/>
      <c r="TN724" s="20"/>
      <c r="TO724" s="20"/>
      <c r="TP724" s="20"/>
      <c r="TQ724" s="20"/>
      <c r="TR724" s="20"/>
      <c r="TS724" s="20"/>
      <c r="TT724" s="20"/>
      <c r="TU724" s="20"/>
      <c r="TV724" s="20"/>
      <c r="TW724" s="20"/>
      <c r="TX724" s="20"/>
      <c r="TY724" s="20"/>
      <c r="TZ724" s="20"/>
      <c r="UA724" s="20"/>
      <c r="UB724" s="20"/>
      <c r="UC724" s="20"/>
      <c r="UD724" s="20"/>
      <c r="UE724" s="20"/>
      <c r="UF724" s="20"/>
      <c r="UG724" s="20"/>
      <c r="UH724" s="20"/>
      <c r="UI724" s="20"/>
      <c r="UJ724" s="20"/>
      <c r="UK724" s="20"/>
      <c r="UL724" s="20"/>
      <c r="UM724" s="20"/>
      <c r="UN724" s="20"/>
      <c r="UO724" s="20"/>
      <c r="UP724" s="20"/>
      <c r="UQ724" s="20"/>
      <c r="UR724" s="20"/>
      <c r="US724" s="20"/>
      <c r="UT724" s="20"/>
      <c r="UU724" s="20"/>
      <c r="UV724" s="20"/>
      <c r="UW724" s="20"/>
      <c r="UX724" s="20"/>
      <c r="UY724" s="20"/>
      <c r="UZ724" s="20"/>
      <c r="VA724" s="20"/>
      <c r="VB724" s="20"/>
      <c r="VC724" s="20"/>
      <c r="VD724" s="20"/>
      <c r="VE724" s="20"/>
      <c r="VF724" s="20"/>
      <c r="VG724" s="20"/>
      <c r="VH724" s="20"/>
      <c r="VI724" s="20"/>
      <c r="VJ724" s="20"/>
      <c r="VK724" s="20"/>
      <c r="VL724" s="20"/>
      <c r="VM724" s="20"/>
      <c r="VN724" s="20"/>
      <c r="VO724" s="20"/>
      <c r="VP724" s="20"/>
      <c r="VQ724" s="20"/>
      <c r="VR724" s="20"/>
      <c r="VS724" s="20"/>
      <c r="VT724" s="20"/>
      <c r="VU724" s="20"/>
      <c r="VV724" s="20"/>
      <c r="VW724" s="20"/>
      <c r="VX724" s="20"/>
      <c r="VY724" s="20"/>
      <c r="VZ724" s="20"/>
      <c r="WA724" s="20"/>
      <c r="WB724" s="20"/>
      <c r="WC724" s="20"/>
      <c r="WD724" s="20"/>
      <c r="WE724" s="20"/>
      <c r="WF724" s="20"/>
      <c r="WG724" s="20"/>
      <c r="WH724" s="20"/>
      <c r="WI724" s="20"/>
      <c r="WJ724" s="20"/>
      <c r="WK724" s="20"/>
      <c r="WL724" s="20"/>
      <c r="WM724" s="20"/>
      <c r="WN724" s="20"/>
    </row>
    <row r="725" spans="1:612" s="24" customFormat="1" ht="16" x14ac:dyDescent="0.2">
      <c r="A725" s="29">
        <v>11</v>
      </c>
      <c r="B725" s="585"/>
      <c r="C725" s="585"/>
      <c r="D725" s="574"/>
      <c r="E725" s="585"/>
      <c r="F725" s="29">
        <v>2</v>
      </c>
      <c r="G725" s="29" t="s">
        <v>623</v>
      </c>
      <c r="H725" s="29"/>
      <c r="I725" s="41"/>
      <c r="J725" s="29" t="s">
        <v>862</v>
      </c>
      <c r="K725" s="23"/>
      <c r="L725" s="27"/>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c r="DJ725" s="20"/>
      <c r="DK725" s="20"/>
      <c r="DL725" s="20"/>
      <c r="DM725" s="20"/>
      <c r="DN725" s="20"/>
      <c r="DO725" s="20"/>
      <c r="DP725" s="20"/>
      <c r="DQ725" s="20"/>
      <c r="DR725" s="20"/>
      <c r="DS725" s="20"/>
      <c r="DT725" s="20"/>
      <c r="DU725" s="20"/>
      <c r="DV725" s="20"/>
      <c r="DW725" s="20"/>
      <c r="DX725" s="20"/>
      <c r="DY725" s="20"/>
      <c r="DZ725" s="20"/>
      <c r="EA725" s="20"/>
      <c r="EB725" s="20"/>
      <c r="EC725" s="20"/>
      <c r="ED725" s="20"/>
      <c r="EE725" s="20"/>
      <c r="EF725" s="20"/>
      <c r="EG725" s="20"/>
      <c r="EH725" s="20"/>
      <c r="EI725" s="20"/>
      <c r="EJ725" s="20"/>
      <c r="EK725" s="20"/>
      <c r="EL725" s="20"/>
      <c r="EM725" s="20"/>
      <c r="EN725" s="20"/>
      <c r="EO725" s="20"/>
      <c r="EP725" s="20"/>
      <c r="EQ725" s="20"/>
      <c r="ER725" s="20"/>
      <c r="ES725" s="20"/>
      <c r="ET725" s="20"/>
      <c r="EU725" s="20"/>
      <c r="EV725" s="20"/>
      <c r="EW725" s="20"/>
      <c r="EX725" s="20"/>
      <c r="EY725" s="20"/>
      <c r="EZ725" s="20"/>
      <c r="FA725" s="20"/>
      <c r="FB725" s="20"/>
      <c r="FC725" s="20"/>
      <c r="FD725" s="20"/>
      <c r="FE725" s="20"/>
      <c r="FF725" s="20"/>
      <c r="FG725" s="20"/>
      <c r="FH725" s="20"/>
      <c r="FI725" s="20"/>
      <c r="FJ725" s="20"/>
      <c r="FK725" s="20"/>
      <c r="FL725" s="20"/>
      <c r="FM725" s="20"/>
      <c r="FN725" s="20"/>
      <c r="FO725" s="20"/>
      <c r="FP725" s="20"/>
      <c r="FQ725" s="20"/>
      <c r="FR725" s="20"/>
      <c r="FS725" s="20"/>
      <c r="FT725" s="20"/>
      <c r="FU725" s="20"/>
      <c r="FV725" s="20"/>
      <c r="FW725" s="20"/>
      <c r="FX725" s="20"/>
      <c r="FY725" s="20"/>
      <c r="FZ725" s="20"/>
      <c r="GA725" s="20"/>
      <c r="GB725" s="20"/>
      <c r="GC725" s="20"/>
      <c r="GD725" s="20"/>
      <c r="GE725" s="20"/>
      <c r="GF725" s="20"/>
      <c r="GG725" s="20"/>
      <c r="GH725" s="20"/>
      <c r="GI725" s="20"/>
      <c r="GJ725" s="20"/>
      <c r="GK725" s="20"/>
      <c r="GL725" s="20"/>
      <c r="GM725" s="20"/>
      <c r="GN725" s="20"/>
      <c r="GO725" s="20"/>
      <c r="GP725" s="20"/>
      <c r="GQ725" s="20"/>
      <c r="GR725" s="20"/>
      <c r="GS725" s="20"/>
      <c r="GT725" s="20"/>
      <c r="GU725" s="20"/>
      <c r="GV725" s="20"/>
      <c r="GW725" s="20"/>
      <c r="GX725" s="20"/>
      <c r="GY725" s="20"/>
      <c r="GZ725" s="20"/>
      <c r="HA725" s="20"/>
      <c r="HB725" s="20"/>
      <c r="HC725" s="20"/>
      <c r="HD725" s="20"/>
      <c r="HE725" s="20"/>
      <c r="HF725" s="20"/>
      <c r="HG725" s="20"/>
      <c r="HH725" s="20"/>
      <c r="HI725" s="20"/>
      <c r="HJ725" s="20"/>
      <c r="HK725" s="20"/>
      <c r="HL725" s="20"/>
      <c r="HM725" s="20"/>
      <c r="HN725" s="20"/>
      <c r="HO725" s="20"/>
      <c r="HP725" s="20"/>
      <c r="HQ725" s="20"/>
      <c r="HR725" s="20"/>
      <c r="HS725" s="20"/>
      <c r="HT725" s="20"/>
      <c r="HU725" s="20"/>
      <c r="HV725" s="20"/>
      <c r="HW725" s="20"/>
      <c r="HX725" s="20"/>
      <c r="HY725" s="20"/>
      <c r="HZ725" s="20"/>
      <c r="IA725" s="20"/>
      <c r="IB725" s="20"/>
      <c r="IC725" s="20"/>
      <c r="ID725" s="20"/>
      <c r="IE725" s="20"/>
      <c r="IF725" s="20"/>
      <c r="IG725" s="20"/>
      <c r="IH725" s="20"/>
      <c r="II725" s="20"/>
      <c r="IJ725" s="20"/>
      <c r="IK725" s="20"/>
      <c r="IL725" s="20"/>
      <c r="IM725" s="20"/>
      <c r="IN725" s="20"/>
      <c r="IO725" s="20"/>
      <c r="IP725" s="20"/>
      <c r="IQ725" s="20"/>
      <c r="IR725" s="20"/>
      <c r="IS725" s="20"/>
      <c r="IT725" s="20"/>
      <c r="IU725" s="20"/>
      <c r="IV725" s="20"/>
      <c r="IW725" s="20"/>
      <c r="IX725" s="20"/>
      <c r="IY725" s="20"/>
      <c r="IZ725" s="20"/>
      <c r="JA725" s="20"/>
      <c r="JB725" s="20"/>
      <c r="JC725" s="20"/>
      <c r="JD725" s="20"/>
      <c r="JE725" s="20"/>
      <c r="JF725" s="20"/>
      <c r="JG725" s="20"/>
      <c r="JH725" s="20"/>
      <c r="JI725" s="20"/>
      <c r="JJ725" s="20"/>
      <c r="JK725" s="20"/>
      <c r="JL725" s="20"/>
      <c r="JM725" s="20"/>
      <c r="JN725" s="20"/>
      <c r="JO725" s="20"/>
      <c r="JP725" s="20"/>
      <c r="JQ725" s="20"/>
      <c r="JR725" s="20"/>
      <c r="JS725" s="20"/>
      <c r="JT725" s="20"/>
      <c r="JU725" s="20"/>
      <c r="JV725" s="20"/>
      <c r="JW725" s="20"/>
      <c r="JX725" s="20"/>
      <c r="JY725" s="20"/>
      <c r="JZ725" s="20"/>
      <c r="KA725" s="20"/>
      <c r="KB725" s="20"/>
      <c r="KC725" s="20"/>
      <c r="KD725" s="20"/>
      <c r="KE725" s="20"/>
      <c r="KF725" s="20"/>
      <c r="KG725" s="20"/>
      <c r="KH725" s="20"/>
      <c r="KI725" s="20"/>
      <c r="KJ725" s="20"/>
      <c r="KK725" s="20"/>
      <c r="KL725" s="20"/>
      <c r="KM725" s="20"/>
      <c r="KN725" s="20"/>
      <c r="KO725" s="20"/>
      <c r="KP725" s="20"/>
      <c r="KQ725" s="20"/>
      <c r="KR725" s="20"/>
      <c r="KS725" s="20"/>
      <c r="KT725" s="20"/>
      <c r="KU725" s="20"/>
      <c r="KV725" s="20"/>
      <c r="KW725" s="20"/>
      <c r="KX725" s="20"/>
      <c r="KY725" s="20"/>
      <c r="KZ725" s="20"/>
      <c r="LA725" s="20"/>
      <c r="LB725" s="20"/>
      <c r="LC725" s="20"/>
      <c r="LD725" s="20"/>
      <c r="LE725" s="20"/>
      <c r="LF725" s="20"/>
      <c r="LG725" s="20"/>
      <c r="LH725" s="20"/>
      <c r="LI725" s="20"/>
      <c r="LJ725" s="20"/>
      <c r="LK725" s="20"/>
      <c r="LL725" s="20"/>
      <c r="LM725" s="20"/>
      <c r="LN725" s="20"/>
      <c r="LO725" s="20"/>
      <c r="LP725" s="20"/>
      <c r="LQ725" s="20"/>
      <c r="LR725" s="20"/>
      <c r="LS725" s="20"/>
      <c r="LT725" s="20"/>
      <c r="LU725" s="20"/>
      <c r="LV725" s="20"/>
      <c r="LW725" s="20"/>
      <c r="LX725" s="20"/>
      <c r="LY725" s="20"/>
      <c r="LZ725" s="20"/>
      <c r="MA725" s="20"/>
      <c r="MB725" s="20"/>
      <c r="MC725" s="20"/>
      <c r="MD725" s="20"/>
      <c r="ME725" s="20"/>
      <c r="MF725" s="20"/>
      <c r="MG725" s="20"/>
      <c r="MH725" s="20"/>
      <c r="MI725" s="20"/>
      <c r="MJ725" s="20"/>
      <c r="MK725" s="20"/>
      <c r="ML725" s="20"/>
      <c r="MM725" s="20"/>
      <c r="MN725" s="20"/>
      <c r="MO725" s="20"/>
      <c r="MP725" s="20"/>
      <c r="MQ725" s="20"/>
      <c r="MR725" s="20"/>
      <c r="MS725" s="20"/>
      <c r="MT725" s="20"/>
      <c r="MU725" s="20"/>
      <c r="MV725" s="20"/>
      <c r="MW725" s="20"/>
      <c r="MX725" s="20"/>
      <c r="MY725" s="20"/>
      <c r="MZ725" s="20"/>
      <c r="NA725" s="20"/>
      <c r="NB725" s="20"/>
      <c r="NC725" s="20"/>
      <c r="ND725" s="20"/>
      <c r="NE725" s="20"/>
      <c r="NF725" s="20"/>
      <c r="NG725" s="20"/>
      <c r="NH725" s="20"/>
      <c r="NI725" s="20"/>
      <c r="NJ725" s="20"/>
      <c r="NK725" s="20"/>
      <c r="NL725" s="20"/>
      <c r="NM725" s="20"/>
      <c r="NN725" s="20"/>
      <c r="NO725" s="20"/>
      <c r="NP725" s="20"/>
      <c r="NQ725" s="20"/>
      <c r="NR725" s="20"/>
      <c r="NS725" s="20"/>
      <c r="NT725" s="20"/>
      <c r="NU725" s="20"/>
      <c r="NV725" s="20"/>
      <c r="NW725" s="20"/>
      <c r="NX725" s="20"/>
      <c r="NY725" s="20"/>
      <c r="NZ725" s="20"/>
      <c r="OA725" s="20"/>
      <c r="OB725" s="20"/>
      <c r="OC725" s="20"/>
      <c r="OD725" s="20"/>
      <c r="OE725" s="20"/>
      <c r="OF725" s="20"/>
      <c r="OG725" s="20"/>
      <c r="OH725" s="20"/>
      <c r="OI725" s="20"/>
      <c r="OJ725" s="20"/>
      <c r="OK725" s="20"/>
      <c r="OL725" s="20"/>
      <c r="OM725" s="20"/>
      <c r="ON725" s="20"/>
      <c r="OO725" s="20"/>
      <c r="OP725" s="20"/>
      <c r="OQ725" s="20"/>
      <c r="OR725" s="20"/>
      <c r="OS725" s="20"/>
      <c r="OT725" s="20"/>
      <c r="OU725" s="20"/>
      <c r="OV725" s="20"/>
      <c r="OW725" s="20"/>
      <c r="OX725" s="20"/>
      <c r="OY725" s="20"/>
      <c r="OZ725" s="20"/>
      <c r="PA725" s="20"/>
      <c r="PB725" s="20"/>
      <c r="PC725" s="20"/>
      <c r="PD725" s="20"/>
      <c r="PE725" s="20"/>
      <c r="PF725" s="20"/>
      <c r="PG725" s="20"/>
      <c r="PH725" s="20"/>
      <c r="PI725" s="20"/>
      <c r="PJ725" s="20"/>
      <c r="PK725" s="20"/>
      <c r="PL725" s="20"/>
      <c r="PM725" s="20"/>
      <c r="PN725" s="20"/>
      <c r="PO725" s="20"/>
      <c r="PP725" s="20"/>
      <c r="PQ725" s="20"/>
      <c r="PR725" s="20"/>
      <c r="PS725" s="20"/>
      <c r="PT725" s="20"/>
      <c r="PU725" s="20"/>
      <c r="PV725" s="20"/>
      <c r="PW725" s="20"/>
      <c r="PX725" s="20"/>
      <c r="PY725" s="20"/>
      <c r="PZ725" s="20"/>
      <c r="QA725" s="20"/>
      <c r="QB725" s="20"/>
      <c r="QC725" s="20"/>
      <c r="QD725" s="20"/>
      <c r="QE725" s="20"/>
      <c r="QF725" s="20"/>
      <c r="QG725" s="20"/>
      <c r="QH725" s="20"/>
      <c r="QI725" s="20"/>
      <c r="QJ725" s="20"/>
      <c r="QK725" s="20"/>
      <c r="QL725" s="20"/>
      <c r="QM725" s="20"/>
      <c r="QN725" s="20"/>
      <c r="QO725" s="20"/>
      <c r="QP725" s="20"/>
      <c r="QQ725" s="20"/>
      <c r="QR725" s="20"/>
      <c r="QS725" s="20"/>
      <c r="QT725" s="20"/>
      <c r="QU725" s="20"/>
      <c r="QV725" s="20"/>
      <c r="QW725" s="20"/>
      <c r="QX725" s="20"/>
      <c r="QY725" s="20"/>
      <c r="QZ725" s="20"/>
      <c r="RA725" s="20"/>
      <c r="RB725" s="20"/>
      <c r="RC725" s="20"/>
      <c r="RD725" s="20"/>
      <c r="RE725" s="20"/>
      <c r="RF725" s="20"/>
      <c r="RG725" s="20"/>
      <c r="RH725" s="20"/>
      <c r="RI725" s="20"/>
      <c r="RJ725" s="20"/>
      <c r="RK725" s="20"/>
      <c r="RL725" s="20"/>
      <c r="RM725" s="20"/>
      <c r="RN725" s="20"/>
      <c r="RO725" s="20"/>
      <c r="RP725" s="20"/>
      <c r="RQ725" s="20"/>
      <c r="RR725" s="20"/>
      <c r="RS725" s="20"/>
      <c r="RT725" s="20"/>
      <c r="RU725" s="20"/>
      <c r="RV725" s="20"/>
      <c r="RW725" s="20"/>
      <c r="RX725" s="20"/>
      <c r="RY725" s="20"/>
      <c r="RZ725" s="20"/>
      <c r="SA725" s="20"/>
      <c r="SB725" s="20"/>
      <c r="SC725" s="20"/>
      <c r="SD725" s="20"/>
      <c r="SE725" s="20"/>
      <c r="SF725" s="20"/>
      <c r="SG725" s="20"/>
      <c r="SH725" s="20"/>
      <c r="SI725" s="20"/>
      <c r="SJ725" s="20"/>
      <c r="SK725" s="20"/>
      <c r="SL725" s="20"/>
      <c r="SM725" s="20"/>
      <c r="SN725" s="20"/>
      <c r="SO725" s="20"/>
      <c r="SP725" s="20"/>
      <c r="SQ725" s="20"/>
      <c r="SR725" s="20"/>
      <c r="SS725" s="20"/>
      <c r="ST725" s="20"/>
      <c r="SU725" s="20"/>
      <c r="SV725" s="20"/>
      <c r="SW725" s="20"/>
      <c r="SX725" s="20"/>
      <c r="SY725" s="20"/>
      <c r="SZ725" s="20"/>
      <c r="TA725" s="20"/>
      <c r="TB725" s="20"/>
      <c r="TC725" s="20"/>
      <c r="TD725" s="20"/>
      <c r="TE725" s="20"/>
      <c r="TF725" s="20"/>
      <c r="TG725" s="20"/>
      <c r="TH725" s="20"/>
      <c r="TI725" s="20"/>
      <c r="TJ725" s="20"/>
      <c r="TK725" s="20"/>
      <c r="TL725" s="20"/>
      <c r="TM725" s="20"/>
      <c r="TN725" s="20"/>
      <c r="TO725" s="20"/>
      <c r="TP725" s="20"/>
      <c r="TQ725" s="20"/>
      <c r="TR725" s="20"/>
      <c r="TS725" s="20"/>
      <c r="TT725" s="20"/>
      <c r="TU725" s="20"/>
      <c r="TV725" s="20"/>
      <c r="TW725" s="20"/>
      <c r="TX725" s="20"/>
      <c r="TY725" s="20"/>
      <c r="TZ725" s="20"/>
      <c r="UA725" s="20"/>
      <c r="UB725" s="20"/>
      <c r="UC725" s="20"/>
      <c r="UD725" s="20"/>
      <c r="UE725" s="20"/>
      <c r="UF725" s="20"/>
      <c r="UG725" s="20"/>
      <c r="UH725" s="20"/>
      <c r="UI725" s="20"/>
      <c r="UJ725" s="20"/>
      <c r="UK725" s="20"/>
      <c r="UL725" s="20"/>
      <c r="UM725" s="20"/>
      <c r="UN725" s="20"/>
      <c r="UO725" s="20"/>
      <c r="UP725" s="20"/>
      <c r="UQ725" s="20"/>
      <c r="UR725" s="20"/>
      <c r="US725" s="20"/>
      <c r="UT725" s="20"/>
      <c r="UU725" s="20"/>
      <c r="UV725" s="20"/>
      <c r="UW725" s="20"/>
      <c r="UX725" s="20"/>
      <c r="UY725" s="20"/>
      <c r="UZ725" s="20"/>
      <c r="VA725" s="20"/>
      <c r="VB725" s="20"/>
      <c r="VC725" s="20"/>
      <c r="VD725" s="20"/>
      <c r="VE725" s="20"/>
      <c r="VF725" s="20"/>
      <c r="VG725" s="20"/>
      <c r="VH725" s="20"/>
      <c r="VI725" s="20"/>
      <c r="VJ725" s="20"/>
      <c r="VK725" s="20"/>
      <c r="VL725" s="20"/>
      <c r="VM725" s="20"/>
      <c r="VN725" s="20"/>
      <c r="VO725" s="20"/>
      <c r="VP725" s="20"/>
      <c r="VQ725" s="20"/>
      <c r="VR725" s="20"/>
      <c r="VS725" s="20"/>
      <c r="VT725" s="20"/>
      <c r="VU725" s="20"/>
      <c r="VV725" s="20"/>
      <c r="VW725" s="20"/>
      <c r="VX725" s="20"/>
      <c r="VY725" s="20"/>
      <c r="VZ725" s="20"/>
      <c r="WA725" s="20"/>
      <c r="WB725" s="20"/>
      <c r="WC725" s="20"/>
      <c r="WD725" s="20"/>
      <c r="WE725" s="20"/>
      <c r="WF725" s="20"/>
      <c r="WG725" s="20"/>
      <c r="WH725" s="20"/>
      <c r="WI725" s="20"/>
      <c r="WJ725" s="20"/>
      <c r="WK725" s="20"/>
      <c r="WL725" s="20"/>
      <c r="WM725" s="20"/>
      <c r="WN725" s="20"/>
    </row>
    <row r="726" spans="1:612" s="24" customFormat="1" ht="16" x14ac:dyDescent="0.2">
      <c r="A726" s="29">
        <v>11</v>
      </c>
      <c r="B726" s="585"/>
      <c r="C726" s="585"/>
      <c r="D726" s="574"/>
      <c r="E726" s="585"/>
      <c r="F726" s="29">
        <v>3</v>
      </c>
      <c r="G726" s="29" t="s">
        <v>625</v>
      </c>
      <c r="H726" s="29"/>
      <c r="I726" s="41"/>
      <c r="J726" s="29"/>
      <c r="K726" s="23"/>
      <c r="L726" s="27"/>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c r="DJ726" s="20"/>
      <c r="DK726" s="20"/>
      <c r="DL726" s="20"/>
      <c r="DM726" s="20"/>
      <c r="DN726" s="20"/>
      <c r="DO726" s="20"/>
      <c r="DP726" s="20"/>
      <c r="DQ726" s="20"/>
      <c r="DR726" s="20"/>
      <c r="DS726" s="20"/>
      <c r="DT726" s="20"/>
      <c r="DU726" s="20"/>
      <c r="DV726" s="20"/>
      <c r="DW726" s="20"/>
      <c r="DX726" s="20"/>
      <c r="DY726" s="20"/>
      <c r="DZ726" s="20"/>
      <c r="EA726" s="20"/>
      <c r="EB726" s="20"/>
      <c r="EC726" s="20"/>
      <c r="ED726" s="20"/>
      <c r="EE726" s="20"/>
      <c r="EF726" s="20"/>
      <c r="EG726" s="20"/>
      <c r="EH726" s="20"/>
      <c r="EI726" s="20"/>
      <c r="EJ726" s="20"/>
      <c r="EK726" s="20"/>
      <c r="EL726" s="20"/>
      <c r="EM726" s="20"/>
      <c r="EN726" s="20"/>
      <c r="EO726" s="20"/>
      <c r="EP726" s="20"/>
      <c r="EQ726" s="20"/>
      <c r="ER726" s="20"/>
      <c r="ES726" s="20"/>
      <c r="ET726" s="20"/>
      <c r="EU726" s="20"/>
      <c r="EV726" s="20"/>
      <c r="EW726" s="20"/>
      <c r="EX726" s="20"/>
      <c r="EY726" s="20"/>
      <c r="EZ726" s="20"/>
      <c r="FA726" s="20"/>
      <c r="FB726" s="20"/>
      <c r="FC726" s="20"/>
      <c r="FD726" s="20"/>
      <c r="FE726" s="20"/>
      <c r="FF726" s="20"/>
      <c r="FG726" s="20"/>
      <c r="FH726" s="20"/>
      <c r="FI726" s="20"/>
      <c r="FJ726" s="20"/>
      <c r="FK726" s="20"/>
      <c r="FL726" s="20"/>
      <c r="FM726" s="20"/>
      <c r="FN726" s="20"/>
      <c r="FO726" s="20"/>
      <c r="FP726" s="20"/>
      <c r="FQ726" s="20"/>
      <c r="FR726" s="20"/>
      <c r="FS726" s="20"/>
      <c r="FT726" s="20"/>
      <c r="FU726" s="20"/>
      <c r="FV726" s="20"/>
      <c r="FW726" s="20"/>
      <c r="FX726" s="20"/>
      <c r="FY726" s="20"/>
      <c r="FZ726" s="20"/>
      <c r="GA726" s="20"/>
      <c r="GB726" s="20"/>
      <c r="GC726" s="20"/>
      <c r="GD726" s="20"/>
      <c r="GE726" s="20"/>
      <c r="GF726" s="20"/>
      <c r="GG726" s="20"/>
      <c r="GH726" s="20"/>
      <c r="GI726" s="20"/>
      <c r="GJ726" s="20"/>
      <c r="GK726" s="20"/>
      <c r="GL726" s="20"/>
      <c r="GM726" s="20"/>
      <c r="GN726" s="20"/>
      <c r="GO726" s="20"/>
      <c r="GP726" s="20"/>
      <c r="GQ726" s="20"/>
      <c r="GR726" s="20"/>
      <c r="GS726" s="20"/>
      <c r="GT726" s="20"/>
      <c r="GU726" s="20"/>
      <c r="GV726" s="20"/>
      <c r="GW726" s="20"/>
      <c r="GX726" s="20"/>
      <c r="GY726" s="20"/>
      <c r="GZ726" s="20"/>
      <c r="HA726" s="20"/>
      <c r="HB726" s="20"/>
      <c r="HC726" s="20"/>
      <c r="HD726" s="20"/>
      <c r="HE726" s="20"/>
      <c r="HF726" s="20"/>
      <c r="HG726" s="20"/>
      <c r="HH726" s="20"/>
      <c r="HI726" s="20"/>
      <c r="HJ726" s="20"/>
      <c r="HK726" s="20"/>
      <c r="HL726" s="20"/>
      <c r="HM726" s="20"/>
      <c r="HN726" s="20"/>
      <c r="HO726" s="20"/>
      <c r="HP726" s="20"/>
      <c r="HQ726" s="20"/>
      <c r="HR726" s="20"/>
      <c r="HS726" s="20"/>
      <c r="HT726" s="20"/>
      <c r="HU726" s="20"/>
      <c r="HV726" s="20"/>
      <c r="HW726" s="20"/>
      <c r="HX726" s="20"/>
      <c r="HY726" s="20"/>
      <c r="HZ726" s="20"/>
      <c r="IA726" s="20"/>
      <c r="IB726" s="20"/>
      <c r="IC726" s="20"/>
      <c r="ID726" s="20"/>
      <c r="IE726" s="20"/>
      <c r="IF726" s="20"/>
      <c r="IG726" s="20"/>
      <c r="IH726" s="20"/>
      <c r="II726" s="20"/>
      <c r="IJ726" s="20"/>
      <c r="IK726" s="20"/>
      <c r="IL726" s="20"/>
      <c r="IM726" s="20"/>
      <c r="IN726" s="20"/>
      <c r="IO726" s="20"/>
      <c r="IP726" s="20"/>
      <c r="IQ726" s="20"/>
      <c r="IR726" s="20"/>
      <c r="IS726" s="20"/>
      <c r="IT726" s="20"/>
      <c r="IU726" s="20"/>
      <c r="IV726" s="20"/>
      <c r="IW726" s="20"/>
      <c r="IX726" s="20"/>
      <c r="IY726" s="20"/>
      <c r="IZ726" s="20"/>
      <c r="JA726" s="20"/>
      <c r="JB726" s="20"/>
      <c r="JC726" s="20"/>
      <c r="JD726" s="20"/>
      <c r="JE726" s="20"/>
      <c r="JF726" s="20"/>
      <c r="JG726" s="20"/>
      <c r="JH726" s="20"/>
      <c r="JI726" s="20"/>
      <c r="JJ726" s="20"/>
      <c r="JK726" s="20"/>
      <c r="JL726" s="20"/>
      <c r="JM726" s="20"/>
      <c r="JN726" s="20"/>
      <c r="JO726" s="20"/>
      <c r="JP726" s="20"/>
      <c r="JQ726" s="20"/>
      <c r="JR726" s="20"/>
      <c r="JS726" s="20"/>
      <c r="JT726" s="20"/>
      <c r="JU726" s="20"/>
      <c r="JV726" s="20"/>
      <c r="JW726" s="20"/>
      <c r="JX726" s="20"/>
      <c r="JY726" s="20"/>
      <c r="JZ726" s="20"/>
      <c r="KA726" s="20"/>
      <c r="KB726" s="20"/>
      <c r="KC726" s="20"/>
      <c r="KD726" s="20"/>
      <c r="KE726" s="20"/>
      <c r="KF726" s="20"/>
      <c r="KG726" s="20"/>
      <c r="KH726" s="20"/>
      <c r="KI726" s="20"/>
      <c r="KJ726" s="20"/>
      <c r="KK726" s="20"/>
      <c r="KL726" s="20"/>
      <c r="KM726" s="20"/>
      <c r="KN726" s="20"/>
      <c r="KO726" s="20"/>
      <c r="KP726" s="20"/>
      <c r="KQ726" s="20"/>
      <c r="KR726" s="20"/>
      <c r="KS726" s="20"/>
      <c r="KT726" s="20"/>
      <c r="KU726" s="20"/>
      <c r="KV726" s="20"/>
      <c r="KW726" s="20"/>
      <c r="KX726" s="20"/>
      <c r="KY726" s="20"/>
      <c r="KZ726" s="20"/>
      <c r="LA726" s="20"/>
      <c r="LB726" s="20"/>
      <c r="LC726" s="20"/>
      <c r="LD726" s="20"/>
      <c r="LE726" s="20"/>
      <c r="LF726" s="20"/>
      <c r="LG726" s="20"/>
      <c r="LH726" s="20"/>
      <c r="LI726" s="20"/>
      <c r="LJ726" s="20"/>
      <c r="LK726" s="20"/>
      <c r="LL726" s="20"/>
      <c r="LM726" s="20"/>
      <c r="LN726" s="20"/>
      <c r="LO726" s="20"/>
      <c r="LP726" s="20"/>
      <c r="LQ726" s="20"/>
      <c r="LR726" s="20"/>
      <c r="LS726" s="20"/>
      <c r="LT726" s="20"/>
      <c r="LU726" s="20"/>
      <c r="LV726" s="20"/>
      <c r="LW726" s="20"/>
      <c r="LX726" s="20"/>
      <c r="LY726" s="20"/>
      <c r="LZ726" s="20"/>
      <c r="MA726" s="20"/>
      <c r="MB726" s="20"/>
      <c r="MC726" s="20"/>
      <c r="MD726" s="20"/>
      <c r="ME726" s="20"/>
      <c r="MF726" s="20"/>
      <c r="MG726" s="20"/>
      <c r="MH726" s="20"/>
      <c r="MI726" s="20"/>
      <c r="MJ726" s="20"/>
      <c r="MK726" s="20"/>
      <c r="ML726" s="20"/>
      <c r="MM726" s="20"/>
      <c r="MN726" s="20"/>
      <c r="MO726" s="20"/>
      <c r="MP726" s="20"/>
      <c r="MQ726" s="20"/>
      <c r="MR726" s="20"/>
      <c r="MS726" s="20"/>
      <c r="MT726" s="20"/>
      <c r="MU726" s="20"/>
      <c r="MV726" s="20"/>
      <c r="MW726" s="20"/>
      <c r="MX726" s="20"/>
      <c r="MY726" s="20"/>
      <c r="MZ726" s="20"/>
      <c r="NA726" s="20"/>
      <c r="NB726" s="20"/>
      <c r="NC726" s="20"/>
      <c r="ND726" s="20"/>
      <c r="NE726" s="20"/>
      <c r="NF726" s="20"/>
      <c r="NG726" s="20"/>
      <c r="NH726" s="20"/>
      <c r="NI726" s="20"/>
      <c r="NJ726" s="20"/>
      <c r="NK726" s="20"/>
      <c r="NL726" s="20"/>
      <c r="NM726" s="20"/>
      <c r="NN726" s="20"/>
      <c r="NO726" s="20"/>
      <c r="NP726" s="20"/>
      <c r="NQ726" s="20"/>
      <c r="NR726" s="20"/>
      <c r="NS726" s="20"/>
      <c r="NT726" s="20"/>
      <c r="NU726" s="20"/>
      <c r="NV726" s="20"/>
      <c r="NW726" s="20"/>
      <c r="NX726" s="20"/>
      <c r="NY726" s="20"/>
      <c r="NZ726" s="20"/>
      <c r="OA726" s="20"/>
      <c r="OB726" s="20"/>
      <c r="OC726" s="20"/>
      <c r="OD726" s="20"/>
      <c r="OE726" s="20"/>
      <c r="OF726" s="20"/>
      <c r="OG726" s="20"/>
      <c r="OH726" s="20"/>
      <c r="OI726" s="20"/>
      <c r="OJ726" s="20"/>
      <c r="OK726" s="20"/>
      <c r="OL726" s="20"/>
      <c r="OM726" s="20"/>
      <c r="ON726" s="20"/>
      <c r="OO726" s="20"/>
      <c r="OP726" s="20"/>
      <c r="OQ726" s="20"/>
      <c r="OR726" s="20"/>
      <c r="OS726" s="20"/>
      <c r="OT726" s="20"/>
      <c r="OU726" s="20"/>
      <c r="OV726" s="20"/>
      <c r="OW726" s="20"/>
      <c r="OX726" s="20"/>
      <c r="OY726" s="20"/>
      <c r="OZ726" s="20"/>
      <c r="PA726" s="20"/>
      <c r="PB726" s="20"/>
      <c r="PC726" s="20"/>
      <c r="PD726" s="20"/>
      <c r="PE726" s="20"/>
      <c r="PF726" s="20"/>
      <c r="PG726" s="20"/>
      <c r="PH726" s="20"/>
      <c r="PI726" s="20"/>
      <c r="PJ726" s="20"/>
      <c r="PK726" s="20"/>
      <c r="PL726" s="20"/>
      <c r="PM726" s="20"/>
      <c r="PN726" s="20"/>
      <c r="PO726" s="20"/>
      <c r="PP726" s="20"/>
      <c r="PQ726" s="20"/>
      <c r="PR726" s="20"/>
      <c r="PS726" s="20"/>
      <c r="PT726" s="20"/>
      <c r="PU726" s="20"/>
      <c r="PV726" s="20"/>
      <c r="PW726" s="20"/>
      <c r="PX726" s="20"/>
      <c r="PY726" s="20"/>
      <c r="PZ726" s="20"/>
      <c r="QA726" s="20"/>
      <c r="QB726" s="20"/>
      <c r="QC726" s="20"/>
      <c r="QD726" s="20"/>
      <c r="QE726" s="20"/>
      <c r="QF726" s="20"/>
      <c r="QG726" s="20"/>
      <c r="QH726" s="20"/>
      <c r="QI726" s="20"/>
      <c r="QJ726" s="20"/>
      <c r="QK726" s="20"/>
      <c r="QL726" s="20"/>
      <c r="QM726" s="20"/>
      <c r="QN726" s="20"/>
      <c r="QO726" s="20"/>
      <c r="QP726" s="20"/>
      <c r="QQ726" s="20"/>
      <c r="QR726" s="20"/>
      <c r="QS726" s="20"/>
      <c r="QT726" s="20"/>
      <c r="QU726" s="20"/>
      <c r="QV726" s="20"/>
      <c r="QW726" s="20"/>
      <c r="QX726" s="20"/>
      <c r="QY726" s="20"/>
      <c r="QZ726" s="20"/>
      <c r="RA726" s="20"/>
      <c r="RB726" s="20"/>
      <c r="RC726" s="20"/>
      <c r="RD726" s="20"/>
      <c r="RE726" s="20"/>
      <c r="RF726" s="20"/>
      <c r="RG726" s="20"/>
      <c r="RH726" s="20"/>
      <c r="RI726" s="20"/>
      <c r="RJ726" s="20"/>
      <c r="RK726" s="20"/>
      <c r="RL726" s="20"/>
      <c r="RM726" s="20"/>
      <c r="RN726" s="20"/>
      <c r="RO726" s="20"/>
      <c r="RP726" s="20"/>
      <c r="RQ726" s="20"/>
      <c r="RR726" s="20"/>
      <c r="RS726" s="20"/>
      <c r="RT726" s="20"/>
      <c r="RU726" s="20"/>
      <c r="RV726" s="20"/>
      <c r="RW726" s="20"/>
      <c r="RX726" s="20"/>
      <c r="RY726" s="20"/>
      <c r="RZ726" s="20"/>
      <c r="SA726" s="20"/>
      <c r="SB726" s="20"/>
      <c r="SC726" s="20"/>
      <c r="SD726" s="20"/>
      <c r="SE726" s="20"/>
      <c r="SF726" s="20"/>
      <c r="SG726" s="20"/>
      <c r="SH726" s="20"/>
      <c r="SI726" s="20"/>
      <c r="SJ726" s="20"/>
      <c r="SK726" s="20"/>
      <c r="SL726" s="20"/>
      <c r="SM726" s="20"/>
      <c r="SN726" s="20"/>
      <c r="SO726" s="20"/>
      <c r="SP726" s="20"/>
      <c r="SQ726" s="20"/>
      <c r="SR726" s="20"/>
      <c r="SS726" s="20"/>
      <c r="ST726" s="20"/>
      <c r="SU726" s="20"/>
      <c r="SV726" s="20"/>
      <c r="SW726" s="20"/>
      <c r="SX726" s="20"/>
      <c r="SY726" s="20"/>
      <c r="SZ726" s="20"/>
      <c r="TA726" s="20"/>
      <c r="TB726" s="20"/>
      <c r="TC726" s="20"/>
      <c r="TD726" s="20"/>
      <c r="TE726" s="20"/>
      <c r="TF726" s="20"/>
      <c r="TG726" s="20"/>
      <c r="TH726" s="20"/>
      <c r="TI726" s="20"/>
      <c r="TJ726" s="20"/>
      <c r="TK726" s="20"/>
      <c r="TL726" s="20"/>
      <c r="TM726" s="20"/>
      <c r="TN726" s="20"/>
      <c r="TO726" s="20"/>
      <c r="TP726" s="20"/>
      <c r="TQ726" s="20"/>
      <c r="TR726" s="20"/>
      <c r="TS726" s="20"/>
      <c r="TT726" s="20"/>
      <c r="TU726" s="20"/>
      <c r="TV726" s="20"/>
      <c r="TW726" s="20"/>
      <c r="TX726" s="20"/>
      <c r="TY726" s="20"/>
      <c r="TZ726" s="20"/>
      <c r="UA726" s="20"/>
      <c r="UB726" s="20"/>
      <c r="UC726" s="20"/>
      <c r="UD726" s="20"/>
      <c r="UE726" s="20"/>
      <c r="UF726" s="20"/>
      <c r="UG726" s="20"/>
      <c r="UH726" s="20"/>
      <c r="UI726" s="20"/>
      <c r="UJ726" s="20"/>
      <c r="UK726" s="20"/>
      <c r="UL726" s="20"/>
      <c r="UM726" s="20"/>
      <c r="UN726" s="20"/>
      <c r="UO726" s="20"/>
      <c r="UP726" s="20"/>
      <c r="UQ726" s="20"/>
      <c r="UR726" s="20"/>
      <c r="US726" s="20"/>
      <c r="UT726" s="20"/>
      <c r="UU726" s="20"/>
      <c r="UV726" s="20"/>
      <c r="UW726" s="20"/>
      <c r="UX726" s="20"/>
      <c r="UY726" s="20"/>
      <c r="UZ726" s="20"/>
      <c r="VA726" s="20"/>
      <c r="VB726" s="20"/>
      <c r="VC726" s="20"/>
      <c r="VD726" s="20"/>
      <c r="VE726" s="20"/>
      <c r="VF726" s="20"/>
      <c r="VG726" s="20"/>
      <c r="VH726" s="20"/>
      <c r="VI726" s="20"/>
      <c r="VJ726" s="20"/>
      <c r="VK726" s="20"/>
      <c r="VL726" s="20"/>
      <c r="VM726" s="20"/>
      <c r="VN726" s="20"/>
      <c r="VO726" s="20"/>
      <c r="VP726" s="20"/>
      <c r="VQ726" s="20"/>
      <c r="VR726" s="20"/>
      <c r="VS726" s="20"/>
      <c r="VT726" s="20"/>
      <c r="VU726" s="20"/>
      <c r="VV726" s="20"/>
      <c r="VW726" s="20"/>
      <c r="VX726" s="20"/>
      <c r="VY726" s="20"/>
      <c r="VZ726" s="20"/>
      <c r="WA726" s="20"/>
      <c r="WB726" s="20"/>
      <c r="WC726" s="20"/>
      <c r="WD726" s="20"/>
      <c r="WE726" s="20"/>
      <c r="WF726" s="20"/>
      <c r="WG726" s="20"/>
      <c r="WH726" s="20"/>
      <c r="WI726" s="20"/>
      <c r="WJ726" s="20"/>
      <c r="WK726" s="20"/>
      <c r="WL726" s="20"/>
      <c r="WM726" s="20"/>
      <c r="WN726" s="20"/>
    </row>
    <row r="727" spans="1:612" s="24" customFormat="1" ht="16" x14ac:dyDescent="0.2">
      <c r="A727" s="29">
        <v>11</v>
      </c>
      <c r="B727" s="585"/>
      <c r="C727" s="585"/>
      <c r="D727" s="574"/>
      <c r="E727" s="585"/>
      <c r="F727" s="29">
        <v>4</v>
      </c>
      <c r="G727" s="29" t="s">
        <v>626</v>
      </c>
      <c r="H727" s="29"/>
      <c r="I727" s="41" t="s">
        <v>624</v>
      </c>
      <c r="J727" s="29" t="s">
        <v>217</v>
      </c>
      <c r="K727" s="23"/>
      <c r="L727" s="27"/>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c r="DJ727" s="20"/>
      <c r="DK727" s="20"/>
      <c r="DL727" s="20"/>
      <c r="DM727" s="20"/>
      <c r="DN727" s="20"/>
      <c r="DO727" s="20"/>
      <c r="DP727" s="20"/>
      <c r="DQ727" s="20"/>
      <c r="DR727" s="20"/>
      <c r="DS727" s="20"/>
      <c r="DT727" s="20"/>
      <c r="DU727" s="20"/>
      <c r="DV727" s="20"/>
      <c r="DW727" s="20"/>
      <c r="DX727" s="20"/>
      <c r="DY727" s="20"/>
      <c r="DZ727" s="20"/>
      <c r="EA727" s="20"/>
      <c r="EB727" s="20"/>
      <c r="EC727" s="20"/>
      <c r="ED727" s="20"/>
      <c r="EE727" s="20"/>
      <c r="EF727" s="20"/>
      <c r="EG727" s="20"/>
      <c r="EH727" s="20"/>
      <c r="EI727" s="20"/>
      <c r="EJ727" s="20"/>
      <c r="EK727" s="20"/>
      <c r="EL727" s="20"/>
      <c r="EM727" s="20"/>
      <c r="EN727" s="20"/>
      <c r="EO727" s="20"/>
      <c r="EP727" s="20"/>
      <c r="EQ727" s="20"/>
      <c r="ER727" s="20"/>
      <c r="ES727" s="20"/>
      <c r="ET727" s="20"/>
      <c r="EU727" s="20"/>
      <c r="EV727" s="20"/>
      <c r="EW727" s="20"/>
      <c r="EX727" s="20"/>
      <c r="EY727" s="20"/>
      <c r="EZ727" s="20"/>
      <c r="FA727" s="20"/>
      <c r="FB727" s="20"/>
      <c r="FC727" s="20"/>
      <c r="FD727" s="20"/>
      <c r="FE727" s="20"/>
      <c r="FF727" s="20"/>
      <c r="FG727" s="20"/>
      <c r="FH727" s="20"/>
      <c r="FI727" s="20"/>
      <c r="FJ727" s="20"/>
      <c r="FK727" s="20"/>
      <c r="FL727" s="20"/>
      <c r="FM727" s="20"/>
      <c r="FN727" s="20"/>
      <c r="FO727" s="20"/>
      <c r="FP727" s="20"/>
      <c r="FQ727" s="20"/>
      <c r="FR727" s="20"/>
      <c r="FS727" s="20"/>
      <c r="FT727" s="20"/>
      <c r="FU727" s="20"/>
      <c r="FV727" s="20"/>
      <c r="FW727" s="20"/>
      <c r="FX727" s="20"/>
      <c r="FY727" s="20"/>
      <c r="FZ727" s="20"/>
      <c r="GA727" s="20"/>
      <c r="GB727" s="20"/>
      <c r="GC727" s="20"/>
      <c r="GD727" s="20"/>
      <c r="GE727" s="20"/>
      <c r="GF727" s="20"/>
      <c r="GG727" s="20"/>
      <c r="GH727" s="20"/>
      <c r="GI727" s="20"/>
      <c r="GJ727" s="20"/>
      <c r="GK727" s="20"/>
      <c r="GL727" s="20"/>
      <c r="GM727" s="20"/>
      <c r="GN727" s="20"/>
      <c r="GO727" s="20"/>
      <c r="GP727" s="20"/>
      <c r="GQ727" s="20"/>
      <c r="GR727" s="20"/>
      <c r="GS727" s="20"/>
      <c r="GT727" s="20"/>
      <c r="GU727" s="20"/>
      <c r="GV727" s="20"/>
      <c r="GW727" s="20"/>
      <c r="GX727" s="20"/>
      <c r="GY727" s="20"/>
      <c r="GZ727" s="20"/>
      <c r="HA727" s="20"/>
      <c r="HB727" s="20"/>
      <c r="HC727" s="20"/>
      <c r="HD727" s="20"/>
      <c r="HE727" s="20"/>
      <c r="HF727" s="20"/>
      <c r="HG727" s="20"/>
      <c r="HH727" s="20"/>
      <c r="HI727" s="20"/>
      <c r="HJ727" s="20"/>
      <c r="HK727" s="20"/>
      <c r="HL727" s="20"/>
      <c r="HM727" s="20"/>
      <c r="HN727" s="20"/>
      <c r="HO727" s="20"/>
      <c r="HP727" s="20"/>
      <c r="HQ727" s="20"/>
      <c r="HR727" s="20"/>
      <c r="HS727" s="20"/>
      <c r="HT727" s="20"/>
      <c r="HU727" s="20"/>
      <c r="HV727" s="20"/>
      <c r="HW727" s="20"/>
      <c r="HX727" s="20"/>
      <c r="HY727" s="20"/>
      <c r="HZ727" s="20"/>
      <c r="IA727" s="20"/>
      <c r="IB727" s="20"/>
      <c r="IC727" s="20"/>
      <c r="ID727" s="20"/>
      <c r="IE727" s="20"/>
      <c r="IF727" s="20"/>
      <c r="IG727" s="20"/>
      <c r="IH727" s="20"/>
      <c r="II727" s="20"/>
      <c r="IJ727" s="20"/>
      <c r="IK727" s="20"/>
      <c r="IL727" s="20"/>
      <c r="IM727" s="20"/>
      <c r="IN727" s="20"/>
      <c r="IO727" s="20"/>
      <c r="IP727" s="20"/>
      <c r="IQ727" s="20"/>
      <c r="IR727" s="20"/>
      <c r="IS727" s="20"/>
      <c r="IT727" s="20"/>
      <c r="IU727" s="20"/>
      <c r="IV727" s="20"/>
      <c r="IW727" s="20"/>
      <c r="IX727" s="20"/>
      <c r="IY727" s="20"/>
      <c r="IZ727" s="20"/>
      <c r="JA727" s="20"/>
      <c r="JB727" s="20"/>
      <c r="JC727" s="20"/>
      <c r="JD727" s="20"/>
      <c r="JE727" s="20"/>
      <c r="JF727" s="20"/>
      <c r="JG727" s="20"/>
      <c r="JH727" s="20"/>
      <c r="JI727" s="20"/>
      <c r="JJ727" s="20"/>
      <c r="JK727" s="20"/>
      <c r="JL727" s="20"/>
      <c r="JM727" s="20"/>
      <c r="JN727" s="20"/>
      <c r="JO727" s="20"/>
      <c r="JP727" s="20"/>
      <c r="JQ727" s="20"/>
      <c r="JR727" s="20"/>
      <c r="JS727" s="20"/>
      <c r="JT727" s="20"/>
      <c r="JU727" s="20"/>
      <c r="JV727" s="20"/>
      <c r="JW727" s="20"/>
      <c r="JX727" s="20"/>
      <c r="JY727" s="20"/>
      <c r="JZ727" s="20"/>
      <c r="KA727" s="20"/>
      <c r="KB727" s="20"/>
      <c r="KC727" s="20"/>
      <c r="KD727" s="20"/>
      <c r="KE727" s="20"/>
      <c r="KF727" s="20"/>
      <c r="KG727" s="20"/>
      <c r="KH727" s="20"/>
      <c r="KI727" s="20"/>
      <c r="KJ727" s="20"/>
      <c r="KK727" s="20"/>
      <c r="KL727" s="20"/>
      <c r="KM727" s="20"/>
      <c r="KN727" s="20"/>
      <c r="KO727" s="20"/>
      <c r="KP727" s="20"/>
      <c r="KQ727" s="20"/>
      <c r="KR727" s="20"/>
      <c r="KS727" s="20"/>
      <c r="KT727" s="20"/>
      <c r="KU727" s="20"/>
      <c r="KV727" s="20"/>
      <c r="KW727" s="20"/>
      <c r="KX727" s="20"/>
      <c r="KY727" s="20"/>
      <c r="KZ727" s="20"/>
      <c r="LA727" s="20"/>
      <c r="LB727" s="20"/>
      <c r="LC727" s="20"/>
      <c r="LD727" s="20"/>
      <c r="LE727" s="20"/>
      <c r="LF727" s="20"/>
      <c r="LG727" s="20"/>
      <c r="LH727" s="20"/>
      <c r="LI727" s="20"/>
      <c r="LJ727" s="20"/>
      <c r="LK727" s="20"/>
      <c r="LL727" s="20"/>
      <c r="LM727" s="20"/>
      <c r="LN727" s="20"/>
      <c r="LO727" s="20"/>
      <c r="LP727" s="20"/>
      <c r="LQ727" s="20"/>
      <c r="LR727" s="20"/>
      <c r="LS727" s="20"/>
      <c r="LT727" s="20"/>
      <c r="LU727" s="20"/>
      <c r="LV727" s="20"/>
      <c r="LW727" s="20"/>
      <c r="LX727" s="20"/>
      <c r="LY727" s="20"/>
      <c r="LZ727" s="20"/>
      <c r="MA727" s="20"/>
      <c r="MB727" s="20"/>
      <c r="MC727" s="20"/>
      <c r="MD727" s="20"/>
      <c r="ME727" s="20"/>
      <c r="MF727" s="20"/>
      <c r="MG727" s="20"/>
      <c r="MH727" s="20"/>
      <c r="MI727" s="20"/>
      <c r="MJ727" s="20"/>
      <c r="MK727" s="20"/>
      <c r="ML727" s="20"/>
      <c r="MM727" s="20"/>
      <c r="MN727" s="20"/>
      <c r="MO727" s="20"/>
      <c r="MP727" s="20"/>
      <c r="MQ727" s="20"/>
      <c r="MR727" s="20"/>
      <c r="MS727" s="20"/>
      <c r="MT727" s="20"/>
      <c r="MU727" s="20"/>
      <c r="MV727" s="20"/>
      <c r="MW727" s="20"/>
      <c r="MX727" s="20"/>
      <c r="MY727" s="20"/>
      <c r="MZ727" s="20"/>
      <c r="NA727" s="20"/>
      <c r="NB727" s="20"/>
      <c r="NC727" s="20"/>
      <c r="ND727" s="20"/>
      <c r="NE727" s="20"/>
      <c r="NF727" s="20"/>
      <c r="NG727" s="20"/>
      <c r="NH727" s="20"/>
      <c r="NI727" s="20"/>
      <c r="NJ727" s="20"/>
      <c r="NK727" s="20"/>
      <c r="NL727" s="20"/>
      <c r="NM727" s="20"/>
      <c r="NN727" s="20"/>
      <c r="NO727" s="20"/>
      <c r="NP727" s="20"/>
      <c r="NQ727" s="20"/>
      <c r="NR727" s="20"/>
      <c r="NS727" s="20"/>
      <c r="NT727" s="20"/>
      <c r="NU727" s="20"/>
      <c r="NV727" s="20"/>
      <c r="NW727" s="20"/>
      <c r="NX727" s="20"/>
      <c r="NY727" s="20"/>
      <c r="NZ727" s="20"/>
      <c r="OA727" s="20"/>
      <c r="OB727" s="20"/>
      <c r="OC727" s="20"/>
      <c r="OD727" s="20"/>
      <c r="OE727" s="20"/>
      <c r="OF727" s="20"/>
      <c r="OG727" s="20"/>
      <c r="OH727" s="20"/>
      <c r="OI727" s="20"/>
      <c r="OJ727" s="20"/>
      <c r="OK727" s="20"/>
      <c r="OL727" s="20"/>
      <c r="OM727" s="20"/>
      <c r="ON727" s="20"/>
      <c r="OO727" s="20"/>
      <c r="OP727" s="20"/>
      <c r="OQ727" s="20"/>
      <c r="OR727" s="20"/>
      <c r="OS727" s="20"/>
      <c r="OT727" s="20"/>
      <c r="OU727" s="20"/>
      <c r="OV727" s="20"/>
      <c r="OW727" s="20"/>
      <c r="OX727" s="20"/>
      <c r="OY727" s="20"/>
      <c r="OZ727" s="20"/>
      <c r="PA727" s="20"/>
      <c r="PB727" s="20"/>
      <c r="PC727" s="20"/>
      <c r="PD727" s="20"/>
      <c r="PE727" s="20"/>
      <c r="PF727" s="20"/>
      <c r="PG727" s="20"/>
      <c r="PH727" s="20"/>
      <c r="PI727" s="20"/>
      <c r="PJ727" s="20"/>
      <c r="PK727" s="20"/>
      <c r="PL727" s="20"/>
      <c r="PM727" s="20"/>
      <c r="PN727" s="20"/>
      <c r="PO727" s="20"/>
      <c r="PP727" s="20"/>
      <c r="PQ727" s="20"/>
      <c r="PR727" s="20"/>
      <c r="PS727" s="20"/>
      <c r="PT727" s="20"/>
      <c r="PU727" s="20"/>
      <c r="PV727" s="20"/>
      <c r="PW727" s="20"/>
      <c r="PX727" s="20"/>
      <c r="PY727" s="20"/>
      <c r="PZ727" s="20"/>
      <c r="QA727" s="20"/>
      <c r="QB727" s="20"/>
      <c r="QC727" s="20"/>
      <c r="QD727" s="20"/>
      <c r="QE727" s="20"/>
      <c r="QF727" s="20"/>
      <c r="QG727" s="20"/>
      <c r="QH727" s="20"/>
      <c r="QI727" s="20"/>
      <c r="QJ727" s="20"/>
      <c r="QK727" s="20"/>
      <c r="QL727" s="20"/>
      <c r="QM727" s="20"/>
      <c r="QN727" s="20"/>
      <c r="QO727" s="20"/>
      <c r="QP727" s="20"/>
      <c r="QQ727" s="20"/>
      <c r="QR727" s="20"/>
      <c r="QS727" s="20"/>
      <c r="QT727" s="20"/>
      <c r="QU727" s="20"/>
      <c r="QV727" s="20"/>
      <c r="QW727" s="20"/>
      <c r="QX727" s="20"/>
      <c r="QY727" s="20"/>
      <c r="QZ727" s="20"/>
      <c r="RA727" s="20"/>
      <c r="RB727" s="20"/>
      <c r="RC727" s="20"/>
      <c r="RD727" s="20"/>
      <c r="RE727" s="20"/>
      <c r="RF727" s="20"/>
      <c r="RG727" s="20"/>
      <c r="RH727" s="20"/>
      <c r="RI727" s="20"/>
      <c r="RJ727" s="20"/>
      <c r="RK727" s="20"/>
      <c r="RL727" s="20"/>
      <c r="RM727" s="20"/>
      <c r="RN727" s="20"/>
      <c r="RO727" s="20"/>
      <c r="RP727" s="20"/>
      <c r="RQ727" s="20"/>
      <c r="RR727" s="20"/>
      <c r="RS727" s="20"/>
      <c r="RT727" s="20"/>
      <c r="RU727" s="20"/>
      <c r="RV727" s="20"/>
      <c r="RW727" s="20"/>
      <c r="RX727" s="20"/>
      <c r="RY727" s="20"/>
      <c r="RZ727" s="20"/>
      <c r="SA727" s="20"/>
      <c r="SB727" s="20"/>
      <c r="SC727" s="20"/>
      <c r="SD727" s="20"/>
      <c r="SE727" s="20"/>
      <c r="SF727" s="20"/>
      <c r="SG727" s="20"/>
      <c r="SH727" s="20"/>
      <c r="SI727" s="20"/>
      <c r="SJ727" s="20"/>
      <c r="SK727" s="20"/>
      <c r="SL727" s="20"/>
      <c r="SM727" s="20"/>
      <c r="SN727" s="20"/>
      <c r="SO727" s="20"/>
      <c r="SP727" s="20"/>
      <c r="SQ727" s="20"/>
      <c r="SR727" s="20"/>
      <c r="SS727" s="20"/>
      <c r="ST727" s="20"/>
      <c r="SU727" s="20"/>
      <c r="SV727" s="20"/>
      <c r="SW727" s="20"/>
      <c r="SX727" s="20"/>
      <c r="SY727" s="20"/>
      <c r="SZ727" s="20"/>
      <c r="TA727" s="20"/>
      <c r="TB727" s="20"/>
      <c r="TC727" s="20"/>
      <c r="TD727" s="20"/>
      <c r="TE727" s="20"/>
      <c r="TF727" s="20"/>
      <c r="TG727" s="20"/>
      <c r="TH727" s="20"/>
      <c r="TI727" s="20"/>
      <c r="TJ727" s="20"/>
      <c r="TK727" s="20"/>
      <c r="TL727" s="20"/>
      <c r="TM727" s="20"/>
      <c r="TN727" s="20"/>
      <c r="TO727" s="20"/>
      <c r="TP727" s="20"/>
      <c r="TQ727" s="20"/>
      <c r="TR727" s="20"/>
      <c r="TS727" s="20"/>
      <c r="TT727" s="20"/>
      <c r="TU727" s="20"/>
      <c r="TV727" s="20"/>
      <c r="TW727" s="20"/>
      <c r="TX727" s="20"/>
      <c r="TY727" s="20"/>
      <c r="TZ727" s="20"/>
      <c r="UA727" s="20"/>
      <c r="UB727" s="20"/>
      <c r="UC727" s="20"/>
      <c r="UD727" s="20"/>
      <c r="UE727" s="20"/>
      <c r="UF727" s="20"/>
      <c r="UG727" s="20"/>
      <c r="UH727" s="20"/>
      <c r="UI727" s="20"/>
      <c r="UJ727" s="20"/>
      <c r="UK727" s="20"/>
      <c r="UL727" s="20"/>
      <c r="UM727" s="20"/>
      <c r="UN727" s="20"/>
      <c r="UO727" s="20"/>
      <c r="UP727" s="20"/>
      <c r="UQ727" s="20"/>
      <c r="UR727" s="20"/>
      <c r="US727" s="20"/>
      <c r="UT727" s="20"/>
      <c r="UU727" s="20"/>
      <c r="UV727" s="20"/>
      <c r="UW727" s="20"/>
      <c r="UX727" s="20"/>
      <c r="UY727" s="20"/>
      <c r="UZ727" s="20"/>
      <c r="VA727" s="20"/>
      <c r="VB727" s="20"/>
      <c r="VC727" s="20"/>
      <c r="VD727" s="20"/>
      <c r="VE727" s="20"/>
      <c r="VF727" s="20"/>
      <c r="VG727" s="20"/>
      <c r="VH727" s="20"/>
      <c r="VI727" s="20"/>
      <c r="VJ727" s="20"/>
      <c r="VK727" s="20"/>
      <c r="VL727" s="20"/>
      <c r="VM727" s="20"/>
      <c r="VN727" s="20"/>
      <c r="VO727" s="20"/>
      <c r="VP727" s="20"/>
      <c r="VQ727" s="20"/>
      <c r="VR727" s="20"/>
      <c r="VS727" s="20"/>
      <c r="VT727" s="20"/>
      <c r="VU727" s="20"/>
      <c r="VV727" s="20"/>
      <c r="VW727" s="20"/>
      <c r="VX727" s="20"/>
      <c r="VY727" s="20"/>
      <c r="VZ727" s="20"/>
      <c r="WA727" s="20"/>
      <c r="WB727" s="20"/>
      <c r="WC727" s="20"/>
      <c r="WD727" s="20"/>
      <c r="WE727" s="20"/>
      <c r="WF727" s="20"/>
      <c r="WG727" s="20"/>
      <c r="WH727" s="20"/>
      <c r="WI727" s="20"/>
      <c r="WJ727" s="20"/>
      <c r="WK727" s="20"/>
      <c r="WL727" s="20"/>
      <c r="WM727" s="20"/>
      <c r="WN727" s="20"/>
    </row>
    <row r="728" spans="1:612" s="24" customFormat="1" ht="16" x14ac:dyDescent="0.2">
      <c r="A728" s="29">
        <v>11</v>
      </c>
      <c r="B728" s="585"/>
      <c r="C728" s="585"/>
      <c r="D728" s="574"/>
      <c r="E728" s="585"/>
      <c r="F728" s="29">
        <v>-97</v>
      </c>
      <c r="G728" s="29" t="s">
        <v>90</v>
      </c>
      <c r="H728" s="29"/>
      <c r="I728" s="28"/>
      <c r="J728" s="29"/>
      <c r="K728" s="23"/>
      <c r="L728" s="27"/>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c r="DJ728" s="20"/>
      <c r="DK728" s="20"/>
      <c r="DL728" s="20"/>
      <c r="DM728" s="20"/>
      <c r="DN728" s="20"/>
      <c r="DO728" s="20"/>
      <c r="DP728" s="20"/>
      <c r="DQ728" s="20"/>
      <c r="DR728" s="20"/>
      <c r="DS728" s="20"/>
      <c r="DT728" s="20"/>
      <c r="DU728" s="20"/>
      <c r="DV728" s="20"/>
      <c r="DW728" s="20"/>
      <c r="DX728" s="20"/>
      <c r="DY728" s="20"/>
      <c r="DZ728" s="20"/>
      <c r="EA728" s="20"/>
      <c r="EB728" s="20"/>
      <c r="EC728" s="20"/>
      <c r="ED728" s="20"/>
      <c r="EE728" s="20"/>
      <c r="EF728" s="20"/>
      <c r="EG728" s="20"/>
      <c r="EH728" s="20"/>
      <c r="EI728" s="20"/>
      <c r="EJ728" s="20"/>
      <c r="EK728" s="20"/>
      <c r="EL728" s="20"/>
      <c r="EM728" s="20"/>
      <c r="EN728" s="20"/>
      <c r="EO728" s="20"/>
      <c r="EP728" s="20"/>
      <c r="EQ728" s="20"/>
      <c r="ER728" s="20"/>
      <c r="ES728" s="20"/>
      <c r="ET728" s="20"/>
      <c r="EU728" s="20"/>
      <c r="EV728" s="20"/>
      <c r="EW728" s="20"/>
      <c r="EX728" s="20"/>
      <c r="EY728" s="20"/>
      <c r="EZ728" s="20"/>
      <c r="FA728" s="20"/>
      <c r="FB728" s="20"/>
      <c r="FC728" s="20"/>
      <c r="FD728" s="20"/>
      <c r="FE728" s="20"/>
      <c r="FF728" s="20"/>
      <c r="FG728" s="20"/>
      <c r="FH728" s="20"/>
      <c r="FI728" s="20"/>
      <c r="FJ728" s="20"/>
      <c r="FK728" s="20"/>
      <c r="FL728" s="20"/>
      <c r="FM728" s="20"/>
      <c r="FN728" s="20"/>
      <c r="FO728" s="20"/>
      <c r="FP728" s="20"/>
      <c r="FQ728" s="20"/>
      <c r="FR728" s="20"/>
      <c r="FS728" s="20"/>
      <c r="FT728" s="20"/>
      <c r="FU728" s="20"/>
      <c r="FV728" s="20"/>
      <c r="FW728" s="20"/>
      <c r="FX728" s="20"/>
      <c r="FY728" s="20"/>
      <c r="FZ728" s="20"/>
      <c r="GA728" s="20"/>
      <c r="GB728" s="20"/>
      <c r="GC728" s="20"/>
      <c r="GD728" s="20"/>
      <c r="GE728" s="20"/>
      <c r="GF728" s="20"/>
      <c r="GG728" s="20"/>
      <c r="GH728" s="20"/>
      <c r="GI728" s="20"/>
      <c r="GJ728" s="20"/>
      <c r="GK728" s="20"/>
      <c r="GL728" s="20"/>
      <c r="GM728" s="20"/>
      <c r="GN728" s="20"/>
      <c r="GO728" s="20"/>
      <c r="GP728" s="20"/>
      <c r="GQ728" s="20"/>
      <c r="GR728" s="20"/>
      <c r="GS728" s="20"/>
      <c r="GT728" s="20"/>
      <c r="GU728" s="20"/>
      <c r="GV728" s="20"/>
      <c r="GW728" s="20"/>
      <c r="GX728" s="20"/>
      <c r="GY728" s="20"/>
      <c r="GZ728" s="20"/>
      <c r="HA728" s="20"/>
      <c r="HB728" s="20"/>
      <c r="HC728" s="20"/>
      <c r="HD728" s="20"/>
      <c r="HE728" s="20"/>
      <c r="HF728" s="20"/>
      <c r="HG728" s="20"/>
      <c r="HH728" s="20"/>
      <c r="HI728" s="20"/>
      <c r="HJ728" s="20"/>
      <c r="HK728" s="20"/>
      <c r="HL728" s="20"/>
      <c r="HM728" s="20"/>
      <c r="HN728" s="20"/>
      <c r="HO728" s="20"/>
      <c r="HP728" s="20"/>
      <c r="HQ728" s="20"/>
      <c r="HR728" s="20"/>
      <c r="HS728" s="20"/>
      <c r="HT728" s="20"/>
      <c r="HU728" s="20"/>
      <c r="HV728" s="20"/>
      <c r="HW728" s="20"/>
      <c r="HX728" s="20"/>
      <c r="HY728" s="20"/>
      <c r="HZ728" s="20"/>
      <c r="IA728" s="20"/>
      <c r="IB728" s="20"/>
      <c r="IC728" s="20"/>
      <c r="ID728" s="20"/>
      <c r="IE728" s="20"/>
      <c r="IF728" s="20"/>
      <c r="IG728" s="20"/>
      <c r="IH728" s="20"/>
      <c r="II728" s="20"/>
      <c r="IJ728" s="20"/>
      <c r="IK728" s="20"/>
      <c r="IL728" s="20"/>
      <c r="IM728" s="20"/>
      <c r="IN728" s="20"/>
      <c r="IO728" s="20"/>
      <c r="IP728" s="20"/>
      <c r="IQ728" s="20"/>
      <c r="IR728" s="20"/>
      <c r="IS728" s="20"/>
      <c r="IT728" s="20"/>
      <c r="IU728" s="20"/>
      <c r="IV728" s="20"/>
      <c r="IW728" s="20"/>
      <c r="IX728" s="20"/>
      <c r="IY728" s="20"/>
      <c r="IZ728" s="20"/>
      <c r="JA728" s="20"/>
      <c r="JB728" s="20"/>
      <c r="JC728" s="20"/>
      <c r="JD728" s="20"/>
      <c r="JE728" s="20"/>
      <c r="JF728" s="20"/>
      <c r="JG728" s="20"/>
      <c r="JH728" s="20"/>
      <c r="JI728" s="20"/>
      <c r="JJ728" s="20"/>
      <c r="JK728" s="20"/>
      <c r="JL728" s="20"/>
      <c r="JM728" s="20"/>
      <c r="JN728" s="20"/>
      <c r="JO728" s="20"/>
      <c r="JP728" s="20"/>
      <c r="JQ728" s="20"/>
      <c r="JR728" s="20"/>
      <c r="JS728" s="20"/>
      <c r="JT728" s="20"/>
      <c r="JU728" s="20"/>
      <c r="JV728" s="20"/>
      <c r="JW728" s="20"/>
      <c r="JX728" s="20"/>
      <c r="JY728" s="20"/>
      <c r="JZ728" s="20"/>
      <c r="KA728" s="20"/>
      <c r="KB728" s="20"/>
      <c r="KC728" s="20"/>
      <c r="KD728" s="20"/>
      <c r="KE728" s="20"/>
      <c r="KF728" s="20"/>
      <c r="KG728" s="20"/>
      <c r="KH728" s="20"/>
      <c r="KI728" s="20"/>
      <c r="KJ728" s="20"/>
      <c r="KK728" s="20"/>
      <c r="KL728" s="20"/>
      <c r="KM728" s="20"/>
      <c r="KN728" s="20"/>
      <c r="KO728" s="20"/>
      <c r="KP728" s="20"/>
      <c r="KQ728" s="20"/>
      <c r="KR728" s="20"/>
      <c r="KS728" s="20"/>
      <c r="KT728" s="20"/>
      <c r="KU728" s="20"/>
      <c r="KV728" s="20"/>
      <c r="KW728" s="20"/>
      <c r="KX728" s="20"/>
      <c r="KY728" s="20"/>
      <c r="KZ728" s="20"/>
      <c r="LA728" s="20"/>
      <c r="LB728" s="20"/>
      <c r="LC728" s="20"/>
      <c r="LD728" s="20"/>
      <c r="LE728" s="20"/>
      <c r="LF728" s="20"/>
      <c r="LG728" s="20"/>
      <c r="LH728" s="20"/>
      <c r="LI728" s="20"/>
      <c r="LJ728" s="20"/>
      <c r="LK728" s="20"/>
      <c r="LL728" s="20"/>
      <c r="LM728" s="20"/>
      <c r="LN728" s="20"/>
      <c r="LO728" s="20"/>
      <c r="LP728" s="20"/>
      <c r="LQ728" s="20"/>
      <c r="LR728" s="20"/>
      <c r="LS728" s="20"/>
      <c r="LT728" s="20"/>
      <c r="LU728" s="20"/>
      <c r="LV728" s="20"/>
      <c r="LW728" s="20"/>
      <c r="LX728" s="20"/>
      <c r="LY728" s="20"/>
      <c r="LZ728" s="20"/>
      <c r="MA728" s="20"/>
      <c r="MB728" s="20"/>
      <c r="MC728" s="20"/>
      <c r="MD728" s="20"/>
      <c r="ME728" s="20"/>
      <c r="MF728" s="20"/>
      <c r="MG728" s="20"/>
      <c r="MH728" s="20"/>
      <c r="MI728" s="20"/>
      <c r="MJ728" s="20"/>
      <c r="MK728" s="20"/>
      <c r="ML728" s="20"/>
      <c r="MM728" s="20"/>
      <c r="MN728" s="20"/>
      <c r="MO728" s="20"/>
      <c r="MP728" s="20"/>
      <c r="MQ728" s="20"/>
      <c r="MR728" s="20"/>
      <c r="MS728" s="20"/>
      <c r="MT728" s="20"/>
      <c r="MU728" s="20"/>
      <c r="MV728" s="20"/>
      <c r="MW728" s="20"/>
      <c r="MX728" s="20"/>
      <c r="MY728" s="20"/>
      <c r="MZ728" s="20"/>
      <c r="NA728" s="20"/>
      <c r="NB728" s="20"/>
      <c r="NC728" s="20"/>
      <c r="ND728" s="20"/>
      <c r="NE728" s="20"/>
      <c r="NF728" s="20"/>
      <c r="NG728" s="20"/>
      <c r="NH728" s="20"/>
      <c r="NI728" s="20"/>
      <c r="NJ728" s="20"/>
      <c r="NK728" s="20"/>
      <c r="NL728" s="20"/>
      <c r="NM728" s="20"/>
      <c r="NN728" s="20"/>
      <c r="NO728" s="20"/>
      <c r="NP728" s="20"/>
      <c r="NQ728" s="20"/>
      <c r="NR728" s="20"/>
      <c r="NS728" s="20"/>
      <c r="NT728" s="20"/>
      <c r="NU728" s="20"/>
      <c r="NV728" s="20"/>
      <c r="NW728" s="20"/>
      <c r="NX728" s="20"/>
      <c r="NY728" s="20"/>
      <c r="NZ728" s="20"/>
      <c r="OA728" s="20"/>
      <c r="OB728" s="20"/>
      <c r="OC728" s="20"/>
      <c r="OD728" s="20"/>
      <c r="OE728" s="20"/>
      <c r="OF728" s="20"/>
      <c r="OG728" s="20"/>
      <c r="OH728" s="20"/>
      <c r="OI728" s="20"/>
      <c r="OJ728" s="20"/>
      <c r="OK728" s="20"/>
      <c r="OL728" s="20"/>
      <c r="OM728" s="20"/>
      <c r="ON728" s="20"/>
      <c r="OO728" s="20"/>
      <c r="OP728" s="20"/>
      <c r="OQ728" s="20"/>
      <c r="OR728" s="20"/>
      <c r="OS728" s="20"/>
      <c r="OT728" s="20"/>
      <c r="OU728" s="20"/>
      <c r="OV728" s="20"/>
      <c r="OW728" s="20"/>
      <c r="OX728" s="20"/>
      <c r="OY728" s="20"/>
      <c r="OZ728" s="20"/>
      <c r="PA728" s="20"/>
      <c r="PB728" s="20"/>
      <c r="PC728" s="20"/>
      <c r="PD728" s="20"/>
      <c r="PE728" s="20"/>
      <c r="PF728" s="20"/>
      <c r="PG728" s="20"/>
      <c r="PH728" s="20"/>
      <c r="PI728" s="20"/>
      <c r="PJ728" s="20"/>
      <c r="PK728" s="20"/>
      <c r="PL728" s="20"/>
      <c r="PM728" s="20"/>
      <c r="PN728" s="20"/>
      <c r="PO728" s="20"/>
      <c r="PP728" s="20"/>
      <c r="PQ728" s="20"/>
      <c r="PR728" s="20"/>
      <c r="PS728" s="20"/>
      <c r="PT728" s="20"/>
      <c r="PU728" s="20"/>
      <c r="PV728" s="20"/>
      <c r="PW728" s="20"/>
      <c r="PX728" s="20"/>
      <c r="PY728" s="20"/>
      <c r="PZ728" s="20"/>
      <c r="QA728" s="20"/>
      <c r="QB728" s="20"/>
      <c r="QC728" s="20"/>
      <c r="QD728" s="20"/>
      <c r="QE728" s="20"/>
      <c r="QF728" s="20"/>
      <c r="QG728" s="20"/>
      <c r="QH728" s="20"/>
      <c r="QI728" s="20"/>
      <c r="QJ728" s="20"/>
      <c r="QK728" s="20"/>
      <c r="QL728" s="20"/>
      <c r="QM728" s="20"/>
      <c r="QN728" s="20"/>
      <c r="QO728" s="20"/>
      <c r="QP728" s="20"/>
      <c r="QQ728" s="20"/>
      <c r="QR728" s="20"/>
      <c r="QS728" s="20"/>
      <c r="QT728" s="20"/>
      <c r="QU728" s="20"/>
      <c r="QV728" s="20"/>
      <c r="QW728" s="20"/>
      <c r="QX728" s="20"/>
      <c r="QY728" s="20"/>
      <c r="QZ728" s="20"/>
      <c r="RA728" s="20"/>
      <c r="RB728" s="20"/>
      <c r="RC728" s="20"/>
      <c r="RD728" s="20"/>
      <c r="RE728" s="20"/>
      <c r="RF728" s="20"/>
      <c r="RG728" s="20"/>
      <c r="RH728" s="20"/>
      <c r="RI728" s="20"/>
      <c r="RJ728" s="20"/>
      <c r="RK728" s="20"/>
      <c r="RL728" s="20"/>
      <c r="RM728" s="20"/>
      <c r="RN728" s="20"/>
      <c r="RO728" s="20"/>
      <c r="RP728" s="20"/>
      <c r="RQ728" s="20"/>
      <c r="RR728" s="20"/>
      <c r="RS728" s="20"/>
      <c r="RT728" s="20"/>
      <c r="RU728" s="20"/>
      <c r="RV728" s="20"/>
      <c r="RW728" s="20"/>
      <c r="RX728" s="20"/>
      <c r="RY728" s="20"/>
      <c r="RZ728" s="20"/>
      <c r="SA728" s="20"/>
      <c r="SB728" s="20"/>
      <c r="SC728" s="20"/>
      <c r="SD728" s="20"/>
      <c r="SE728" s="20"/>
      <c r="SF728" s="20"/>
      <c r="SG728" s="20"/>
      <c r="SH728" s="20"/>
      <c r="SI728" s="20"/>
      <c r="SJ728" s="20"/>
      <c r="SK728" s="20"/>
      <c r="SL728" s="20"/>
      <c r="SM728" s="20"/>
      <c r="SN728" s="20"/>
      <c r="SO728" s="20"/>
      <c r="SP728" s="20"/>
      <c r="SQ728" s="20"/>
      <c r="SR728" s="20"/>
      <c r="SS728" s="20"/>
      <c r="ST728" s="20"/>
      <c r="SU728" s="20"/>
      <c r="SV728" s="20"/>
      <c r="SW728" s="20"/>
      <c r="SX728" s="20"/>
      <c r="SY728" s="20"/>
      <c r="SZ728" s="20"/>
      <c r="TA728" s="20"/>
      <c r="TB728" s="20"/>
      <c r="TC728" s="20"/>
      <c r="TD728" s="20"/>
      <c r="TE728" s="20"/>
      <c r="TF728" s="20"/>
      <c r="TG728" s="20"/>
      <c r="TH728" s="20"/>
      <c r="TI728" s="20"/>
      <c r="TJ728" s="20"/>
      <c r="TK728" s="20"/>
      <c r="TL728" s="20"/>
      <c r="TM728" s="20"/>
      <c r="TN728" s="20"/>
      <c r="TO728" s="20"/>
      <c r="TP728" s="20"/>
      <c r="TQ728" s="20"/>
      <c r="TR728" s="20"/>
      <c r="TS728" s="20"/>
      <c r="TT728" s="20"/>
      <c r="TU728" s="20"/>
      <c r="TV728" s="20"/>
      <c r="TW728" s="20"/>
      <c r="TX728" s="20"/>
      <c r="TY728" s="20"/>
      <c r="TZ728" s="20"/>
      <c r="UA728" s="20"/>
      <c r="UB728" s="20"/>
      <c r="UC728" s="20"/>
      <c r="UD728" s="20"/>
      <c r="UE728" s="20"/>
      <c r="UF728" s="20"/>
      <c r="UG728" s="20"/>
      <c r="UH728" s="20"/>
      <c r="UI728" s="20"/>
      <c r="UJ728" s="20"/>
      <c r="UK728" s="20"/>
      <c r="UL728" s="20"/>
      <c r="UM728" s="20"/>
      <c r="UN728" s="20"/>
      <c r="UO728" s="20"/>
      <c r="UP728" s="20"/>
      <c r="UQ728" s="20"/>
      <c r="UR728" s="20"/>
      <c r="US728" s="20"/>
      <c r="UT728" s="20"/>
      <c r="UU728" s="20"/>
      <c r="UV728" s="20"/>
      <c r="UW728" s="20"/>
      <c r="UX728" s="20"/>
      <c r="UY728" s="20"/>
      <c r="UZ728" s="20"/>
      <c r="VA728" s="20"/>
      <c r="VB728" s="20"/>
      <c r="VC728" s="20"/>
      <c r="VD728" s="20"/>
      <c r="VE728" s="20"/>
      <c r="VF728" s="20"/>
      <c r="VG728" s="20"/>
      <c r="VH728" s="20"/>
      <c r="VI728" s="20"/>
      <c r="VJ728" s="20"/>
      <c r="VK728" s="20"/>
      <c r="VL728" s="20"/>
      <c r="VM728" s="20"/>
      <c r="VN728" s="20"/>
      <c r="VO728" s="20"/>
      <c r="VP728" s="20"/>
      <c r="VQ728" s="20"/>
      <c r="VR728" s="20"/>
      <c r="VS728" s="20"/>
      <c r="VT728" s="20"/>
      <c r="VU728" s="20"/>
      <c r="VV728" s="20"/>
      <c r="VW728" s="20"/>
      <c r="VX728" s="20"/>
      <c r="VY728" s="20"/>
      <c r="VZ728" s="20"/>
      <c r="WA728" s="20"/>
      <c r="WB728" s="20"/>
      <c r="WC728" s="20"/>
      <c r="WD728" s="20"/>
      <c r="WE728" s="20"/>
      <c r="WF728" s="20"/>
      <c r="WG728" s="20"/>
      <c r="WH728" s="20"/>
      <c r="WI728" s="20"/>
      <c r="WJ728" s="20"/>
      <c r="WK728" s="20"/>
      <c r="WL728" s="20"/>
      <c r="WM728" s="20"/>
      <c r="WN728" s="20"/>
    </row>
    <row r="729" spans="1:612" s="24" customFormat="1" ht="16" x14ac:dyDescent="0.2">
      <c r="A729" s="29">
        <v>11</v>
      </c>
      <c r="B729" s="585"/>
      <c r="C729" s="585"/>
      <c r="D729" s="574"/>
      <c r="E729" s="585"/>
      <c r="F729" s="29">
        <v>-99</v>
      </c>
      <c r="G729" s="29" t="s">
        <v>69</v>
      </c>
      <c r="H729" s="29"/>
      <c r="I729" s="28"/>
      <c r="J729" s="29"/>
      <c r="K729" s="23"/>
      <c r="L729" s="27"/>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c r="DJ729" s="20"/>
      <c r="DK729" s="20"/>
      <c r="DL729" s="20"/>
      <c r="DM729" s="20"/>
      <c r="DN729" s="20"/>
      <c r="DO729" s="20"/>
      <c r="DP729" s="20"/>
      <c r="DQ729" s="20"/>
      <c r="DR729" s="20"/>
      <c r="DS729" s="20"/>
      <c r="DT729" s="20"/>
      <c r="DU729" s="20"/>
      <c r="DV729" s="20"/>
      <c r="DW729" s="20"/>
      <c r="DX729" s="20"/>
      <c r="DY729" s="20"/>
      <c r="DZ729" s="20"/>
      <c r="EA729" s="20"/>
      <c r="EB729" s="20"/>
      <c r="EC729" s="20"/>
      <c r="ED729" s="20"/>
      <c r="EE729" s="20"/>
      <c r="EF729" s="20"/>
      <c r="EG729" s="20"/>
      <c r="EH729" s="20"/>
      <c r="EI729" s="20"/>
      <c r="EJ729" s="20"/>
      <c r="EK729" s="20"/>
      <c r="EL729" s="20"/>
      <c r="EM729" s="20"/>
      <c r="EN729" s="20"/>
      <c r="EO729" s="20"/>
      <c r="EP729" s="20"/>
      <c r="EQ729" s="20"/>
      <c r="ER729" s="20"/>
      <c r="ES729" s="20"/>
      <c r="ET729" s="20"/>
      <c r="EU729" s="20"/>
      <c r="EV729" s="20"/>
      <c r="EW729" s="20"/>
      <c r="EX729" s="20"/>
      <c r="EY729" s="20"/>
      <c r="EZ729" s="20"/>
      <c r="FA729" s="20"/>
      <c r="FB729" s="20"/>
      <c r="FC729" s="20"/>
      <c r="FD729" s="20"/>
      <c r="FE729" s="20"/>
      <c r="FF729" s="20"/>
      <c r="FG729" s="20"/>
      <c r="FH729" s="20"/>
      <c r="FI729" s="20"/>
      <c r="FJ729" s="20"/>
      <c r="FK729" s="20"/>
      <c r="FL729" s="20"/>
      <c r="FM729" s="20"/>
      <c r="FN729" s="20"/>
      <c r="FO729" s="20"/>
      <c r="FP729" s="20"/>
      <c r="FQ729" s="20"/>
      <c r="FR729" s="20"/>
      <c r="FS729" s="20"/>
      <c r="FT729" s="20"/>
      <c r="FU729" s="20"/>
      <c r="FV729" s="20"/>
      <c r="FW729" s="20"/>
      <c r="FX729" s="20"/>
      <c r="FY729" s="20"/>
      <c r="FZ729" s="20"/>
      <c r="GA729" s="20"/>
      <c r="GB729" s="20"/>
      <c r="GC729" s="20"/>
      <c r="GD729" s="20"/>
      <c r="GE729" s="20"/>
      <c r="GF729" s="20"/>
      <c r="GG729" s="20"/>
      <c r="GH729" s="20"/>
      <c r="GI729" s="20"/>
      <c r="GJ729" s="20"/>
      <c r="GK729" s="20"/>
      <c r="GL729" s="20"/>
      <c r="GM729" s="20"/>
      <c r="GN729" s="20"/>
      <c r="GO729" s="20"/>
      <c r="GP729" s="20"/>
      <c r="GQ729" s="20"/>
      <c r="GR729" s="20"/>
      <c r="GS729" s="20"/>
      <c r="GT729" s="20"/>
      <c r="GU729" s="20"/>
      <c r="GV729" s="20"/>
      <c r="GW729" s="20"/>
      <c r="GX729" s="20"/>
      <c r="GY729" s="20"/>
      <c r="GZ729" s="20"/>
      <c r="HA729" s="20"/>
      <c r="HB729" s="20"/>
      <c r="HC729" s="20"/>
      <c r="HD729" s="20"/>
      <c r="HE729" s="20"/>
      <c r="HF729" s="20"/>
      <c r="HG729" s="20"/>
      <c r="HH729" s="20"/>
      <c r="HI729" s="20"/>
      <c r="HJ729" s="20"/>
      <c r="HK729" s="20"/>
      <c r="HL729" s="20"/>
      <c r="HM729" s="20"/>
      <c r="HN729" s="20"/>
      <c r="HO729" s="20"/>
      <c r="HP729" s="20"/>
      <c r="HQ729" s="20"/>
      <c r="HR729" s="20"/>
      <c r="HS729" s="20"/>
      <c r="HT729" s="20"/>
      <c r="HU729" s="20"/>
      <c r="HV729" s="20"/>
      <c r="HW729" s="20"/>
      <c r="HX729" s="20"/>
      <c r="HY729" s="20"/>
      <c r="HZ729" s="20"/>
      <c r="IA729" s="20"/>
      <c r="IB729" s="20"/>
      <c r="IC729" s="20"/>
      <c r="ID729" s="20"/>
      <c r="IE729" s="20"/>
      <c r="IF729" s="20"/>
      <c r="IG729" s="20"/>
      <c r="IH729" s="20"/>
      <c r="II729" s="20"/>
      <c r="IJ729" s="20"/>
      <c r="IK729" s="20"/>
      <c r="IL729" s="20"/>
      <c r="IM729" s="20"/>
      <c r="IN729" s="20"/>
      <c r="IO729" s="20"/>
      <c r="IP729" s="20"/>
      <c r="IQ729" s="20"/>
      <c r="IR729" s="20"/>
      <c r="IS729" s="20"/>
      <c r="IT729" s="20"/>
      <c r="IU729" s="20"/>
      <c r="IV729" s="20"/>
      <c r="IW729" s="20"/>
      <c r="IX729" s="20"/>
      <c r="IY729" s="20"/>
      <c r="IZ729" s="20"/>
      <c r="JA729" s="20"/>
      <c r="JB729" s="20"/>
      <c r="JC729" s="20"/>
      <c r="JD729" s="20"/>
      <c r="JE729" s="20"/>
      <c r="JF729" s="20"/>
      <c r="JG729" s="20"/>
      <c r="JH729" s="20"/>
      <c r="JI729" s="20"/>
      <c r="JJ729" s="20"/>
      <c r="JK729" s="20"/>
      <c r="JL729" s="20"/>
      <c r="JM729" s="20"/>
      <c r="JN729" s="20"/>
      <c r="JO729" s="20"/>
      <c r="JP729" s="20"/>
      <c r="JQ729" s="20"/>
      <c r="JR729" s="20"/>
      <c r="JS729" s="20"/>
      <c r="JT729" s="20"/>
      <c r="JU729" s="20"/>
      <c r="JV729" s="20"/>
      <c r="JW729" s="20"/>
      <c r="JX729" s="20"/>
      <c r="JY729" s="20"/>
      <c r="JZ729" s="20"/>
      <c r="KA729" s="20"/>
      <c r="KB729" s="20"/>
      <c r="KC729" s="20"/>
      <c r="KD729" s="20"/>
      <c r="KE729" s="20"/>
      <c r="KF729" s="20"/>
      <c r="KG729" s="20"/>
      <c r="KH729" s="20"/>
      <c r="KI729" s="20"/>
      <c r="KJ729" s="20"/>
      <c r="KK729" s="20"/>
      <c r="KL729" s="20"/>
      <c r="KM729" s="20"/>
      <c r="KN729" s="20"/>
      <c r="KO729" s="20"/>
      <c r="KP729" s="20"/>
      <c r="KQ729" s="20"/>
      <c r="KR729" s="20"/>
      <c r="KS729" s="20"/>
      <c r="KT729" s="20"/>
      <c r="KU729" s="20"/>
      <c r="KV729" s="20"/>
      <c r="KW729" s="20"/>
      <c r="KX729" s="20"/>
      <c r="KY729" s="20"/>
      <c r="KZ729" s="20"/>
      <c r="LA729" s="20"/>
      <c r="LB729" s="20"/>
      <c r="LC729" s="20"/>
      <c r="LD729" s="20"/>
      <c r="LE729" s="20"/>
      <c r="LF729" s="20"/>
      <c r="LG729" s="20"/>
      <c r="LH729" s="20"/>
      <c r="LI729" s="20"/>
      <c r="LJ729" s="20"/>
      <c r="LK729" s="20"/>
      <c r="LL729" s="20"/>
      <c r="LM729" s="20"/>
      <c r="LN729" s="20"/>
      <c r="LO729" s="20"/>
      <c r="LP729" s="20"/>
      <c r="LQ729" s="20"/>
      <c r="LR729" s="20"/>
      <c r="LS729" s="20"/>
      <c r="LT729" s="20"/>
      <c r="LU729" s="20"/>
      <c r="LV729" s="20"/>
      <c r="LW729" s="20"/>
      <c r="LX729" s="20"/>
      <c r="LY729" s="20"/>
      <c r="LZ729" s="20"/>
      <c r="MA729" s="20"/>
      <c r="MB729" s="20"/>
      <c r="MC729" s="20"/>
      <c r="MD729" s="20"/>
      <c r="ME729" s="20"/>
      <c r="MF729" s="20"/>
      <c r="MG729" s="20"/>
      <c r="MH729" s="20"/>
      <c r="MI729" s="20"/>
      <c r="MJ729" s="20"/>
      <c r="MK729" s="20"/>
      <c r="ML729" s="20"/>
      <c r="MM729" s="20"/>
      <c r="MN729" s="20"/>
      <c r="MO729" s="20"/>
      <c r="MP729" s="20"/>
      <c r="MQ729" s="20"/>
      <c r="MR729" s="20"/>
      <c r="MS729" s="20"/>
      <c r="MT729" s="20"/>
      <c r="MU729" s="20"/>
      <c r="MV729" s="20"/>
      <c r="MW729" s="20"/>
      <c r="MX729" s="20"/>
      <c r="MY729" s="20"/>
      <c r="MZ729" s="20"/>
      <c r="NA729" s="20"/>
      <c r="NB729" s="20"/>
      <c r="NC729" s="20"/>
      <c r="ND729" s="20"/>
      <c r="NE729" s="20"/>
      <c r="NF729" s="20"/>
      <c r="NG729" s="20"/>
      <c r="NH729" s="20"/>
      <c r="NI729" s="20"/>
      <c r="NJ729" s="20"/>
      <c r="NK729" s="20"/>
      <c r="NL729" s="20"/>
      <c r="NM729" s="20"/>
      <c r="NN729" s="20"/>
      <c r="NO729" s="20"/>
      <c r="NP729" s="20"/>
      <c r="NQ729" s="20"/>
      <c r="NR729" s="20"/>
      <c r="NS729" s="20"/>
      <c r="NT729" s="20"/>
      <c r="NU729" s="20"/>
      <c r="NV729" s="20"/>
      <c r="NW729" s="20"/>
      <c r="NX729" s="20"/>
      <c r="NY729" s="20"/>
      <c r="NZ729" s="20"/>
      <c r="OA729" s="20"/>
      <c r="OB729" s="20"/>
      <c r="OC729" s="20"/>
      <c r="OD729" s="20"/>
      <c r="OE729" s="20"/>
      <c r="OF729" s="20"/>
      <c r="OG729" s="20"/>
      <c r="OH729" s="20"/>
      <c r="OI729" s="20"/>
      <c r="OJ729" s="20"/>
      <c r="OK729" s="20"/>
      <c r="OL729" s="20"/>
      <c r="OM729" s="20"/>
      <c r="ON729" s="20"/>
      <c r="OO729" s="20"/>
      <c r="OP729" s="20"/>
      <c r="OQ729" s="20"/>
      <c r="OR729" s="20"/>
      <c r="OS729" s="20"/>
      <c r="OT729" s="20"/>
      <c r="OU729" s="20"/>
      <c r="OV729" s="20"/>
      <c r="OW729" s="20"/>
      <c r="OX729" s="20"/>
      <c r="OY729" s="20"/>
      <c r="OZ729" s="20"/>
      <c r="PA729" s="20"/>
      <c r="PB729" s="20"/>
      <c r="PC729" s="20"/>
      <c r="PD729" s="20"/>
      <c r="PE729" s="20"/>
      <c r="PF729" s="20"/>
      <c r="PG729" s="20"/>
      <c r="PH729" s="20"/>
      <c r="PI729" s="20"/>
      <c r="PJ729" s="20"/>
      <c r="PK729" s="20"/>
      <c r="PL729" s="20"/>
      <c r="PM729" s="20"/>
      <c r="PN729" s="20"/>
      <c r="PO729" s="20"/>
      <c r="PP729" s="20"/>
      <c r="PQ729" s="20"/>
      <c r="PR729" s="20"/>
      <c r="PS729" s="20"/>
      <c r="PT729" s="20"/>
      <c r="PU729" s="20"/>
      <c r="PV729" s="20"/>
      <c r="PW729" s="20"/>
      <c r="PX729" s="20"/>
      <c r="PY729" s="20"/>
      <c r="PZ729" s="20"/>
      <c r="QA729" s="20"/>
      <c r="QB729" s="20"/>
      <c r="QC729" s="20"/>
      <c r="QD729" s="20"/>
      <c r="QE729" s="20"/>
      <c r="QF729" s="20"/>
      <c r="QG729" s="20"/>
      <c r="QH729" s="20"/>
      <c r="QI729" s="20"/>
      <c r="QJ729" s="20"/>
      <c r="QK729" s="20"/>
      <c r="QL729" s="20"/>
      <c r="QM729" s="20"/>
      <c r="QN729" s="20"/>
      <c r="QO729" s="20"/>
      <c r="QP729" s="20"/>
      <c r="QQ729" s="20"/>
      <c r="QR729" s="20"/>
      <c r="QS729" s="20"/>
      <c r="QT729" s="20"/>
      <c r="QU729" s="20"/>
      <c r="QV729" s="20"/>
      <c r="QW729" s="20"/>
      <c r="QX729" s="20"/>
      <c r="QY729" s="20"/>
      <c r="QZ729" s="20"/>
      <c r="RA729" s="20"/>
      <c r="RB729" s="20"/>
      <c r="RC729" s="20"/>
      <c r="RD729" s="20"/>
      <c r="RE729" s="20"/>
      <c r="RF729" s="20"/>
      <c r="RG729" s="20"/>
      <c r="RH729" s="20"/>
      <c r="RI729" s="20"/>
      <c r="RJ729" s="20"/>
      <c r="RK729" s="20"/>
      <c r="RL729" s="20"/>
      <c r="RM729" s="20"/>
      <c r="RN729" s="20"/>
      <c r="RO729" s="20"/>
      <c r="RP729" s="20"/>
      <c r="RQ729" s="20"/>
      <c r="RR729" s="20"/>
      <c r="RS729" s="20"/>
      <c r="RT729" s="20"/>
      <c r="RU729" s="20"/>
      <c r="RV729" s="20"/>
      <c r="RW729" s="20"/>
      <c r="RX729" s="20"/>
      <c r="RY729" s="20"/>
      <c r="RZ729" s="20"/>
      <c r="SA729" s="20"/>
      <c r="SB729" s="20"/>
      <c r="SC729" s="20"/>
      <c r="SD729" s="20"/>
      <c r="SE729" s="20"/>
      <c r="SF729" s="20"/>
      <c r="SG729" s="20"/>
      <c r="SH729" s="20"/>
      <c r="SI729" s="20"/>
      <c r="SJ729" s="20"/>
      <c r="SK729" s="20"/>
      <c r="SL729" s="20"/>
      <c r="SM729" s="20"/>
      <c r="SN729" s="20"/>
      <c r="SO729" s="20"/>
      <c r="SP729" s="20"/>
      <c r="SQ729" s="20"/>
      <c r="SR729" s="20"/>
      <c r="SS729" s="20"/>
      <c r="ST729" s="20"/>
      <c r="SU729" s="20"/>
      <c r="SV729" s="20"/>
      <c r="SW729" s="20"/>
      <c r="SX729" s="20"/>
      <c r="SY729" s="20"/>
      <c r="SZ729" s="20"/>
      <c r="TA729" s="20"/>
      <c r="TB729" s="20"/>
      <c r="TC729" s="20"/>
      <c r="TD729" s="20"/>
      <c r="TE729" s="20"/>
      <c r="TF729" s="20"/>
      <c r="TG729" s="20"/>
      <c r="TH729" s="20"/>
      <c r="TI729" s="20"/>
      <c r="TJ729" s="20"/>
      <c r="TK729" s="20"/>
      <c r="TL729" s="20"/>
      <c r="TM729" s="20"/>
      <c r="TN729" s="20"/>
      <c r="TO729" s="20"/>
      <c r="TP729" s="20"/>
      <c r="TQ729" s="20"/>
      <c r="TR729" s="20"/>
      <c r="TS729" s="20"/>
      <c r="TT729" s="20"/>
      <c r="TU729" s="20"/>
      <c r="TV729" s="20"/>
      <c r="TW729" s="20"/>
      <c r="TX729" s="20"/>
      <c r="TY729" s="20"/>
      <c r="TZ729" s="20"/>
      <c r="UA729" s="20"/>
      <c r="UB729" s="20"/>
      <c r="UC729" s="20"/>
      <c r="UD729" s="20"/>
      <c r="UE729" s="20"/>
      <c r="UF729" s="20"/>
      <c r="UG729" s="20"/>
      <c r="UH729" s="20"/>
      <c r="UI729" s="20"/>
      <c r="UJ729" s="20"/>
      <c r="UK729" s="20"/>
      <c r="UL729" s="20"/>
      <c r="UM729" s="20"/>
      <c r="UN729" s="20"/>
      <c r="UO729" s="20"/>
      <c r="UP729" s="20"/>
      <c r="UQ729" s="20"/>
      <c r="UR729" s="20"/>
      <c r="US729" s="20"/>
      <c r="UT729" s="20"/>
      <c r="UU729" s="20"/>
      <c r="UV729" s="20"/>
      <c r="UW729" s="20"/>
      <c r="UX729" s="20"/>
      <c r="UY729" s="20"/>
      <c r="UZ729" s="20"/>
      <c r="VA729" s="20"/>
      <c r="VB729" s="20"/>
      <c r="VC729" s="20"/>
      <c r="VD729" s="20"/>
      <c r="VE729" s="20"/>
      <c r="VF729" s="20"/>
      <c r="VG729" s="20"/>
      <c r="VH729" s="20"/>
      <c r="VI729" s="20"/>
      <c r="VJ729" s="20"/>
      <c r="VK729" s="20"/>
      <c r="VL729" s="20"/>
      <c r="VM729" s="20"/>
      <c r="VN729" s="20"/>
      <c r="VO729" s="20"/>
      <c r="VP729" s="20"/>
      <c r="VQ729" s="20"/>
      <c r="VR729" s="20"/>
      <c r="VS729" s="20"/>
      <c r="VT729" s="20"/>
      <c r="VU729" s="20"/>
      <c r="VV729" s="20"/>
      <c r="VW729" s="20"/>
      <c r="VX729" s="20"/>
      <c r="VY729" s="20"/>
      <c r="VZ729" s="20"/>
      <c r="WA729" s="20"/>
      <c r="WB729" s="20"/>
      <c r="WC729" s="20"/>
      <c r="WD729" s="20"/>
      <c r="WE729" s="20"/>
      <c r="WF729" s="20"/>
      <c r="WG729" s="20"/>
      <c r="WH729" s="20"/>
      <c r="WI729" s="20"/>
      <c r="WJ729" s="20"/>
      <c r="WK729" s="20"/>
      <c r="WL729" s="20"/>
      <c r="WM729" s="20"/>
      <c r="WN729" s="20"/>
    </row>
    <row r="730" spans="1:612" s="24" customFormat="1" ht="17" customHeight="1" x14ac:dyDescent="0.2">
      <c r="A730" s="565" t="s">
        <v>1833</v>
      </c>
      <c r="B730" s="565"/>
      <c r="C730" s="565"/>
      <c r="D730" s="565"/>
      <c r="E730" s="565"/>
      <c r="F730" s="565"/>
      <c r="G730" s="565"/>
      <c r="H730" s="565"/>
      <c r="I730" s="28"/>
      <c r="J730" s="29"/>
      <c r="K730" s="23"/>
      <c r="L730" s="27"/>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c r="DJ730" s="20"/>
      <c r="DK730" s="20"/>
      <c r="DL730" s="20"/>
      <c r="DM730" s="20"/>
      <c r="DN730" s="20"/>
      <c r="DO730" s="20"/>
      <c r="DP730" s="20"/>
      <c r="DQ730" s="20"/>
      <c r="DR730" s="20"/>
      <c r="DS730" s="20"/>
      <c r="DT730" s="20"/>
      <c r="DU730" s="20"/>
      <c r="DV730" s="20"/>
      <c r="DW730" s="20"/>
      <c r="DX730" s="20"/>
      <c r="DY730" s="20"/>
      <c r="DZ730" s="20"/>
      <c r="EA730" s="20"/>
      <c r="EB730" s="20"/>
      <c r="EC730" s="20"/>
      <c r="ED730" s="20"/>
      <c r="EE730" s="20"/>
      <c r="EF730" s="20"/>
      <c r="EG730" s="20"/>
      <c r="EH730" s="20"/>
      <c r="EI730" s="20"/>
      <c r="EJ730" s="20"/>
      <c r="EK730" s="20"/>
      <c r="EL730" s="20"/>
      <c r="EM730" s="20"/>
      <c r="EN730" s="20"/>
      <c r="EO730" s="20"/>
      <c r="EP730" s="20"/>
      <c r="EQ730" s="20"/>
      <c r="ER730" s="20"/>
      <c r="ES730" s="20"/>
      <c r="ET730" s="20"/>
      <c r="EU730" s="20"/>
      <c r="EV730" s="20"/>
      <c r="EW730" s="20"/>
      <c r="EX730" s="20"/>
      <c r="EY730" s="20"/>
      <c r="EZ730" s="20"/>
      <c r="FA730" s="20"/>
      <c r="FB730" s="20"/>
      <c r="FC730" s="20"/>
      <c r="FD730" s="20"/>
      <c r="FE730" s="20"/>
      <c r="FF730" s="20"/>
      <c r="FG730" s="20"/>
      <c r="FH730" s="20"/>
      <c r="FI730" s="20"/>
      <c r="FJ730" s="20"/>
      <c r="FK730" s="20"/>
      <c r="FL730" s="20"/>
      <c r="FM730" s="20"/>
      <c r="FN730" s="20"/>
      <c r="FO730" s="20"/>
      <c r="FP730" s="20"/>
      <c r="FQ730" s="20"/>
      <c r="FR730" s="20"/>
      <c r="FS730" s="20"/>
      <c r="FT730" s="20"/>
      <c r="FU730" s="20"/>
      <c r="FV730" s="20"/>
      <c r="FW730" s="20"/>
      <c r="FX730" s="20"/>
      <c r="FY730" s="20"/>
      <c r="FZ730" s="20"/>
      <c r="GA730" s="20"/>
      <c r="GB730" s="20"/>
      <c r="GC730" s="20"/>
      <c r="GD730" s="20"/>
      <c r="GE730" s="20"/>
      <c r="GF730" s="20"/>
      <c r="GG730" s="20"/>
      <c r="GH730" s="20"/>
      <c r="GI730" s="20"/>
      <c r="GJ730" s="20"/>
      <c r="GK730" s="20"/>
      <c r="GL730" s="20"/>
      <c r="GM730" s="20"/>
      <c r="GN730" s="20"/>
      <c r="GO730" s="20"/>
      <c r="GP730" s="20"/>
      <c r="GQ730" s="20"/>
      <c r="GR730" s="20"/>
      <c r="GS730" s="20"/>
      <c r="GT730" s="20"/>
      <c r="GU730" s="20"/>
      <c r="GV730" s="20"/>
      <c r="GW730" s="20"/>
      <c r="GX730" s="20"/>
      <c r="GY730" s="20"/>
      <c r="GZ730" s="20"/>
      <c r="HA730" s="20"/>
      <c r="HB730" s="20"/>
      <c r="HC730" s="20"/>
      <c r="HD730" s="20"/>
      <c r="HE730" s="20"/>
      <c r="HF730" s="20"/>
      <c r="HG730" s="20"/>
      <c r="HH730" s="20"/>
      <c r="HI730" s="20"/>
      <c r="HJ730" s="20"/>
      <c r="HK730" s="20"/>
      <c r="HL730" s="20"/>
      <c r="HM730" s="20"/>
      <c r="HN730" s="20"/>
      <c r="HO730" s="20"/>
      <c r="HP730" s="20"/>
      <c r="HQ730" s="20"/>
      <c r="HR730" s="20"/>
      <c r="HS730" s="20"/>
      <c r="HT730" s="20"/>
      <c r="HU730" s="20"/>
      <c r="HV730" s="20"/>
      <c r="HW730" s="20"/>
      <c r="HX730" s="20"/>
      <c r="HY730" s="20"/>
      <c r="HZ730" s="20"/>
      <c r="IA730" s="20"/>
      <c r="IB730" s="20"/>
      <c r="IC730" s="20"/>
      <c r="ID730" s="20"/>
      <c r="IE730" s="20"/>
      <c r="IF730" s="20"/>
      <c r="IG730" s="20"/>
      <c r="IH730" s="20"/>
      <c r="II730" s="20"/>
      <c r="IJ730" s="20"/>
      <c r="IK730" s="20"/>
      <c r="IL730" s="20"/>
      <c r="IM730" s="20"/>
      <c r="IN730" s="20"/>
      <c r="IO730" s="20"/>
      <c r="IP730" s="20"/>
      <c r="IQ730" s="20"/>
      <c r="IR730" s="20"/>
      <c r="IS730" s="20"/>
      <c r="IT730" s="20"/>
      <c r="IU730" s="20"/>
      <c r="IV730" s="20"/>
      <c r="IW730" s="20"/>
      <c r="IX730" s="20"/>
      <c r="IY730" s="20"/>
      <c r="IZ730" s="20"/>
      <c r="JA730" s="20"/>
      <c r="JB730" s="20"/>
      <c r="JC730" s="20"/>
      <c r="JD730" s="20"/>
      <c r="JE730" s="20"/>
      <c r="JF730" s="20"/>
      <c r="JG730" s="20"/>
      <c r="JH730" s="20"/>
      <c r="JI730" s="20"/>
      <c r="JJ730" s="20"/>
      <c r="JK730" s="20"/>
      <c r="JL730" s="20"/>
      <c r="JM730" s="20"/>
      <c r="JN730" s="20"/>
      <c r="JO730" s="20"/>
      <c r="JP730" s="20"/>
      <c r="JQ730" s="20"/>
      <c r="JR730" s="20"/>
      <c r="JS730" s="20"/>
      <c r="JT730" s="20"/>
      <c r="JU730" s="20"/>
      <c r="JV730" s="20"/>
      <c r="JW730" s="20"/>
      <c r="JX730" s="20"/>
      <c r="JY730" s="20"/>
      <c r="JZ730" s="20"/>
      <c r="KA730" s="20"/>
      <c r="KB730" s="20"/>
      <c r="KC730" s="20"/>
      <c r="KD730" s="20"/>
      <c r="KE730" s="20"/>
      <c r="KF730" s="20"/>
      <c r="KG730" s="20"/>
      <c r="KH730" s="20"/>
      <c r="KI730" s="20"/>
      <c r="KJ730" s="20"/>
      <c r="KK730" s="20"/>
      <c r="KL730" s="20"/>
      <c r="KM730" s="20"/>
      <c r="KN730" s="20"/>
      <c r="KO730" s="20"/>
      <c r="KP730" s="20"/>
      <c r="KQ730" s="20"/>
      <c r="KR730" s="20"/>
      <c r="KS730" s="20"/>
      <c r="KT730" s="20"/>
      <c r="KU730" s="20"/>
      <c r="KV730" s="20"/>
      <c r="KW730" s="20"/>
      <c r="KX730" s="20"/>
      <c r="KY730" s="20"/>
      <c r="KZ730" s="20"/>
      <c r="LA730" s="20"/>
      <c r="LB730" s="20"/>
      <c r="LC730" s="20"/>
      <c r="LD730" s="20"/>
      <c r="LE730" s="20"/>
      <c r="LF730" s="20"/>
      <c r="LG730" s="20"/>
      <c r="LH730" s="20"/>
      <c r="LI730" s="20"/>
      <c r="LJ730" s="20"/>
      <c r="LK730" s="20"/>
      <c r="LL730" s="20"/>
      <c r="LM730" s="20"/>
      <c r="LN730" s="20"/>
      <c r="LO730" s="20"/>
      <c r="LP730" s="20"/>
      <c r="LQ730" s="20"/>
      <c r="LR730" s="20"/>
      <c r="LS730" s="20"/>
      <c r="LT730" s="20"/>
      <c r="LU730" s="20"/>
      <c r="LV730" s="20"/>
      <c r="LW730" s="20"/>
      <c r="LX730" s="20"/>
      <c r="LY730" s="20"/>
      <c r="LZ730" s="20"/>
      <c r="MA730" s="20"/>
      <c r="MB730" s="20"/>
      <c r="MC730" s="20"/>
      <c r="MD730" s="20"/>
      <c r="ME730" s="20"/>
      <c r="MF730" s="20"/>
      <c r="MG730" s="20"/>
      <c r="MH730" s="20"/>
      <c r="MI730" s="20"/>
      <c r="MJ730" s="20"/>
      <c r="MK730" s="20"/>
      <c r="ML730" s="20"/>
      <c r="MM730" s="20"/>
      <c r="MN730" s="20"/>
      <c r="MO730" s="20"/>
      <c r="MP730" s="20"/>
      <c r="MQ730" s="20"/>
      <c r="MR730" s="20"/>
      <c r="MS730" s="20"/>
      <c r="MT730" s="20"/>
      <c r="MU730" s="20"/>
      <c r="MV730" s="20"/>
      <c r="MW730" s="20"/>
      <c r="MX730" s="20"/>
      <c r="MY730" s="20"/>
      <c r="MZ730" s="20"/>
      <c r="NA730" s="20"/>
      <c r="NB730" s="20"/>
      <c r="NC730" s="20"/>
      <c r="ND730" s="20"/>
      <c r="NE730" s="20"/>
      <c r="NF730" s="20"/>
      <c r="NG730" s="20"/>
      <c r="NH730" s="20"/>
      <c r="NI730" s="20"/>
      <c r="NJ730" s="20"/>
      <c r="NK730" s="20"/>
      <c r="NL730" s="20"/>
      <c r="NM730" s="20"/>
      <c r="NN730" s="20"/>
      <c r="NO730" s="20"/>
      <c r="NP730" s="20"/>
      <c r="NQ730" s="20"/>
      <c r="NR730" s="20"/>
      <c r="NS730" s="20"/>
      <c r="NT730" s="20"/>
      <c r="NU730" s="20"/>
      <c r="NV730" s="20"/>
      <c r="NW730" s="20"/>
      <c r="NX730" s="20"/>
      <c r="NY730" s="20"/>
      <c r="NZ730" s="20"/>
      <c r="OA730" s="20"/>
      <c r="OB730" s="20"/>
      <c r="OC730" s="20"/>
      <c r="OD730" s="20"/>
      <c r="OE730" s="20"/>
      <c r="OF730" s="20"/>
      <c r="OG730" s="20"/>
      <c r="OH730" s="20"/>
      <c r="OI730" s="20"/>
      <c r="OJ730" s="20"/>
      <c r="OK730" s="20"/>
      <c r="OL730" s="20"/>
      <c r="OM730" s="20"/>
      <c r="ON730" s="20"/>
      <c r="OO730" s="20"/>
      <c r="OP730" s="20"/>
      <c r="OQ730" s="20"/>
      <c r="OR730" s="20"/>
      <c r="OS730" s="20"/>
      <c r="OT730" s="20"/>
      <c r="OU730" s="20"/>
      <c r="OV730" s="20"/>
      <c r="OW730" s="20"/>
      <c r="OX730" s="20"/>
      <c r="OY730" s="20"/>
      <c r="OZ730" s="20"/>
      <c r="PA730" s="20"/>
      <c r="PB730" s="20"/>
      <c r="PC730" s="20"/>
      <c r="PD730" s="20"/>
      <c r="PE730" s="20"/>
      <c r="PF730" s="20"/>
      <c r="PG730" s="20"/>
      <c r="PH730" s="20"/>
      <c r="PI730" s="20"/>
      <c r="PJ730" s="20"/>
      <c r="PK730" s="20"/>
      <c r="PL730" s="20"/>
      <c r="PM730" s="20"/>
      <c r="PN730" s="20"/>
      <c r="PO730" s="20"/>
      <c r="PP730" s="20"/>
      <c r="PQ730" s="20"/>
      <c r="PR730" s="20"/>
      <c r="PS730" s="20"/>
      <c r="PT730" s="20"/>
      <c r="PU730" s="20"/>
      <c r="PV730" s="20"/>
      <c r="PW730" s="20"/>
      <c r="PX730" s="20"/>
      <c r="PY730" s="20"/>
      <c r="PZ730" s="20"/>
      <c r="QA730" s="20"/>
      <c r="QB730" s="20"/>
      <c r="QC730" s="20"/>
      <c r="QD730" s="20"/>
      <c r="QE730" s="20"/>
      <c r="QF730" s="20"/>
      <c r="QG730" s="20"/>
      <c r="QH730" s="20"/>
      <c r="QI730" s="20"/>
      <c r="QJ730" s="20"/>
      <c r="QK730" s="20"/>
      <c r="QL730" s="20"/>
      <c r="QM730" s="20"/>
      <c r="QN730" s="20"/>
      <c r="QO730" s="20"/>
      <c r="QP730" s="20"/>
      <c r="QQ730" s="20"/>
      <c r="QR730" s="20"/>
      <c r="QS730" s="20"/>
      <c r="QT730" s="20"/>
      <c r="QU730" s="20"/>
      <c r="QV730" s="20"/>
      <c r="QW730" s="20"/>
      <c r="QX730" s="20"/>
      <c r="QY730" s="20"/>
      <c r="QZ730" s="20"/>
      <c r="RA730" s="20"/>
      <c r="RB730" s="20"/>
      <c r="RC730" s="20"/>
      <c r="RD730" s="20"/>
      <c r="RE730" s="20"/>
      <c r="RF730" s="20"/>
      <c r="RG730" s="20"/>
      <c r="RH730" s="20"/>
      <c r="RI730" s="20"/>
      <c r="RJ730" s="20"/>
      <c r="RK730" s="20"/>
      <c r="RL730" s="20"/>
      <c r="RM730" s="20"/>
      <c r="RN730" s="20"/>
      <c r="RO730" s="20"/>
      <c r="RP730" s="20"/>
      <c r="RQ730" s="20"/>
      <c r="RR730" s="20"/>
      <c r="RS730" s="20"/>
      <c r="RT730" s="20"/>
      <c r="RU730" s="20"/>
      <c r="RV730" s="20"/>
      <c r="RW730" s="20"/>
      <c r="RX730" s="20"/>
      <c r="RY730" s="20"/>
      <c r="RZ730" s="20"/>
      <c r="SA730" s="20"/>
      <c r="SB730" s="20"/>
      <c r="SC730" s="20"/>
      <c r="SD730" s="20"/>
      <c r="SE730" s="20"/>
      <c r="SF730" s="20"/>
      <c r="SG730" s="20"/>
      <c r="SH730" s="20"/>
      <c r="SI730" s="20"/>
      <c r="SJ730" s="20"/>
      <c r="SK730" s="20"/>
      <c r="SL730" s="20"/>
      <c r="SM730" s="20"/>
      <c r="SN730" s="20"/>
      <c r="SO730" s="20"/>
      <c r="SP730" s="20"/>
      <c r="SQ730" s="20"/>
      <c r="SR730" s="20"/>
      <c r="SS730" s="20"/>
      <c r="ST730" s="20"/>
      <c r="SU730" s="20"/>
      <c r="SV730" s="20"/>
      <c r="SW730" s="20"/>
      <c r="SX730" s="20"/>
      <c r="SY730" s="20"/>
      <c r="SZ730" s="20"/>
      <c r="TA730" s="20"/>
      <c r="TB730" s="20"/>
      <c r="TC730" s="20"/>
      <c r="TD730" s="20"/>
      <c r="TE730" s="20"/>
      <c r="TF730" s="20"/>
      <c r="TG730" s="20"/>
      <c r="TH730" s="20"/>
      <c r="TI730" s="20"/>
      <c r="TJ730" s="20"/>
      <c r="TK730" s="20"/>
      <c r="TL730" s="20"/>
      <c r="TM730" s="20"/>
      <c r="TN730" s="20"/>
      <c r="TO730" s="20"/>
      <c r="TP730" s="20"/>
      <c r="TQ730" s="20"/>
      <c r="TR730" s="20"/>
      <c r="TS730" s="20"/>
      <c r="TT730" s="20"/>
      <c r="TU730" s="20"/>
      <c r="TV730" s="20"/>
      <c r="TW730" s="20"/>
      <c r="TX730" s="20"/>
      <c r="TY730" s="20"/>
      <c r="TZ730" s="20"/>
      <c r="UA730" s="20"/>
      <c r="UB730" s="20"/>
      <c r="UC730" s="20"/>
      <c r="UD730" s="20"/>
      <c r="UE730" s="20"/>
      <c r="UF730" s="20"/>
      <c r="UG730" s="20"/>
      <c r="UH730" s="20"/>
      <c r="UI730" s="20"/>
      <c r="UJ730" s="20"/>
      <c r="UK730" s="20"/>
      <c r="UL730" s="20"/>
      <c r="UM730" s="20"/>
      <c r="UN730" s="20"/>
      <c r="UO730" s="20"/>
      <c r="UP730" s="20"/>
      <c r="UQ730" s="20"/>
      <c r="UR730" s="20"/>
      <c r="US730" s="20"/>
      <c r="UT730" s="20"/>
      <c r="UU730" s="20"/>
      <c r="UV730" s="20"/>
      <c r="UW730" s="20"/>
      <c r="UX730" s="20"/>
      <c r="UY730" s="20"/>
      <c r="UZ730" s="20"/>
      <c r="VA730" s="20"/>
      <c r="VB730" s="20"/>
      <c r="VC730" s="20"/>
      <c r="VD730" s="20"/>
      <c r="VE730" s="20"/>
      <c r="VF730" s="20"/>
      <c r="VG730" s="20"/>
      <c r="VH730" s="20"/>
      <c r="VI730" s="20"/>
      <c r="VJ730" s="20"/>
      <c r="VK730" s="20"/>
      <c r="VL730" s="20"/>
      <c r="VM730" s="20"/>
      <c r="VN730" s="20"/>
      <c r="VO730" s="20"/>
      <c r="VP730" s="20"/>
      <c r="VQ730" s="20"/>
      <c r="VR730" s="20"/>
      <c r="VS730" s="20"/>
      <c r="VT730" s="20"/>
      <c r="VU730" s="20"/>
      <c r="VV730" s="20"/>
      <c r="VW730" s="20"/>
      <c r="VX730" s="20"/>
      <c r="VY730" s="20"/>
      <c r="VZ730" s="20"/>
      <c r="WA730" s="20"/>
      <c r="WB730" s="20"/>
      <c r="WC730" s="20"/>
      <c r="WD730" s="20"/>
      <c r="WE730" s="20"/>
      <c r="WF730" s="20"/>
      <c r="WG730" s="20"/>
      <c r="WH730" s="20"/>
      <c r="WI730" s="20"/>
      <c r="WJ730" s="20"/>
      <c r="WK730" s="20"/>
      <c r="WL730" s="20"/>
      <c r="WM730" s="20"/>
      <c r="WN730" s="20"/>
    </row>
    <row r="731" spans="1:612" s="24" customFormat="1" ht="17" customHeight="1" x14ac:dyDescent="0.2">
      <c r="A731" s="573" t="s">
        <v>866</v>
      </c>
      <c r="B731" s="573"/>
      <c r="C731" s="573"/>
      <c r="D731" s="573"/>
      <c r="E731" s="573"/>
      <c r="F731" s="573"/>
      <c r="G731" s="573"/>
      <c r="H731" s="573"/>
      <c r="I731" s="28"/>
      <c r="J731" s="29"/>
      <c r="K731" s="23"/>
      <c r="L731" s="27"/>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c r="DJ731" s="20"/>
      <c r="DK731" s="20"/>
      <c r="DL731" s="20"/>
      <c r="DM731" s="20"/>
      <c r="DN731" s="20"/>
      <c r="DO731" s="20"/>
      <c r="DP731" s="20"/>
      <c r="DQ731" s="20"/>
      <c r="DR731" s="20"/>
      <c r="DS731" s="20"/>
      <c r="DT731" s="20"/>
      <c r="DU731" s="20"/>
      <c r="DV731" s="20"/>
      <c r="DW731" s="20"/>
      <c r="DX731" s="20"/>
      <c r="DY731" s="20"/>
      <c r="DZ731" s="20"/>
      <c r="EA731" s="20"/>
      <c r="EB731" s="20"/>
      <c r="EC731" s="20"/>
      <c r="ED731" s="20"/>
      <c r="EE731" s="20"/>
      <c r="EF731" s="20"/>
      <c r="EG731" s="20"/>
      <c r="EH731" s="20"/>
      <c r="EI731" s="20"/>
      <c r="EJ731" s="20"/>
      <c r="EK731" s="20"/>
      <c r="EL731" s="20"/>
      <c r="EM731" s="20"/>
      <c r="EN731" s="20"/>
      <c r="EO731" s="20"/>
      <c r="EP731" s="20"/>
      <c r="EQ731" s="20"/>
      <c r="ER731" s="20"/>
      <c r="ES731" s="20"/>
      <c r="ET731" s="20"/>
      <c r="EU731" s="20"/>
      <c r="EV731" s="20"/>
      <c r="EW731" s="20"/>
      <c r="EX731" s="20"/>
      <c r="EY731" s="20"/>
      <c r="EZ731" s="20"/>
      <c r="FA731" s="20"/>
      <c r="FB731" s="20"/>
      <c r="FC731" s="20"/>
      <c r="FD731" s="20"/>
      <c r="FE731" s="20"/>
      <c r="FF731" s="20"/>
      <c r="FG731" s="20"/>
      <c r="FH731" s="20"/>
      <c r="FI731" s="20"/>
      <c r="FJ731" s="20"/>
      <c r="FK731" s="20"/>
      <c r="FL731" s="20"/>
      <c r="FM731" s="20"/>
      <c r="FN731" s="20"/>
      <c r="FO731" s="20"/>
      <c r="FP731" s="20"/>
      <c r="FQ731" s="20"/>
      <c r="FR731" s="20"/>
      <c r="FS731" s="20"/>
      <c r="FT731" s="20"/>
      <c r="FU731" s="20"/>
      <c r="FV731" s="20"/>
      <c r="FW731" s="20"/>
      <c r="FX731" s="20"/>
      <c r="FY731" s="20"/>
      <c r="FZ731" s="20"/>
      <c r="GA731" s="20"/>
      <c r="GB731" s="20"/>
      <c r="GC731" s="20"/>
      <c r="GD731" s="20"/>
      <c r="GE731" s="20"/>
      <c r="GF731" s="20"/>
      <c r="GG731" s="20"/>
      <c r="GH731" s="20"/>
      <c r="GI731" s="20"/>
      <c r="GJ731" s="20"/>
      <c r="GK731" s="20"/>
      <c r="GL731" s="20"/>
      <c r="GM731" s="20"/>
      <c r="GN731" s="20"/>
      <c r="GO731" s="20"/>
      <c r="GP731" s="20"/>
      <c r="GQ731" s="20"/>
      <c r="GR731" s="20"/>
      <c r="GS731" s="20"/>
      <c r="GT731" s="20"/>
      <c r="GU731" s="20"/>
      <c r="GV731" s="20"/>
      <c r="GW731" s="20"/>
      <c r="GX731" s="20"/>
      <c r="GY731" s="20"/>
      <c r="GZ731" s="20"/>
      <c r="HA731" s="20"/>
      <c r="HB731" s="20"/>
      <c r="HC731" s="20"/>
      <c r="HD731" s="20"/>
      <c r="HE731" s="20"/>
      <c r="HF731" s="20"/>
      <c r="HG731" s="20"/>
      <c r="HH731" s="20"/>
      <c r="HI731" s="20"/>
      <c r="HJ731" s="20"/>
      <c r="HK731" s="20"/>
      <c r="HL731" s="20"/>
      <c r="HM731" s="20"/>
      <c r="HN731" s="20"/>
      <c r="HO731" s="20"/>
      <c r="HP731" s="20"/>
      <c r="HQ731" s="20"/>
      <c r="HR731" s="20"/>
      <c r="HS731" s="20"/>
      <c r="HT731" s="20"/>
      <c r="HU731" s="20"/>
      <c r="HV731" s="20"/>
      <c r="HW731" s="20"/>
      <c r="HX731" s="20"/>
      <c r="HY731" s="20"/>
      <c r="HZ731" s="20"/>
      <c r="IA731" s="20"/>
      <c r="IB731" s="20"/>
      <c r="IC731" s="20"/>
      <c r="ID731" s="20"/>
      <c r="IE731" s="20"/>
      <c r="IF731" s="20"/>
      <c r="IG731" s="20"/>
      <c r="IH731" s="20"/>
      <c r="II731" s="20"/>
      <c r="IJ731" s="20"/>
      <c r="IK731" s="20"/>
      <c r="IL731" s="20"/>
      <c r="IM731" s="20"/>
      <c r="IN731" s="20"/>
      <c r="IO731" s="20"/>
      <c r="IP731" s="20"/>
      <c r="IQ731" s="20"/>
      <c r="IR731" s="20"/>
      <c r="IS731" s="20"/>
      <c r="IT731" s="20"/>
      <c r="IU731" s="20"/>
      <c r="IV731" s="20"/>
      <c r="IW731" s="20"/>
      <c r="IX731" s="20"/>
      <c r="IY731" s="20"/>
      <c r="IZ731" s="20"/>
      <c r="JA731" s="20"/>
      <c r="JB731" s="20"/>
      <c r="JC731" s="20"/>
      <c r="JD731" s="20"/>
      <c r="JE731" s="20"/>
      <c r="JF731" s="20"/>
      <c r="JG731" s="20"/>
      <c r="JH731" s="20"/>
      <c r="JI731" s="20"/>
      <c r="JJ731" s="20"/>
      <c r="JK731" s="20"/>
      <c r="JL731" s="20"/>
      <c r="JM731" s="20"/>
      <c r="JN731" s="20"/>
      <c r="JO731" s="20"/>
      <c r="JP731" s="20"/>
      <c r="JQ731" s="20"/>
      <c r="JR731" s="20"/>
      <c r="JS731" s="20"/>
      <c r="JT731" s="20"/>
      <c r="JU731" s="20"/>
      <c r="JV731" s="20"/>
      <c r="JW731" s="20"/>
      <c r="JX731" s="20"/>
      <c r="JY731" s="20"/>
      <c r="JZ731" s="20"/>
      <c r="KA731" s="20"/>
      <c r="KB731" s="20"/>
      <c r="KC731" s="20"/>
      <c r="KD731" s="20"/>
      <c r="KE731" s="20"/>
      <c r="KF731" s="20"/>
      <c r="KG731" s="20"/>
      <c r="KH731" s="20"/>
      <c r="KI731" s="20"/>
      <c r="KJ731" s="20"/>
      <c r="KK731" s="20"/>
      <c r="KL731" s="20"/>
      <c r="KM731" s="20"/>
      <c r="KN731" s="20"/>
      <c r="KO731" s="20"/>
      <c r="KP731" s="20"/>
      <c r="KQ731" s="20"/>
      <c r="KR731" s="20"/>
      <c r="KS731" s="20"/>
      <c r="KT731" s="20"/>
      <c r="KU731" s="20"/>
      <c r="KV731" s="20"/>
      <c r="KW731" s="20"/>
      <c r="KX731" s="20"/>
      <c r="KY731" s="20"/>
      <c r="KZ731" s="20"/>
      <c r="LA731" s="20"/>
      <c r="LB731" s="20"/>
      <c r="LC731" s="20"/>
      <c r="LD731" s="20"/>
      <c r="LE731" s="20"/>
      <c r="LF731" s="20"/>
      <c r="LG731" s="20"/>
      <c r="LH731" s="20"/>
      <c r="LI731" s="20"/>
      <c r="LJ731" s="20"/>
      <c r="LK731" s="20"/>
      <c r="LL731" s="20"/>
      <c r="LM731" s="20"/>
      <c r="LN731" s="20"/>
      <c r="LO731" s="20"/>
      <c r="LP731" s="20"/>
      <c r="LQ731" s="20"/>
      <c r="LR731" s="20"/>
      <c r="LS731" s="20"/>
      <c r="LT731" s="20"/>
      <c r="LU731" s="20"/>
      <c r="LV731" s="20"/>
      <c r="LW731" s="20"/>
      <c r="LX731" s="20"/>
      <c r="LY731" s="20"/>
      <c r="LZ731" s="20"/>
      <c r="MA731" s="20"/>
      <c r="MB731" s="20"/>
      <c r="MC731" s="20"/>
      <c r="MD731" s="20"/>
      <c r="ME731" s="20"/>
      <c r="MF731" s="20"/>
      <c r="MG731" s="20"/>
      <c r="MH731" s="20"/>
      <c r="MI731" s="20"/>
      <c r="MJ731" s="20"/>
      <c r="MK731" s="20"/>
      <c r="ML731" s="20"/>
      <c r="MM731" s="20"/>
      <c r="MN731" s="20"/>
      <c r="MO731" s="20"/>
      <c r="MP731" s="20"/>
      <c r="MQ731" s="20"/>
      <c r="MR731" s="20"/>
      <c r="MS731" s="20"/>
      <c r="MT731" s="20"/>
      <c r="MU731" s="20"/>
      <c r="MV731" s="20"/>
      <c r="MW731" s="20"/>
      <c r="MX731" s="20"/>
      <c r="MY731" s="20"/>
      <c r="MZ731" s="20"/>
      <c r="NA731" s="20"/>
      <c r="NB731" s="20"/>
      <c r="NC731" s="20"/>
      <c r="ND731" s="20"/>
      <c r="NE731" s="20"/>
      <c r="NF731" s="20"/>
      <c r="NG731" s="20"/>
      <c r="NH731" s="20"/>
      <c r="NI731" s="20"/>
      <c r="NJ731" s="20"/>
      <c r="NK731" s="20"/>
      <c r="NL731" s="20"/>
      <c r="NM731" s="20"/>
      <c r="NN731" s="20"/>
      <c r="NO731" s="20"/>
      <c r="NP731" s="20"/>
      <c r="NQ731" s="20"/>
      <c r="NR731" s="20"/>
      <c r="NS731" s="20"/>
      <c r="NT731" s="20"/>
      <c r="NU731" s="20"/>
      <c r="NV731" s="20"/>
      <c r="NW731" s="20"/>
      <c r="NX731" s="20"/>
      <c r="NY731" s="20"/>
      <c r="NZ731" s="20"/>
      <c r="OA731" s="20"/>
      <c r="OB731" s="20"/>
      <c r="OC731" s="20"/>
      <c r="OD731" s="20"/>
      <c r="OE731" s="20"/>
      <c r="OF731" s="20"/>
      <c r="OG731" s="20"/>
      <c r="OH731" s="20"/>
      <c r="OI731" s="20"/>
      <c r="OJ731" s="20"/>
      <c r="OK731" s="20"/>
      <c r="OL731" s="20"/>
      <c r="OM731" s="20"/>
      <c r="ON731" s="20"/>
      <c r="OO731" s="20"/>
      <c r="OP731" s="20"/>
      <c r="OQ731" s="20"/>
      <c r="OR731" s="20"/>
      <c r="OS731" s="20"/>
      <c r="OT731" s="20"/>
      <c r="OU731" s="20"/>
      <c r="OV731" s="20"/>
      <c r="OW731" s="20"/>
      <c r="OX731" s="20"/>
      <c r="OY731" s="20"/>
      <c r="OZ731" s="20"/>
      <c r="PA731" s="20"/>
      <c r="PB731" s="20"/>
      <c r="PC731" s="20"/>
      <c r="PD731" s="20"/>
      <c r="PE731" s="20"/>
      <c r="PF731" s="20"/>
      <c r="PG731" s="20"/>
      <c r="PH731" s="20"/>
      <c r="PI731" s="20"/>
      <c r="PJ731" s="20"/>
      <c r="PK731" s="20"/>
      <c r="PL731" s="20"/>
      <c r="PM731" s="20"/>
      <c r="PN731" s="20"/>
      <c r="PO731" s="20"/>
      <c r="PP731" s="20"/>
      <c r="PQ731" s="20"/>
      <c r="PR731" s="20"/>
      <c r="PS731" s="20"/>
      <c r="PT731" s="20"/>
      <c r="PU731" s="20"/>
      <c r="PV731" s="20"/>
      <c r="PW731" s="20"/>
      <c r="PX731" s="20"/>
      <c r="PY731" s="20"/>
      <c r="PZ731" s="20"/>
      <c r="QA731" s="20"/>
      <c r="QB731" s="20"/>
      <c r="QC731" s="20"/>
      <c r="QD731" s="20"/>
      <c r="QE731" s="20"/>
      <c r="QF731" s="20"/>
      <c r="QG731" s="20"/>
      <c r="QH731" s="20"/>
      <c r="QI731" s="20"/>
      <c r="QJ731" s="20"/>
      <c r="QK731" s="20"/>
      <c r="QL731" s="20"/>
      <c r="QM731" s="20"/>
      <c r="QN731" s="20"/>
      <c r="QO731" s="20"/>
      <c r="QP731" s="20"/>
      <c r="QQ731" s="20"/>
      <c r="QR731" s="20"/>
      <c r="QS731" s="20"/>
      <c r="QT731" s="20"/>
      <c r="QU731" s="20"/>
      <c r="QV731" s="20"/>
      <c r="QW731" s="20"/>
      <c r="QX731" s="20"/>
      <c r="QY731" s="20"/>
      <c r="QZ731" s="20"/>
      <c r="RA731" s="20"/>
      <c r="RB731" s="20"/>
      <c r="RC731" s="20"/>
      <c r="RD731" s="20"/>
      <c r="RE731" s="20"/>
      <c r="RF731" s="20"/>
      <c r="RG731" s="20"/>
      <c r="RH731" s="20"/>
      <c r="RI731" s="20"/>
      <c r="RJ731" s="20"/>
      <c r="RK731" s="20"/>
      <c r="RL731" s="20"/>
      <c r="RM731" s="20"/>
      <c r="RN731" s="20"/>
      <c r="RO731" s="20"/>
      <c r="RP731" s="20"/>
      <c r="RQ731" s="20"/>
      <c r="RR731" s="20"/>
      <c r="RS731" s="20"/>
      <c r="RT731" s="20"/>
      <c r="RU731" s="20"/>
      <c r="RV731" s="20"/>
      <c r="RW731" s="20"/>
      <c r="RX731" s="20"/>
      <c r="RY731" s="20"/>
      <c r="RZ731" s="20"/>
      <c r="SA731" s="20"/>
      <c r="SB731" s="20"/>
      <c r="SC731" s="20"/>
      <c r="SD731" s="20"/>
      <c r="SE731" s="20"/>
      <c r="SF731" s="20"/>
      <c r="SG731" s="20"/>
      <c r="SH731" s="20"/>
      <c r="SI731" s="20"/>
      <c r="SJ731" s="20"/>
      <c r="SK731" s="20"/>
      <c r="SL731" s="20"/>
      <c r="SM731" s="20"/>
      <c r="SN731" s="20"/>
      <c r="SO731" s="20"/>
      <c r="SP731" s="20"/>
      <c r="SQ731" s="20"/>
      <c r="SR731" s="20"/>
      <c r="SS731" s="20"/>
      <c r="ST731" s="20"/>
      <c r="SU731" s="20"/>
      <c r="SV731" s="20"/>
      <c r="SW731" s="20"/>
      <c r="SX731" s="20"/>
      <c r="SY731" s="20"/>
      <c r="SZ731" s="20"/>
      <c r="TA731" s="20"/>
      <c r="TB731" s="20"/>
      <c r="TC731" s="20"/>
      <c r="TD731" s="20"/>
      <c r="TE731" s="20"/>
      <c r="TF731" s="20"/>
      <c r="TG731" s="20"/>
      <c r="TH731" s="20"/>
      <c r="TI731" s="20"/>
      <c r="TJ731" s="20"/>
      <c r="TK731" s="20"/>
      <c r="TL731" s="20"/>
      <c r="TM731" s="20"/>
      <c r="TN731" s="20"/>
      <c r="TO731" s="20"/>
      <c r="TP731" s="20"/>
      <c r="TQ731" s="20"/>
      <c r="TR731" s="20"/>
      <c r="TS731" s="20"/>
      <c r="TT731" s="20"/>
      <c r="TU731" s="20"/>
      <c r="TV731" s="20"/>
      <c r="TW731" s="20"/>
      <c r="TX731" s="20"/>
      <c r="TY731" s="20"/>
      <c r="TZ731" s="20"/>
      <c r="UA731" s="20"/>
      <c r="UB731" s="20"/>
      <c r="UC731" s="20"/>
      <c r="UD731" s="20"/>
      <c r="UE731" s="20"/>
      <c r="UF731" s="20"/>
      <c r="UG731" s="20"/>
      <c r="UH731" s="20"/>
      <c r="UI731" s="20"/>
      <c r="UJ731" s="20"/>
      <c r="UK731" s="20"/>
      <c r="UL731" s="20"/>
      <c r="UM731" s="20"/>
      <c r="UN731" s="20"/>
      <c r="UO731" s="20"/>
      <c r="UP731" s="20"/>
      <c r="UQ731" s="20"/>
      <c r="UR731" s="20"/>
      <c r="US731" s="20"/>
      <c r="UT731" s="20"/>
      <c r="UU731" s="20"/>
      <c r="UV731" s="20"/>
      <c r="UW731" s="20"/>
      <c r="UX731" s="20"/>
      <c r="UY731" s="20"/>
      <c r="UZ731" s="20"/>
      <c r="VA731" s="20"/>
      <c r="VB731" s="20"/>
      <c r="VC731" s="20"/>
      <c r="VD731" s="20"/>
      <c r="VE731" s="20"/>
      <c r="VF731" s="20"/>
      <c r="VG731" s="20"/>
      <c r="VH731" s="20"/>
      <c r="VI731" s="20"/>
      <c r="VJ731" s="20"/>
      <c r="VK731" s="20"/>
      <c r="VL731" s="20"/>
      <c r="VM731" s="20"/>
      <c r="VN731" s="20"/>
      <c r="VO731" s="20"/>
      <c r="VP731" s="20"/>
      <c r="VQ731" s="20"/>
      <c r="VR731" s="20"/>
      <c r="VS731" s="20"/>
      <c r="VT731" s="20"/>
      <c r="VU731" s="20"/>
      <c r="VV731" s="20"/>
      <c r="VW731" s="20"/>
      <c r="VX731" s="20"/>
      <c r="VY731" s="20"/>
      <c r="VZ731" s="20"/>
      <c r="WA731" s="20"/>
      <c r="WB731" s="20"/>
      <c r="WC731" s="20"/>
      <c r="WD731" s="20"/>
      <c r="WE731" s="20"/>
      <c r="WF731" s="20"/>
      <c r="WG731" s="20"/>
      <c r="WH731" s="20"/>
      <c r="WI731" s="20"/>
      <c r="WJ731" s="20"/>
      <c r="WK731" s="20"/>
      <c r="WL731" s="20"/>
      <c r="WM731" s="20"/>
      <c r="WN731" s="20"/>
    </row>
    <row r="732" spans="1:612" s="24" customFormat="1" ht="16" x14ac:dyDescent="0.2">
      <c r="A732" s="29">
        <v>12</v>
      </c>
      <c r="B732" s="567">
        <v>112</v>
      </c>
      <c r="C732" s="567" t="s">
        <v>31</v>
      </c>
      <c r="D732" s="568" t="s">
        <v>1834</v>
      </c>
      <c r="E732" s="567" t="s">
        <v>194</v>
      </c>
      <c r="F732" s="29">
        <v>1</v>
      </c>
      <c r="G732" s="35" t="s">
        <v>869</v>
      </c>
      <c r="H732" s="35"/>
      <c r="I732" s="41" t="s">
        <v>870</v>
      </c>
      <c r="J732" s="29" t="s">
        <v>217</v>
      </c>
      <c r="K732" s="23"/>
      <c r="L732" s="27"/>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c r="DJ732" s="20"/>
      <c r="DK732" s="20"/>
      <c r="DL732" s="20"/>
      <c r="DM732" s="20"/>
      <c r="DN732" s="20"/>
      <c r="DO732" s="20"/>
      <c r="DP732" s="20"/>
      <c r="DQ732" s="20"/>
      <c r="DR732" s="20"/>
      <c r="DS732" s="20"/>
      <c r="DT732" s="20"/>
      <c r="DU732" s="20"/>
      <c r="DV732" s="20"/>
      <c r="DW732" s="20"/>
      <c r="DX732" s="20"/>
      <c r="DY732" s="20"/>
      <c r="DZ732" s="20"/>
      <c r="EA732" s="20"/>
      <c r="EB732" s="20"/>
      <c r="EC732" s="20"/>
      <c r="ED732" s="20"/>
      <c r="EE732" s="20"/>
      <c r="EF732" s="20"/>
      <c r="EG732" s="20"/>
      <c r="EH732" s="20"/>
      <c r="EI732" s="20"/>
      <c r="EJ732" s="20"/>
      <c r="EK732" s="20"/>
      <c r="EL732" s="20"/>
      <c r="EM732" s="20"/>
      <c r="EN732" s="20"/>
      <c r="EO732" s="20"/>
      <c r="EP732" s="20"/>
      <c r="EQ732" s="20"/>
      <c r="ER732" s="20"/>
      <c r="ES732" s="20"/>
      <c r="ET732" s="20"/>
      <c r="EU732" s="20"/>
      <c r="EV732" s="20"/>
      <c r="EW732" s="20"/>
      <c r="EX732" s="20"/>
      <c r="EY732" s="20"/>
      <c r="EZ732" s="20"/>
      <c r="FA732" s="20"/>
      <c r="FB732" s="20"/>
      <c r="FC732" s="20"/>
      <c r="FD732" s="20"/>
      <c r="FE732" s="20"/>
      <c r="FF732" s="20"/>
      <c r="FG732" s="20"/>
      <c r="FH732" s="20"/>
      <c r="FI732" s="20"/>
      <c r="FJ732" s="20"/>
      <c r="FK732" s="20"/>
      <c r="FL732" s="20"/>
      <c r="FM732" s="20"/>
      <c r="FN732" s="20"/>
      <c r="FO732" s="20"/>
      <c r="FP732" s="20"/>
      <c r="FQ732" s="20"/>
      <c r="FR732" s="20"/>
      <c r="FS732" s="20"/>
      <c r="FT732" s="20"/>
      <c r="FU732" s="20"/>
      <c r="FV732" s="20"/>
      <c r="FW732" s="20"/>
      <c r="FX732" s="20"/>
      <c r="FY732" s="20"/>
      <c r="FZ732" s="20"/>
      <c r="GA732" s="20"/>
      <c r="GB732" s="20"/>
      <c r="GC732" s="20"/>
      <c r="GD732" s="20"/>
      <c r="GE732" s="20"/>
      <c r="GF732" s="20"/>
      <c r="GG732" s="20"/>
      <c r="GH732" s="20"/>
      <c r="GI732" s="20"/>
      <c r="GJ732" s="20"/>
      <c r="GK732" s="20"/>
      <c r="GL732" s="20"/>
      <c r="GM732" s="20"/>
      <c r="GN732" s="20"/>
      <c r="GO732" s="20"/>
      <c r="GP732" s="20"/>
      <c r="GQ732" s="20"/>
      <c r="GR732" s="20"/>
      <c r="GS732" s="20"/>
      <c r="GT732" s="20"/>
      <c r="GU732" s="20"/>
      <c r="GV732" s="20"/>
      <c r="GW732" s="20"/>
      <c r="GX732" s="20"/>
      <c r="GY732" s="20"/>
      <c r="GZ732" s="20"/>
      <c r="HA732" s="20"/>
      <c r="HB732" s="20"/>
      <c r="HC732" s="20"/>
      <c r="HD732" s="20"/>
      <c r="HE732" s="20"/>
      <c r="HF732" s="20"/>
      <c r="HG732" s="20"/>
      <c r="HH732" s="20"/>
      <c r="HI732" s="20"/>
      <c r="HJ732" s="20"/>
      <c r="HK732" s="20"/>
      <c r="HL732" s="20"/>
      <c r="HM732" s="20"/>
      <c r="HN732" s="20"/>
      <c r="HO732" s="20"/>
      <c r="HP732" s="20"/>
      <c r="HQ732" s="20"/>
      <c r="HR732" s="20"/>
      <c r="HS732" s="20"/>
      <c r="HT732" s="20"/>
      <c r="HU732" s="20"/>
      <c r="HV732" s="20"/>
      <c r="HW732" s="20"/>
      <c r="HX732" s="20"/>
      <c r="HY732" s="20"/>
      <c r="HZ732" s="20"/>
      <c r="IA732" s="20"/>
      <c r="IB732" s="20"/>
      <c r="IC732" s="20"/>
      <c r="ID732" s="20"/>
      <c r="IE732" s="20"/>
      <c r="IF732" s="20"/>
      <c r="IG732" s="20"/>
      <c r="IH732" s="20"/>
      <c r="II732" s="20"/>
      <c r="IJ732" s="20"/>
      <c r="IK732" s="20"/>
      <c r="IL732" s="20"/>
      <c r="IM732" s="20"/>
      <c r="IN732" s="20"/>
      <c r="IO732" s="20"/>
      <c r="IP732" s="20"/>
      <c r="IQ732" s="20"/>
      <c r="IR732" s="20"/>
      <c r="IS732" s="20"/>
      <c r="IT732" s="20"/>
      <c r="IU732" s="20"/>
      <c r="IV732" s="20"/>
      <c r="IW732" s="20"/>
      <c r="IX732" s="20"/>
      <c r="IY732" s="20"/>
      <c r="IZ732" s="20"/>
      <c r="JA732" s="20"/>
      <c r="JB732" s="20"/>
      <c r="JC732" s="20"/>
      <c r="JD732" s="20"/>
      <c r="JE732" s="20"/>
      <c r="JF732" s="20"/>
      <c r="JG732" s="20"/>
      <c r="JH732" s="20"/>
      <c r="JI732" s="20"/>
      <c r="JJ732" s="20"/>
      <c r="JK732" s="20"/>
      <c r="JL732" s="20"/>
      <c r="JM732" s="20"/>
      <c r="JN732" s="20"/>
      <c r="JO732" s="20"/>
      <c r="JP732" s="20"/>
      <c r="JQ732" s="20"/>
      <c r="JR732" s="20"/>
      <c r="JS732" s="20"/>
      <c r="JT732" s="20"/>
      <c r="JU732" s="20"/>
      <c r="JV732" s="20"/>
      <c r="JW732" s="20"/>
      <c r="JX732" s="20"/>
      <c r="JY732" s="20"/>
      <c r="JZ732" s="20"/>
      <c r="KA732" s="20"/>
      <c r="KB732" s="20"/>
      <c r="KC732" s="20"/>
      <c r="KD732" s="20"/>
      <c r="KE732" s="20"/>
      <c r="KF732" s="20"/>
      <c r="KG732" s="20"/>
      <c r="KH732" s="20"/>
      <c r="KI732" s="20"/>
      <c r="KJ732" s="20"/>
      <c r="KK732" s="20"/>
      <c r="KL732" s="20"/>
      <c r="KM732" s="20"/>
      <c r="KN732" s="20"/>
      <c r="KO732" s="20"/>
      <c r="KP732" s="20"/>
      <c r="KQ732" s="20"/>
      <c r="KR732" s="20"/>
      <c r="KS732" s="20"/>
      <c r="KT732" s="20"/>
      <c r="KU732" s="20"/>
      <c r="KV732" s="20"/>
      <c r="KW732" s="20"/>
      <c r="KX732" s="20"/>
      <c r="KY732" s="20"/>
      <c r="KZ732" s="20"/>
      <c r="LA732" s="20"/>
      <c r="LB732" s="20"/>
      <c r="LC732" s="20"/>
      <c r="LD732" s="20"/>
      <c r="LE732" s="20"/>
      <c r="LF732" s="20"/>
      <c r="LG732" s="20"/>
      <c r="LH732" s="20"/>
      <c r="LI732" s="20"/>
      <c r="LJ732" s="20"/>
      <c r="LK732" s="20"/>
      <c r="LL732" s="20"/>
      <c r="LM732" s="20"/>
      <c r="LN732" s="20"/>
      <c r="LO732" s="20"/>
      <c r="LP732" s="20"/>
      <c r="LQ732" s="20"/>
      <c r="LR732" s="20"/>
      <c r="LS732" s="20"/>
      <c r="LT732" s="20"/>
      <c r="LU732" s="20"/>
      <c r="LV732" s="20"/>
      <c r="LW732" s="20"/>
      <c r="LX732" s="20"/>
      <c r="LY732" s="20"/>
      <c r="LZ732" s="20"/>
      <c r="MA732" s="20"/>
      <c r="MB732" s="20"/>
      <c r="MC732" s="20"/>
      <c r="MD732" s="20"/>
      <c r="ME732" s="20"/>
      <c r="MF732" s="20"/>
      <c r="MG732" s="20"/>
      <c r="MH732" s="20"/>
      <c r="MI732" s="20"/>
      <c r="MJ732" s="20"/>
      <c r="MK732" s="20"/>
      <c r="ML732" s="20"/>
      <c r="MM732" s="20"/>
      <c r="MN732" s="20"/>
      <c r="MO732" s="20"/>
      <c r="MP732" s="20"/>
      <c r="MQ732" s="20"/>
      <c r="MR732" s="20"/>
      <c r="MS732" s="20"/>
      <c r="MT732" s="20"/>
      <c r="MU732" s="20"/>
      <c r="MV732" s="20"/>
      <c r="MW732" s="20"/>
      <c r="MX732" s="20"/>
      <c r="MY732" s="20"/>
      <c r="MZ732" s="20"/>
      <c r="NA732" s="20"/>
      <c r="NB732" s="20"/>
      <c r="NC732" s="20"/>
      <c r="ND732" s="20"/>
      <c r="NE732" s="20"/>
      <c r="NF732" s="20"/>
      <c r="NG732" s="20"/>
      <c r="NH732" s="20"/>
      <c r="NI732" s="20"/>
      <c r="NJ732" s="20"/>
      <c r="NK732" s="20"/>
      <c r="NL732" s="20"/>
      <c r="NM732" s="20"/>
      <c r="NN732" s="20"/>
      <c r="NO732" s="20"/>
      <c r="NP732" s="20"/>
      <c r="NQ732" s="20"/>
      <c r="NR732" s="20"/>
      <c r="NS732" s="20"/>
      <c r="NT732" s="20"/>
      <c r="NU732" s="20"/>
      <c r="NV732" s="20"/>
      <c r="NW732" s="20"/>
      <c r="NX732" s="20"/>
      <c r="NY732" s="20"/>
      <c r="NZ732" s="20"/>
      <c r="OA732" s="20"/>
      <c r="OB732" s="20"/>
      <c r="OC732" s="20"/>
      <c r="OD732" s="20"/>
      <c r="OE732" s="20"/>
      <c r="OF732" s="20"/>
      <c r="OG732" s="20"/>
      <c r="OH732" s="20"/>
      <c r="OI732" s="20"/>
      <c r="OJ732" s="20"/>
      <c r="OK732" s="20"/>
      <c r="OL732" s="20"/>
      <c r="OM732" s="20"/>
      <c r="ON732" s="20"/>
      <c r="OO732" s="20"/>
      <c r="OP732" s="20"/>
      <c r="OQ732" s="20"/>
      <c r="OR732" s="20"/>
      <c r="OS732" s="20"/>
      <c r="OT732" s="20"/>
      <c r="OU732" s="20"/>
      <c r="OV732" s="20"/>
      <c r="OW732" s="20"/>
      <c r="OX732" s="20"/>
      <c r="OY732" s="20"/>
      <c r="OZ732" s="20"/>
      <c r="PA732" s="20"/>
      <c r="PB732" s="20"/>
      <c r="PC732" s="20"/>
      <c r="PD732" s="20"/>
      <c r="PE732" s="20"/>
      <c r="PF732" s="20"/>
      <c r="PG732" s="20"/>
      <c r="PH732" s="20"/>
      <c r="PI732" s="20"/>
      <c r="PJ732" s="20"/>
      <c r="PK732" s="20"/>
      <c r="PL732" s="20"/>
      <c r="PM732" s="20"/>
      <c r="PN732" s="20"/>
      <c r="PO732" s="20"/>
      <c r="PP732" s="20"/>
      <c r="PQ732" s="20"/>
      <c r="PR732" s="20"/>
      <c r="PS732" s="20"/>
      <c r="PT732" s="20"/>
      <c r="PU732" s="20"/>
      <c r="PV732" s="20"/>
      <c r="PW732" s="20"/>
      <c r="PX732" s="20"/>
      <c r="PY732" s="20"/>
      <c r="PZ732" s="20"/>
      <c r="QA732" s="20"/>
      <c r="QB732" s="20"/>
      <c r="QC732" s="20"/>
      <c r="QD732" s="20"/>
      <c r="QE732" s="20"/>
      <c r="QF732" s="20"/>
      <c r="QG732" s="20"/>
      <c r="QH732" s="20"/>
      <c r="QI732" s="20"/>
      <c r="QJ732" s="20"/>
      <c r="QK732" s="20"/>
      <c r="QL732" s="20"/>
      <c r="QM732" s="20"/>
      <c r="QN732" s="20"/>
      <c r="QO732" s="20"/>
      <c r="QP732" s="20"/>
      <c r="QQ732" s="20"/>
      <c r="QR732" s="20"/>
      <c r="QS732" s="20"/>
      <c r="QT732" s="20"/>
      <c r="QU732" s="20"/>
      <c r="QV732" s="20"/>
      <c r="QW732" s="20"/>
      <c r="QX732" s="20"/>
      <c r="QY732" s="20"/>
      <c r="QZ732" s="20"/>
      <c r="RA732" s="20"/>
      <c r="RB732" s="20"/>
      <c r="RC732" s="20"/>
      <c r="RD732" s="20"/>
      <c r="RE732" s="20"/>
      <c r="RF732" s="20"/>
      <c r="RG732" s="20"/>
      <c r="RH732" s="20"/>
      <c r="RI732" s="20"/>
      <c r="RJ732" s="20"/>
      <c r="RK732" s="20"/>
      <c r="RL732" s="20"/>
      <c r="RM732" s="20"/>
      <c r="RN732" s="20"/>
      <c r="RO732" s="20"/>
      <c r="RP732" s="20"/>
      <c r="RQ732" s="20"/>
      <c r="RR732" s="20"/>
      <c r="RS732" s="20"/>
      <c r="RT732" s="20"/>
      <c r="RU732" s="20"/>
      <c r="RV732" s="20"/>
      <c r="RW732" s="20"/>
      <c r="RX732" s="20"/>
      <c r="RY732" s="20"/>
      <c r="RZ732" s="20"/>
      <c r="SA732" s="20"/>
      <c r="SB732" s="20"/>
      <c r="SC732" s="20"/>
      <c r="SD732" s="20"/>
      <c r="SE732" s="20"/>
      <c r="SF732" s="20"/>
      <c r="SG732" s="20"/>
      <c r="SH732" s="20"/>
      <c r="SI732" s="20"/>
      <c r="SJ732" s="20"/>
      <c r="SK732" s="20"/>
      <c r="SL732" s="20"/>
      <c r="SM732" s="20"/>
      <c r="SN732" s="20"/>
      <c r="SO732" s="20"/>
      <c r="SP732" s="20"/>
      <c r="SQ732" s="20"/>
      <c r="SR732" s="20"/>
      <c r="SS732" s="20"/>
      <c r="ST732" s="20"/>
      <c r="SU732" s="20"/>
      <c r="SV732" s="20"/>
      <c r="SW732" s="20"/>
      <c r="SX732" s="20"/>
      <c r="SY732" s="20"/>
      <c r="SZ732" s="20"/>
      <c r="TA732" s="20"/>
      <c r="TB732" s="20"/>
      <c r="TC732" s="20"/>
      <c r="TD732" s="20"/>
      <c r="TE732" s="20"/>
      <c r="TF732" s="20"/>
      <c r="TG732" s="20"/>
      <c r="TH732" s="20"/>
      <c r="TI732" s="20"/>
      <c r="TJ732" s="20"/>
      <c r="TK732" s="20"/>
      <c r="TL732" s="20"/>
      <c r="TM732" s="20"/>
      <c r="TN732" s="20"/>
      <c r="TO732" s="20"/>
      <c r="TP732" s="20"/>
      <c r="TQ732" s="20"/>
      <c r="TR732" s="20"/>
      <c r="TS732" s="20"/>
      <c r="TT732" s="20"/>
      <c r="TU732" s="20"/>
      <c r="TV732" s="20"/>
      <c r="TW732" s="20"/>
      <c r="TX732" s="20"/>
      <c r="TY732" s="20"/>
      <c r="TZ732" s="20"/>
      <c r="UA732" s="20"/>
      <c r="UB732" s="20"/>
      <c r="UC732" s="20"/>
      <c r="UD732" s="20"/>
      <c r="UE732" s="20"/>
      <c r="UF732" s="20"/>
      <c r="UG732" s="20"/>
      <c r="UH732" s="20"/>
      <c r="UI732" s="20"/>
      <c r="UJ732" s="20"/>
      <c r="UK732" s="20"/>
      <c r="UL732" s="20"/>
      <c r="UM732" s="20"/>
      <c r="UN732" s="20"/>
      <c r="UO732" s="20"/>
      <c r="UP732" s="20"/>
      <c r="UQ732" s="20"/>
      <c r="UR732" s="20"/>
      <c r="US732" s="20"/>
      <c r="UT732" s="20"/>
      <c r="UU732" s="20"/>
      <c r="UV732" s="20"/>
      <c r="UW732" s="20"/>
      <c r="UX732" s="20"/>
      <c r="UY732" s="20"/>
      <c r="UZ732" s="20"/>
      <c r="VA732" s="20"/>
      <c r="VB732" s="20"/>
      <c r="VC732" s="20"/>
      <c r="VD732" s="20"/>
      <c r="VE732" s="20"/>
      <c r="VF732" s="20"/>
      <c r="VG732" s="20"/>
      <c r="VH732" s="20"/>
      <c r="VI732" s="20"/>
      <c r="VJ732" s="20"/>
      <c r="VK732" s="20"/>
      <c r="VL732" s="20"/>
      <c r="VM732" s="20"/>
      <c r="VN732" s="20"/>
      <c r="VO732" s="20"/>
      <c r="VP732" s="20"/>
      <c r="VQ732" s="20"/>
      <c r="VR732" s="20"/>
      <c r="VS732" s="20"/>
      <c r="VT732" s="20"/>
      <c r="VU732" s="20"/>
      <c r="VV732" s="20"/>
      <c r="VW732" s="20"/>
      <c r="VX732" s="20"/>
      <c r="VY732" s="20"/>
      <c r="VZ732" s="20"/>
      <c r="WA732" s="20"/>
      <c r="WB732" s="20"/>
      <c r="WC732" s="20"/>
      <c r="WD732" s="20"/>
      <c r="WE732" s="20"/>
      <c r="WF732" s="20"/>
      <c r="WG732" s="20"/>
      <c r="WH732" s="20"/>
      <c r="WI732" s="20"/>
      <c r="WJ732" s="20"/>
      <c r="WK732" s="20"/>
      <c r="WL732" s="20"/>
      <c r="WM732" s="20"/>
      <c r="WN732" s="20"/>
    </row>
    <row r="733" spans="1:612" s="24" customFormat="1" ht="16" x14ac:dyDescent="0.2">
      <c r="A733" s="29">
        <v>12</v>
      </c>
      <c r="B733" s="567"/>
      <c r="C733" s="567"/>
      <c r="D733" s="568"/>
      <c r="E733" s="567"/>
      <c r="F733" s="29">
        <v>2</v>
      </c>
      <c r="G733" s="29" t="s">
        <v>872</v>
      </c>
      <c r="H733" s="29"/>
      <c r="I733" s="28"/>
      <c r="J733" s="39" t="s">
        <v>873</v>
      </c>
      <c r="K733" s="23"/>
      <c r="L733" s="27"/>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c r="DJ733" s="20"/>
      <c r="DK733" s="20"/>
      <c r="DL733" s="20"/>
      <c r="DM733" s="20"/>
      <c r="DN733" s="20"/>
      <c r="DO733" s="20"/>
      <c r="DP733" s="20"/>
      <c r="DQ733" s="20"/>
      <c r="DR733" s="20"/>
      <c r="DS733" s="20"/>
      <c r="DT733" s="20"/>
      <c r="DU733" s="20"/>
      <c r="DV733" s="20"/>
      <c r="DW733" s="20"/>
      <c r="DX733" s="20"/>
      <c r="DY733" s="20"/>
      <c r="DZ733" s="20"/>
      <c r="EA733" s="20"/>
      <c r="EB733" s="20"/>
      <c r="EC733" s="20"/>
      <c r="ED733" s="20"/>
      <c r="EE733" s="20"/>
      <c r="EF733" s="20"/>
      <c r="EG733" s="20"/>
      <c r="EH733" s="20"/>
      <c r="EI733" s="20"/>
      <c r="EJ733" s="20"/>
      <c r="EK733" s="20"/>
      <c r="EL733" s="20"/>
      <c r="EM733" s="20"/>
      <c r="EN733" s="20"/>
      <c r="EO733" s="20"/>
      <c r="EP733" s="20"/>
      <c r="EQ733" s="20"/>
      <c r="ER733" s="20"/>
      <c r="ES733" s="20"/>
      <c r="ET733" s="20"/>
      <c r="EU733" s="20"/>
      <c r="EV733" s="20"/>
      <c r="EW733" s="20"/>
      <c r="EX733" s="20"/>
      <c r="EY733" s="20"/>
      <c r="EZ733" s="20"/>
      <c r="FA733" s="20"/>
      <c r="FB733" s="20"/>
      <c r="FC733" s="20"/>
      <c r="FD733" s="20"/>
      <c r="FE733" s="20"/>
      <c r="FF733" s="20"/>
      <c r="FG733" s="20"/>
      <c r="FH733" s="20"/>
      <c r="FI733" s="20"/>
      <c r="FJ733" s="20"/>
      <c r="FK733" s="20"/>
      <c r="FL733" s="20"/>
      <c r="FM733" s="20"/>
      <c r="FN733" s="20"/>
      <c r="FO733" s="20"/>
      <c r="FP733" s="20"/>
      <c r="FQ733" s="20"/>
      <c r="FR733" s="20"/>
      <c r="FS733" s="20"/>
      <c r="FT733" s="20"/>
      <c r="FU733" s="20"/>
      <c r="FV733" s="20"/>
      <c r="FW733" s="20"/>
      <c r="FX733" s="20"/>
      <c r="FY733" s="20"/>
      <c r="FZ733" s="20"/>
      <c r="GA733" s="20"/>
      <c r="GB733" s="20"/>
      <c r="GC733" s="20"/>
      <c r="GD733" s="20"/>
      <c r="GE733" s="20"/>
      <c r="GF733" s="20"/>
      <c r="GG733" s="20"/>
      <c r="GH733" s="20"/>
      <c r="GI733" s="20"/>
      <c r="GJ733" s="20"/>
      <c r="GK733" s="20"/>
      <c r="GL733" s="20"/>
      <c r="GM733" s="20"/>
      <c r="GN733" s="20"/>
      <c r="GO733" s="20"/>
      <c r="GP733" s="20"/>
      <c r="GQ733" s="20"/>
      <c r="GR733" s="20"/>
      <c r="GS733" s="20"/>
      <c r="GT733" s="20"/>
      <c r="GU733" s="20"/>
      <c r="GV733" s="20"/>
      <c r="GW733" s="20"/>
      <c r="GX733" s="20"/>
      <c r="GY733" s="20"/>
      <c r="GZ733" s="20"/>
      <c r="HA733" s="20"/>
      <c r="HB733" s="20"/>
      <c r="HC733" s="20"/>
      <c r="HD733" s="20"/>
      <c r="HE733" s="20"/>
      <c r="HF733" s="20"/>
      <c r="HG733" s="20"/>
      <c r="HH733" s="20"/>
      <c r="HI733" s="20"/>
      <c r="HJ733" s="20"/>
      <c r="HK733" s="20"/>
      <c r="HL733" s="20"/>
      <c r="HM733" s="20"/>
      <c r="HN733" s="20"/>
      <c r="HO733" s="20"/>
      <c r="HP733" s="20"/>
      <c r="HQ733" s="20"/>
      <c r="HR733" s="20"/>
      <c r="HS733" s="20"/>
      <c r="HT733" s="20"/>
      <c r="HU733" s="20"/>
      <c r="HV733" s="20"/>
      <c r="HW733" s="20"/>
      <c r="HX733" s="20"/>
      <c r="HY733" s="20"/>
      <c r="HZ733" s="20"/>
      <c r="IA733" s="20"/>
      <c r="IB733" s="20"/>
      <c r="IC733" s="20"/>
      <c r="ID733" s="20"/>
      <c r="IE733" s="20"/>
      <c r="IF733" s="20"/>
      <c r="IG733" s="20"/>
      <c r="IH733" s="20"/>
      <c r="II733" s="20"/>
      <c r="IJ733" s="20"/>
      <c r="IK733" s="20"/>
      <c r="IL733" s="20"/>
      <c r="IM733" s="20"/>
      <c r="IN733" s="20"/>
      <c r="IO733" s="20"/>
      <c r="IP733" s="20"/>
      <c r="IQ733" s="20"/>
      <c r="IR733" s="20"/>
      <c r="IS733" s="20"/>
      <c r="IT733" s="20"/>
      <c r="IU733" s="20"/>
      <c r="IV733" s="20"/>
      <c r="IW733" s="20"/>
      <c r="IX733" s="20"/>
      <c r="IY733" s="20"/>
      <c r="IZ733" s="20"/>
      <c r="JA733" s="20"/>
      <c r="JB733" s="20"/>
      <c r="JC733" s="20"/>
      <c r="JD733" s="20"/>
      <c r="JE733" s="20"/>
      <c r="JF733" s="20"/>
      <c r="JG733" s="20"/>
      <c r="JH733" s="20"/>
      <c r="JI733" s="20"/>
      <c r="JJ733" s="20"/>
      <c r="JK733" s="20"/>
      <c r="JL733" s="20"/>
      <c r="JM733" s="20"/>
      <c r="JN733" s="20"/>
      <c r="JO733" s="20"/>
      <c r="JP733" s="20"/>
      <c r="JQ733" s="20"/>
      <c r="JR733" s="20"/>
      <c r="JS733" s="20"/>
      <c r="JT733" s="20"/>
      <c r="JU733" s="20"/>
      <c r="JV733" s="20"/>
      <c r="JW733" s="20"/>
      <c r="JX733" s="20"/>
      <c r="JY733" s="20"/>
      <c r="JZ733" s="20"/>
      <c r="KA733" s="20"/>
      <c r="KB733" s="20"/>
      <c r="KC733" s="20"/>
      <c r="KD733" s="20"/>
      <c r="KE733" s="20"/>
      <c r="KF733" s="20"/>
      <c r="KG733" s="20"/>
      <c r="KH733" s="20"/>
      <c r="KI733" s="20"/>
      <c r="KJ733" s="20"/>
      <c r="KK733" s="20"/>
      <c r="KL733" s="20"/>
      <c r="KM733" s="20"/>
      <c r="KN733" s="20"/>
      <c r="KO733" s="20"/>
      <c r="KP733" s="20"/>
      <c r="KQ733" s="20"/>
      <c r="KR733" s="20"/>
      <c r="KS733" s="20"/>
      <c r="KT733" s="20"/>
      <c r="KU733" s="20"/>
      <c r="KV733" s="20"/>
      <c r="KW733" s="20"/>
      <c r="KX733" s="20"/>
      <c r="KY733" s="20"/>
      <c r="KZ733" s="20"/>
      <c r="LA733" s="20"/>
      <c r="LB733" s="20"/>
      <c r="LC733" s="20"/>
      <c r="LD733" s="20"/>
      <c r="LE733" s="20"/>
      <c r="LF733" s="20"/>
      <c r="LG733" s="20"/>
      <c r="LH733" s="20"/>
      <c r="LI733" s="20"/>
      <c r="LJ733" s="20"/>
      <c r="LK733" s="20"/>
      <c r="LL733" s="20"/>
      <c r="LM733" s="20"/>
      <c r="LN733" s="20"/>
      <c r="LO733" s="20"/>
      <c r="LP733" s="20"/>
      <c r="LQ733" s="20"/>
      <c r="LR733" s="20"/>
      <c r="LS733" s="20"/>
      <c r="LT733" s="20"/>
      <c r="LU733" s="20"/>
      <c r="LV733" s="20"/>
      <c r="LW733" s="20"/>
      <c r="LX733" s="20"/>
      <c r="LY733" s="20"/>
      <c r="LZ733" s="20"/>
      <c r="MA733" s="20"/>
      <c r="MB733" s="20"/>
      <c r="MC733" s="20"/>
      <c r="MD733" s="20"/>
      <c r="ME733" s="20"/>
      <c r="MF733" s="20"/>
      <c r="MG733" s="20"/>
      <c r="MH733" s="20"/>
      <c r="MI733" s="20"/>
      <c r="MJ733" s="20"/>
      <c r="MK733" s="20"/>
      <c r="ML733" s="20"/>
      <c r="MM733" s="20"/>
      <c r="MN733" s="20"/>
      <c r="MO733" s="20"/>
      <c r="MP733" s="20"/>
      <c r="MQ733" s="20"/>
      <c r="MR733" s="20"/>
      <c r="MS733" s="20"/>
      <c r="MT733" s="20"/>
      <c r="MU733" s="20"/>
      <c r="MV733" s="20"/>
      <c r="MW733" s="20"/>
      <c r="MX733" s="20"/>
      <c r="MY733" s="20"/>
      <c r="MZ733" s="20"/>
      <c r="NA733" s="20"/>
      <c r="NB733" s="20"/>
      <c r="NC733" s="20"/>
      <c r="ND733" s="20"/>
      <c r="NE733" s="20"/>
      <c r="NF733" s="20"/>
      <c r="NG733" s="20"/>
      <c r="NH733" s="20"/>
      <c r="NI733" s="20"/>
      <c r="NJ733" s="20"/>
      <c r="NK733" s="20"/>
      <c r="NL733" s="20"/>
      <c r="NM733" s="20"/>
      <c r="NN733" s="20"/>
      <c r="NO733" s="20"/>
      <c r="NP733" s="20"/>
      <c r="NQ733" s="20"/>
      <c r="NR733" s="20"/>
      <c r="NS733" s="20"/>
      <c r="NT733" s="20"/>
      <c r="NU733" s="20"/>
      <c r="NV733" s="20"/>
      <c r="NW733" s="20"/>
      <c r="NX733" s="20"/>
      <c r="NY733" s="20"/>
      <c r="NZ733" s="20"/>
      <c r="OA733" s="20"/>
      <c r="OB733" s="20"/>
      <c r="OC733" s="20"/>
      <c r="OD733" s="20"/>
      <c r="OE733" s="20"/>
      <c r="OF733" s="20"/>
      <c r="OG733" s="20"/>
      <c r="OH733" s="20"/>
      <c r="OI733" s="20"/>
      <c r="OJ733" s="20"/>
      <c r="OK733" s="20"/>
      <c r="OL733" s="20"/>
      <c r="OM733" s="20"/>
      <c r="ON733" s="20"/>
      <c r="OO733" s="20"/>
      <c r="OP733" s="20"/>
      <c r="OQ733" s="20"/>
      <c r="OR733" s="20"/>
      <c r="OS733" s="20"/>
      <c r="OT733" s="20"/>
      <c r="OU733" s="20"/>
      <c r="OV733" s="20"/>
      <c r="OW733" s="20"/>
      <c r="OX733" s="20"/>
      <c r="OY733" s="20"/>
      <c r="OZ733" s="20"/>
      <c r="PA733" s="20"/>
      <c r="PB733" s="20"/>
      <c r="PC733" s="20"/>
      <c r="PD733" s="20"/>
      <c r="PE733" s="20"/>
      <c r="PF733" s="20"/>
      <c r="PG733" s="20"/>
      <c r="PH733" s="20"/>
      <c r="PI733" s="20"/>
      <c r="PJ733" s="20"/>
      <c r="PK733" s="20"/>
      <c r="PL733" s="20"/>
      <c r="PM733" s="20"/>
      <c r="PN733" s="20"/>
      <c r="PO733" s="20"/>
      <c r="PP733" s="20"/>
      <c r="PQ733" s="20"/>
      <c r="PR733" s="20"/>
      <c r="PS733" s="20"/>
      <c r="PT733" s="20"/>
      <c r="PU733" s="20"/>
      <c r="PV733" s="20"/>
      <c r="PW733" s="20"/>
      <c r="PX733" s="20"/>
      <c r="PY733" s="20"/>
      <c r="PZ733" s="20"/>
      <c r="QA733" s="20"/>
      <c r="QB733" s="20"/>
      <c r="QC733" s="20"/>
      <c r="QD733" s="20"/>
      <c r="QE733" s="20"/>
      <c r="QF733" s="20"/>
      <c r="QG733" s="20"/>
      <c r="QH733" s="20"/>
      <c r="QI733" s="20"/>
      <c r="QJ733" s="20"/>
      <c r="QK733" s="20"/>
      <c r="QL733" s="20"/>
      <c r="QM733" s="20"/>
      <c r="QN733" s="20"/>
      <c r="QO733" s="20"/>
      <c r="QP733" s="20"/>
      <c r="QQ733" s="20"/>
      <c r="QR733" s="20"/>
      <c r="QS733" s="20"/>
      <c r="QT733" s="20"/>
      <c r="QU733" s="20"/>
      <c r="QV733" s="20"/>
      <c r="QW733" s="20"/>
      <c r="QX733" s="20"/>
      <c r="QY733" s="20"/>
      <c r="QZ733" s="20"/>
      <c r="RA733" s="20"/>
      <c r="RB733" s="20"/>
      <c r="RC733" s="20"/>
      <c r="RD733" s="20"/>
      <c r="RE733" s="20"/>
      <c r="RF733" s="20"/>
      <c r="RG733" s="20"/>
      <c r="RH733" s="20"/>
      <c r="RI733" s="20"/>
      <c r="RJ733" s="20"/>
      <c r="RK733" s="20"/>
      <c r="RL733" s="20"/>
      <c r="RM733" s="20"/>
      <c r="RN733" s="20"/>
      <c r="RO733" s="20"/>
      <c r="RP733" s="20"/>
      <c r="RQ733" s="20"/>
      <c r="RR733" s="20"/>
      <c r="RS733" s="20"/>
      <c r="RT733" s="20"/>
      <c r="RU733" s="20"/>
      <c r="RV733" s="20"/>
      <c r="RW733" s="20"/>
      <c r="RX733" s="20"/>
      <c r="RY733" s="20"/>
      <c r="RZ733" s="20"/>
      <c r="SA733" s="20"/>
      <c r="SB733" s="20"/>
      <c r="SC733" s="20"/>
      <c r="SD733" s="20"/>
      <c r="SE733" s="20"/>
      <c r="SF733" s="20"/>
      <c r="SG733" s="20"/>
      <c r="SH733" s="20"/>
      <c r="SI733" s="20"/>
      <c r="SJ733" s="20"/>
      <c r="SK733" s="20"/>
      <c r="SL733" s="20"/>
      <c r="SM733" s="20"/>
      <c r="SN733" s="20"/>
      <c r="SO733" s="20"/>
      <c r="SP733" s="20"/>
      <c r="SQ733" s="20"/>
      <c r="SR733" s="20"/>
      <c r="SS733" s="20"/>
      <c r="ST733" s="20"/>
      <c r="SU733" s="20"/>
      <c r="SV733" s="20"/>
      <c r="SW733" s="20"/>
      <c r="SX733" s="20"/>
      <c r="SY733" s="20"/>
      <c r="SZ733" s="20"/>
      <c r="TA733" s="20"/>
      <c r="TB733" s="20"/>
      <c r="TC733" s="20"/>
      <c r="TD733" s="20"/>
      <c r="TE733" s="20"/>
      <c r="TF733" s="20"/>
      <c r="TG733" s="20"/>
      <c r="TH733" s="20"/>
      <c r="TI733" s="20"/>
      <c r="TJ733" s="20"/>
      <c r="TK733" s="20"/>
      <c r="TL733" s="20"/>
      <c r="TM733" s="20"/>
      <c r="TN733" s="20"/>
      <c r="TO733" s="20"/>
      <c r="TP733" s="20"/>
      <c r="TQ733" s="20"/>
      <c r="TR733" s="20"/>
      <c r="TS733" s="20"/>
      <c r="TT733" s="20"/>
      <c r="TU733" s="20"/>
      <c r="TV733" s="20"/>
      <c r="TW733" s="20"/>
      <c r="TX733" s="20"/>
      <c r="TY733" s="20"/>
      <c r="TZ733" s="20"/>
      <c r="UA733" s="20"/>
      <c r="UB733" s="20"/>
      <c r="UC733" s="20"/>
      <c r="UD733" s="20"/>
      <c r="UE733" s="20"/>
      <c r="UF733" s="20"/>
      <c r="UG733" s="20"/>
      <c r="UH733" s="20"/>
      <c r="UI733" s="20"/>
      <c r="UJ733" s="20"/>
      <c r="UK733" s="20"/>
      <c r="UL733" s="20"/>
      <c r="UM733" s="20"/>
      <c r="UN733" s="20"/>
      <c r="UO733" s="20"/>
      <c r="UP733" s="20"/>
      <c r="UQ733" s="20"/>
      <c r="UR733" s="20"/>
      <c r="US733" s="20"/>
      <c r="UT733" s="20"/>
      <c r="UU733" s="20"/>
      <c r="UV733" s="20"/>
      <c r="UW733" s="20"/>
      <c r="UX733" s="20"/>
      <c r="UY733" s="20"/>
      <c r="UZ733" s="20"/>
      <c r="VA733" s="20"/>
      <c r="VB733" s="20"/>
      <c r="VC733" s="20"/>
      <c r="VD733" s="20"/>
      <c r="VE733" s="20"/>
      <c r="VF733" s="20"/>
      <c r="VG733" s="20"/>
      <c r="VH733" s="20"/>
      <c r="VI733" s="20"/>
      <c r="VJ733" s="20"/>
      <c r="VK733" s="20"/>
      <c r="VL733" s="20"/>
      <c r="VM733" s="20"/>
      <c r="VN733" s="20"/>
      <c r="VO733" s="20"/>
      <c r="VP733" s="20"/>
      <c r="VQ733" s="20"/>
      <c r="VR733" s="20"/>
      <c r="VS733" s="20"/>
      <c r="VT733" s="20"/>
      <c r="VU733" s="20"/>
      <c r="VV733" s="20"/>
      <c r="VW733" s="20"/>
      <c r="VX733" s="20"/>
      <c r="VY733" s="20"/>
      <c r="VZ733" s="20"/>
      <c r="WA733" s="20"/>
      <c r="WB733" s="20"/>
      <c r="WC733" s="20"/>
      <c r="WD733" s="20"/>
      <c r="WE733" s="20"/>
      <c r="WF733" s="20"/>
      <c r="WG733" s="20"/>
      <c r="WH733" s="20"/>
      <c r="WI733" s="20"/>
      <c r="WJ733" s="20"/>
      <c r="WK733" s="20"/>
      <c r="WL733" s="20"/>
      <c r="WM733" s="20"/>
      <c r="WN733" s="20"/>
    </row>
    <row r="734" spans="1:612" s="24" customFormat="1" ht="16" x14ac:dyDescent="0.2">
      <c r="A734" s="29">
        <v>12</v>
      </c>
      <c r="B734" s="567"/>
      <c r="C734" s="567"/>
      <c r="D734" s="568"/>
      <c r="E734" s="567"/>
      <c r="F734" s="29">
        <v>3</v>
      </c>
      <c r="G734" s="29" t="s">
        <v>874</v>
      </c>
      <c r="H734" s="29"/>
      <c r="I734" s="29"/>
      <c r="J734" s="29"/>
      <c r="K734" s="23"/>
      <c r="L734" s="27"/>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c r="DJ734" s="20"/>
      <c r="DK734" s="20"/>
      <c r="DL734" s="20"/>
      <c r="DM734" s="20"/>
      <c r="DN734" s="20"/>
      <c r="DO734" s="20"/>
      <c r="DP734" s="20"/>
      <c r="DQ734" s="20"/>
      <c r="DR734" s="20"/>
      <c r="DS734" s="20"/>
      <c r="DT734" s="20"/>
      <c r="DU734" s="20"/>
      <c r="DV734" s="20"/>
      <c r="DW734" s="20"/>
      <c r="DX734" s="20"/>
      <c r="DY734" s="20"/>
      <c r="DZ734" s="20"/>
      <c r="EA734" s="20"/>
      <c r="EB734" s="20"/>
      <c r="EC734" s="20"/>
      <c r="ED734" s="20"/>
      <c r="EE734" s="20"/>
      <c r="EF734" s="20"/>
      <c r="EG734" s="20"/>
      <c r="EH734" s="20"/>
      <c r="EI734" s="20"/>
      <c r="EJ734" s="20"/>
      <c r="EK734" s="20"/>
      <c r="EL734" s="20"/>
      <c r="EM734" s="20"/>
      <c r="EN734" s="20"/>
      <c r="EO734" s="20"/>
      <c r="EP734" s="20"/>
      <c r="EQ734" s="20"/>
      <c r="ER734" s="20"/>
      <c r="ES734" s="20"/>
      <c r="ET734" s="20"/>
      <c r="EU734" s="20"/>
      <c r="EV734" s="20"/>
      <c r="EW734" s="20"/>
      <c r="EX734" s="20"/>
      <c r="EY734" s="20"/>
      <c r="EZ734" s="20"/>
      <c r="FA734" s="20"/>
      <c r="FB734" s="20"/>
      <c r="FC734" s="20"/>
      <c r="FD734" s="20"/>
      <c r="FE734" s="20"/>
      <c r="FF734" s="20"/>
      <c r="FG734" s="20"/>
      <c r="FH734" s="20"/>
      <c r="FI734" s="20"/>
      <c r="FJ734" s="20"/>
      <c r="FK734" s="20"/>
      <c r="FL734" s="20"/>
      <c r="FM734" s="20"/>
      <c r="FN734" s="20"/>
      <c r="FO734" s="20"/>
      <c r="FP734" s="20"/>
      <c r="FQ734" s="20"/>
      <c r="FR734" s="20"/>
      <c r="FS734" s="20"/>
      <c r="FT734" s="20"/>
      <c r="FU734" s="20"/>
      <c r="FV734" s="20"/>
      <c r="FW734" s="20"/>
      <c r="FX734" s="20"/>
      <c r="FY734" s="20"/>
      <c r="FZ734" s="20"/>
      <c r="GA734" s="20"/>
      <c r="GB734" s="20"/>
      <c r="GC734" s="20"/>
      <c r="GD734" s="20"/>
      <c r="GE734" s="20"/>
      <c r="GF734" s="20"/>
      <c r="GG734" s="20"/>
      <c r="GH734" s="20"/>
      <c r="GI734" s="20"/>
      <c r="GJ734" s="20"/>
      <c r="GK734" s="20"/>
      <c r="GL734" s="20"/>
      <c r="GM734" s="20"/>
      <c r="GN734" s="20"/>
      <c r="GO734" s="20"/>
      <c r="GP734" s="20"/>
      <c r="GQ734" s="20"/>
      <c r="GR734" s="20"/>
      <c r="GS734" s="20"/>
      <c r="GT734" s="20"/>
      <c r="GU734" s="20"/>
      <c r="GV734" s="20"/>
      <c r="GW734" s="20"/>
      <c r="GX734" s="20"/>
      <c r="GY734" s="20"/>
      <c r="GZ734" s="20"/>
      <c r="HA734" s="20"/>
      <c r="HB734" s="20"/>
      <c r="HC734" s="20"/>
      <c r="HD734" s="20"/>
      <c r="HE734" s="20"/>
      <c r="HF734" s="20"/>
      <c r="HG734" s="20"/>
      <c r="HH734" s="20"/>
      <c r="HI734" s="20"/>
      <c r="HJ734" s="20"/>
      <c r="HK734" s="20"/>
      <c r="HL734" s="20"/>
      <c r="HM734" s="20"/>
      <c r="HN734" s="20"/>
      <c r="HO734" s="20"/>
      <c r="HP734" s="20"/>
      <c r="HQ734" s="20"/>
      <c r="HR734" s="20"/>
      <c r="HS734" s="20"/>
      <c r="HT734" s="20"/>
      <c r="HU734" s="20"/>
      <c r="HV734" s="20"/>
      <c r="HW734" s="20"/>
      <c r="HX734" s="20"/>
      <c r="HY734" s="20"/>
      <c r="HZ734" s="20"/>
      <c r="IA734" s="20"/>
      <c r="IB734" s="20"/>
      <c r="IC734" s="20"/>
      <c r="ID734" s="20"/>
      <c r="IE734" s="20"/>
      <c r="IF734" s="20"/>
      <c r="IG734" s="20"/>
      <c r="IH734" s="20"/>
      <c r="II734" s="20"/>
      <c r="IJ734" s="20"/>
      <c r="IK734" s="20"/>
      <c r="IL734" s="20"/>
      <c r="IM734" s="20"/>
      <c r="IN734" s="20"/>
      <c r="IO734" s="20"/>
      <c r="IP734" s="20"/>
      <c r="IQ734" s="20"/>
      <c r="IR734" s="20"/>
      <c r="IS734" s="20"/>
      <c r="IT734" s="20"/>
      <c r="IU734" s="20"/>
      <c r="IV734" s="20"/>
      <c r="IW734" s="20"/>
      <c r="IX734" s="20"/>
      <c r="IY734" s="20"/>
      <c r="IZ734" s="20"/>
      <c r="JA734" s="20"/>
      <c r="JB734" s="20"/>
      <c r="JC734" s="20"/>
      <c r="JD734" s="20"/>
      <c r="JE734" s="20"/>
      <c r="JF734" s="20"/>
      <c r="JG734" s="20"/>
      <c r="JH734" s="20"/>
      <c r="JI734" s="20"/>
      <c r="JJ734" s="20"/>
      <c r="JK734" s="20"/>
      <c r="JL734" s="20"/>
      <c r="JM734" s="20"/>
      <c r="JN734" s="20"/>
      <c r="JO734" s="20"/>
      <c r="JP734" s="20"/>
      <c r="JQ734" s="20"/>
      <c r="JR734" s="20"/>
      <c r="JS734" s="20"/>
      <c r="JT734" s="20"/>
      <c r="JU734" s="20"/>
      <c r="JV734" s="20"/>
      <c r="JW734" s="20"/>
      <c r="JX734" s="20"/>
      <c r="JY734" s="20"/>
      <c r="JZ734" s="20"/>
      <c r="KA734" s="20"/>
      <c r="KB734" s="20"/>
      <c r="KC734" s="20"/>
      <c r="KD734" s="20"/>
      <c r="KE734" s="20"/>
      <c r="KF734" s="20"/>
      <c r="KG734" s="20"/>
      <c r="KH734" s="20"/>
      <c r="KI734" s="20"/>
      <c r="KJ734" s="20"/>
      <c r="KK734" s="20"/>
      <c r="KL734" s="20"/>
      <c r="KM734" s="20"/>
      <c r="KN734" s="20"/>
      <c r="KO734" s="20"/>
      <c r="KP734" s="20"/>
      <c r="KQ734" s="20"/>
      <c r="KR734" s="20"/>
      <c r="KS734" s="20"/>
      <c r="KT734" s="20"/>
      <c r="KU734" s="20"/>
      <c r="KV734" s="20"/>
      <c r="KW734" s="20"/>
      <c r="KX734" s="20"/>
      <c r="KY734" s="20"/>
      <c r="KZ734" s="20"/>
      <c r="LA734" s="20"/>
      <c r="LB734" s="20"/>
      <c r="LC734" s="20"/>
      <c r="LD734" s="20"/>
      <c r="LE734" s="20"/>
      <c r="LF734" s="20"/>
      <c r="LG734" s="20"/>
      <c r="LH734" s="20"/>
      <c r="LI734" s="20"/>
      <c r="LJ734" s="20"/>
      <c r="LK734" s="20"/>
      <c r="LL734" s="20"/>
      <c r="LM734" s="20"/>
      <c r="LN734" s="20"/>
      <c r="LO734" s="20"/>
      <c r="LP734" s="20"/>
      <c r="LQ734" s="20"/>
      <c r="LR734" s="20"/>
      <c r="LS734" s="20"/>
      <c r="LT734" s="20"/>
      <c r="LU734" s="20"/>
      <c r="LV734" s="20"/>
      <c r="LW734" s="20"/>
      <c r="LX734" s="20"/>
      <c r="LY734" s="20"/>
      <c r="LZ734" s="20"/>
      <c r="MA734" s="20"/>
      <c r="MB734" s="20"/>
      <c r="MC734" s="20"/>
      <c r="MD734" s="20"/>
      <c r="ME734" s="20"/>
      <c r="MF734" s="20"/>
      <c r="MG734" s="20"/>
      <c r="MH734" s="20"/>
      <c r="MI734" s="20"/>
      <c r="MJ734" s="20"/>
      <c r="MK734" s="20"/>
      <c r="ML734" s="20"/>
      <c r="MM734" s="20"/>
      <c r="MN734" s="20"/>
      <c r="MO734" s="20"/>
      <c r="MP734" s="20"/>
      <c r="MQ734" s="20"/>
      <c r="MR734" s="20"/>
      <c r="MS734" s="20"/>
      <c r="MT734" s="20"/>
      <c r="MU734" s="20"/>
      <c r="MV734" s="20"/>
      <c r="MW734" s="20"/>
      <c r="MX734" s="20"/>
      <c r="MY734" s="20"/>
      <c r="MZ734" s="20"/>
      <c r="NA734" s="20"/>
      <c r="NB734" s="20"/>
      <c r="NC734" s="20"/>
      <c r="ND734" s="20"/>
      <c r="NE734" s="20"/>
      <c r="NF734" s="20"/>
      <c r="NG734" s="20"/>
      <c r="NH734" s="20"/>
      <c r="NI734" s="20"/>
      <c r="NJ734" s="20"/>
      <c r="NK734" s="20"/>
      <c r="NL734" s="20"/>
      <c r="NM734" s="20"/>
      <c r="NN734" s="20"/>
      <c r="NO734" s="20"/>
      <c r="NP734" s="20"/>
      <c r="NQ734" s="20"/>
      <c r="NR734" s="20"/>
      <c r="NS734" s="20"/>
      <c r="NT734" s="20"/>
      <c r="NU734" s="20"/>
      <c r="NV734" s="20"/>
      <c r="NW734" s="20"/>
      <c r="NX734" s="20"/>
      <c r="NY734" s="20"/>
      <c r="NZ734" s="20"/>
      <c r="OA734" s="20"/>
      <c r="OB734" s="20"/>
      <c r="OC734" s="20"/>
      <c r="OD734" s="20"/>
      <c r="OE734" s="20"/>
      <c r="OF734" s="20"/>
      <c r="OG734" s="20"/>
      <c r="OH734" s="20"/>
      <c r="OI734" s="20"/>
      <c r="OJ734" s="20"/>
      <c r="OK734" s="20"/>
      <c r="OL734" s="20"/>
      <c r="OM734" s="20"/>
      <c r="ON734" s="20"/>
      <c r="OO734" s="20"/>
      <c r="OP734" s="20"/>
      <c r="OQ734" s="20"/>
      <c r="OR734" s="20"/>
      <c r="OS734" s="20"/>
      <c r="OT734" s="20"/>
      <c r="OU734" s="20"/>
      <c r="OV734" s="20"/>
      <c r="OW734" s="20"/>
      <c r="OX734" s="20"/>
      <c r="OY734" s="20"/>
      <c r="OZ734" s="20"/>
      <c r="PA734" s="20"/>
      <c r="PB734" s="20"/>
      <c r="PC734" s="20"/>
      <c r="PD734" s="20"/>
      <c r="PE734" s="20"/>
      <c r="PF734" s="20"/>
      <c r="PG734" s="20"/>
      <c r="PH734" s="20"/>
      <c r="PI734" s="20"/>
      <c r="PJ734" s="20"/>
      <c r="PK734" s="20"/>
      <c r="PL734" s="20"/>
      <c r="PM734" s="20"/>
      <c r="PN734" s="20"/>
      <c r="PO734" s="20"/>
      <c r="PP734" s="20"/>
      <c r="PQ734" s="20"/>
      <c r="PR734" s="20"/>
      <c r="PS734" s="20"/>
      <c r="PT734" s="20"/>
      <c r="PU734" s="20"/>
      <c r="PV734" s="20"/>
      <c r="PW734" s="20"/>
      <c r="PX734" s="20"/>
      <c r="PY734" s="20"/>
      <c r="PZ734" s="20"/>
      <c r="QA734" s="20"/>
      <c r="QB734" s="20"/>
      <c r="QC734" s="20"/>
      <c r="QD734" s="20"/>
      <c r="QE734" s="20"/>
      <c r="QF734" s="20"/>
      <c r="QG734" s="20"/>
      <c r="QH734" s="20"/>
      <c r="QI734" s="20"/>
      <c r="QJ734" s="20"/>
      <c r="QK734" s="20"/>
      <c r="QL734" s="20"/>
      <c r="QM734" s="20"/>
      <c r="QN734" s="20"/>
      <c r="QO734" s="20"/>
      <c r="QP734" s="20"/>
      <c r="QQ734" s="20"/>
      <c r="QR734" s="20"/>
      <c r="QS734" s="20"/>
      <c r="QT734" s="20"/>
      <c r="QU734" s="20"/>
      <c r="QV734" s="20"/>
      <c r="QW734" s="20"/>
      <c r="QX734" s="20"/>
      <c r="QY734" s="20"/>
      <c r="QZ734" s="20"/>
      <c r="RA734" s="20"/>
      <c r="RB734" s="20"/>
      <c r="RC734" s="20"/>
      <c r="RD734" s="20"/>
      <c r="RE734" s="20"/>
      <c r="RF734" s="20"/>
      <c r="RG734" s="20"/>
      <c r="RH734" s="20"/>
      <c r="RI734" s="20"/>
      <c r="RJ734" s="20"/>
      <c r="RK734" s="20"/>
      <c r="RL734" s="20"/>
      <c r="RM734" s="20"/>
      <c r="RN734" s="20"/>
      <c r="RO734" s="20"/>
      <c r="RP734" s="20"/>
      <c r="RQ734" s="20"/>
      <c r="RR734" s="20"/>
      <c r="RS734" s="20"/>
      <c r="RT734" s="20"/>
      <c r="RU734" s="20"/>
      <c r="RV734" s="20"/>
      <c r="RW734" s="20"/>
      <c r="RX734" s="20"/>
      <c r="RY734" s="20"/>
      <c r="RZ734" s="20"/>
      <c r="SA734" s="20"/>
      <c r="SB734" s="20"/>
      <c r="SC734" s="20"/>
      <c r="SD734" s="20"/>
      <c r="SE734" s="20"/>
      <c r="SF734" s="20"/>
      <c r="SG734" s="20"/>
      <c r="SH734" s="20"/>
      <c r="SI734" s="20"/>
      <c r="SJ734" s="20"/>
      <c r="SK734" s="20"/>
      <c r="SL734" s="20"/>
      <c r="SM734" s="20"/>
      <c r="SN734" s="20"/>
      <c r="SO734" s="20"/>
      <c r="SP734" s="20"/>
      <c r="SQ734" s="20"/>
      <c r="SR734" s="20"/>
      <c r="SS734" s="20"/>
      <c r="ST734" s="20"/>
      <c r="SU734" s="20"/>
      <c r="SV734" s="20"/>
      <c r="SW734" s="20"/>
      <c r="SX734" s="20"/>
      <c r="SY734" s="20"/>
      <c r="SZ734" s="20"/>
      <c r="TA734" s="20"/>
      <c r="TB734" s="20"/>
      <c r="TC734" s="20"/>
      <c r="TD734" s="20"/>
      <c r="TE734" s="20"/>
      <c r="TF734" s="20"/>
      <c r="TG734" s="20"/>
      <c r="TH734" s="20"/>
      <c r="TI734" s="20"/>
      <c r="TJ734" s="20"/>
      <c r="TK734" s="20"/>
      <c r="TL734" s="20"/>
      <c r="TM734" s="20"/>
      <c r="TN734" s="20"/>
      <c r="TO734" s="20"/>
      <c r="TP734" s="20"/>
      <c r="TQ734" s="20"/>
      <c r="TR734" s="20"/>
      <c r="TS734" s="20"/>
      <c r="TT734" s="20"/>
      <c r="TU734" s="20"/>
      <c r="TV734" s="20"/>
      <c r="TW734" s="20"/>
      <c r="TX734" s="20"/>
      <c r="TY734" s="20"/>
      <c r="TZ734" s="20"/>
      <c r="UA734" s="20"/>
      <c r="UB734" s="20"/>
      <c r="UC734" s="20"/>
      <c r="UD734" s="20"/>
      <c r="UE734" s="20"/>
      <c r="UF734" s="20"/>
      <c r="UG734" s="20"/>
      <c r="UH734" s="20"/>
      <c r="UI734" s="20"/>
      <c r="UJ734" s="20"/>
      <c r="UK734" s="20"/>
      <c r="UL734" s="20"/>
      <c r="UM734" s="20"/>
      <c r="UN734" s="20"/>
      <c r="UO734" s="20"/>
      <c r="UP734" s="20"/>
      <c r="UQ734" s="20"/>
      <c r="UR734" s="20"/>
      <c r="US734" s="20"/>
      <c r="UT734" s="20"/>
      <c r="UU734" s="20"/>
      <c r="UV734" s="20"/>
      <c r="UW734" s="20"/>
      <c r="UX734" s="20"/>
      <c r="UY734" s="20"/>
      <c r="UZ734" s="20"/>
      <c r="VA734" s="20"/>
      <c r="VB734" s="20"/>
      <c r="VC734" s="20"/>
      <c r="VD734" s="20"/>
      <c r="VE734" s="20"/>
      <c r="VF734" s="20"/>
      <c r="VG734" s="20"/>
      <c r="VH734" s="20"/>
      <c r="VI734" s="20"/>
      <c r="VJ734" s="20"/>
      <c r="VK734" s="20"/>
      <c r="VL734" s="20"/>
      <c r="VM734" s="20"/>
      <c r="VN734" s="20"/>
      <c r="VO734" s="20"/>
      <c r="VP734" s="20"/>
      <c r="VQ734" s="20"/>
      <c r="VR734" s="20"/>
      <c r="VS734" s="20"/>
      <c r="VT734" s="20"/>
      <c r="VU734" s="20"/>
      <c r="VV734" s="20"/>
      <c r="VW734" s="20"/>
      <c r="VX734" s="20"/>
      <c r="VY734" s="20"/>
      <c r="VZ734" s="20"/>
      <c r="WA734" s="20"/>
      <c r="WB734" s="20"/>
      <c r="WC734" s="20"/>
      <c r="WD734" s="20"/>
      <c r="WE734" s="20"/>
      <c r="WF734" s="20"/>
      <c r="WG734" s="20"/>
      <c r="WH734" s="20"/>
      <c r="WI734" s="20"/>
      <c r="WJ734" s="20"/>
      <c r="WK734" s="20"/>
      <c r="WL734" s="20"/>
      <c r="WM734" s="20"/>
      <c r="WN734" s="20"/>
    </row>
    <row r="735" spans="1:612" s="24" customFormat="1" ht="16" x14ac:dyDescent="0.2">
      <c r="A735" s="29">
        <v>12</v>
      </c>
      <c r="B735" s="567"/>
      <c r="C735" s="567"/>
      <c r="D735" s="568"/>
      <c r="E735" s="567"/>
      <c r="F735" s="29">
        <v>-97</v>
      </c>
      <c r="G735" s="29" t="s">
        <v>68</v>
      </c>
      <c r="H735" s="29"/>
      <c r="I735" s="28"/>
      <c r="J735" s="29"/>
      <c r="K735" s="23"/>
      <c r="L735" s="27"/>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c r="DJ735" s="20"/>
      <c r="DK735" s="20"/>
      <c r="DL735" s="20"/>
      <c r="DM735" s="20"/>
      <c r="DN735" s="20"/>
      <c r="DO735" s="20"/>
      <c r="DP735" s="20"/>
      <c r="DQ735" s="20"/>
      <c r="DR735" s="20"/>
      <c r="DS735" s="20"/>
      <c r="DT735" s="20"/>
      <c r="DU735" s="20"/>
      <c r="DV735" s="20"/>
      <c r="DW735" s="20"/>
      <c r="DX735" s="20"/>
      <c r="DY735" s="20"/>
      <c r="DZ735" s="20"/>
      <c r="EA735" s="20"/>
      <c r="EB735" s="20"/>
      <c r="EC735" s="20"/>
      <c r="ED735" s="20"/>
      <c r="EE735" s="20"/>
      <c r="EF735" s="20"/>
      <c r="EG735" s="20"/>
      <c r="EH735" s="20"/>
      <c r="EI735" s="20"/>
      <c r="EJ735" s="20"/>
      <c r="EK735" s="20"/>
      <c r="EL735" s="20"/>
      <c r="EM735" s="20"/>
      <c r="EN735" s="20"/>
      <c r="EO735" s="20"/>
      <c r="EP735" s="20"/>
      <c r="EQ735" s="20"/>
      <c r="ER735" s="20"/>
      <c r="ES735" s="20"/>
      <c r="ET735" s="20"/>
      <c r="EU735" s="20"/>
      <c r="EV735" s="20"/>
      <c r="EW735" s="20"/>
      <c r="EX735" s="20"/>
      <c r="EY735" s="20"/>
      <c r="EZ735" s="20"/>
      <c r="FA735" s="20"/>
      <c r="FB735" s="20"/>
      <c r="FC735" s="20"/>
      <c r="FD735" s="20"/>
      <c r="FE735" s="20"/>
      <c r="FF735" s="20"/>
      <c r="FG735" s="20"/>
      <c r="FH735" s="20"/>
      <c r="FI735" s="20"/>
      <c r="FJ735" s="20"/>
      <c r="FK735" s="20"/>
      <c r="FL735" s="20"/>
      <c r="FM735" s="20"/>
      <c r="FN735" s="20"/>
      <c r="FO735" s="20"/>
      <c r="FP735" s="20"/>
      <c r="FQ735" s="20"/>
      <c r="FR735" s="20"/>
      <c r="FS735" s="20"/>
      <c r="FT735" s="20"/>
      <c r="FU735" s="20"/>
      <c r="FV735" s="20"/>
      <c r="FW735" s="20"/>
      <c r="FX735" s="20"/>
      <c r="FY735" s="20"/>
      <c r="FZ735" s="20"/>
      <c r="GA735" s="20"/>
      <c r="GB735" s="20"/>
      <c r="GC735" s="20"/>
      <c r="GD735" s="20"/>
      <c r="GE735" s="20"/>
      <c r="GF735" s="20"/>
      <c r="GG735" s="20"/>
      <c r="GH735" s="20"/>
      <c r="GI735" s="20"/>
      <c r="GJ735" s="20"/>
      <c r="GK735" s="20"/>
      <c r="GL735" s="20"/>
      <c r="GM735" s="20"/>
      <c r="GN735" s="20"/>
      <c r="GO735" s="20"/>
      <c r="GP735" s="20"/>
      <c r="GQ735" s="20"/>
      <c r="GR735" s="20"/>
      <c r="GS735" s="20"/>
      <c r="GT735" s="20"/>
      <c r="GU735" s="20"/>
      <c r="GV735" s="20"/>
      <c r="GW735" s="20"/>
      <c r="GX735" s="20"/>
      <c r="GY735" s="20"/>
      <c r="GZ735" s="20"/>
      <c r="HA735" s="20"/>
      <c r="HB735" s="20"/>
      <c r="HC735" s="20"/>
      <c r="HD735" s="20"/>
      <c r="HE735" s="20"/>
      <c r="HF735" s="20"/>
      <c r="HG735" s="20"/>
      <c r="HH735" s="20"/>
      <c r="HI735" s="20"/>
      <c r="HJ735" s="20"/>
      <c r="HK735" s="20"/>
      <c r="HL735" s="20"/>
      <c r="HM735" s="20"/>
      <c r="HN735" s="20"/>
      <c r="HO735" s="20"/>
      <c r="HP735" s="20"/>
      <c r="HQ735" s="20"/>
      <c r="HR735" s="20"/>
      <c r="HS735" s="20"/>
      <c r="HT735" s="20"/>
      <c r="HU735" s="20"/>
      <c r="HV735" s="20"/>
      <c r="HW735" s="20"/>
      <c r="HX735" s="20"/>
      <c r="HY735" s="20"/>
      <c r="HZ735" s="20"/>
      <c r="IA735" s="20"/>
      <c r="IB735" s="20"/>
      <c r="IC735" s="20"/>
      <c r="ID735" s="20"/>
      <c r="IE735" s="20"/>
      <c r="IF735" s="20"/>
      <c r="IG735" s="20"/>
      <c r="IH735" s="20"/>
      <c r="II735" s="20"/>
      <c r="IJ735" s="20"/>
      <c r="IK735" s="20"/>
      <c r="IL735" s="20"/>
      <c r="IM735" s="20"/>
      <c r="IN735" s="20"/>
      <c r="IO735" s="20"/>
      <c r="IP735" s="20"/>
      <c r="IQ735" s="20"/>
      <c r="IR735" s="20"/>
      <c r="IS735" s="20"/>
      <c r="IT735" s="20"/>
      <c r="IU735" s="20"/>
      <c r="IV735" s="20"/>
      <c r="IW735" s="20"/>
      <c r="IX735" s="20"/>
      <c r="IY735" s="20"/>
      <c r="IZ735" s="20"/>
      <c r="JA735" s="20"/>
      <c r="JB735" s="20"/>
      <c r="JC735" s="20"/>
      <c r="JD735" s="20"/>
      <c r="JE735" s="20"/>
      <c r="JF735" s="20"/>
      <c r="JG735" s="20"/>
      <c r="JH735" s="20"/>
      <c r="JI735" s="20"/>
      <c r="JJ735" s="20"/>
      <c r="JK735" s="20"/>
      <c r="JL735" s="20"/>
      <c r="JM735" s="20"/>
      <c r="JN735" s="20"/>
      <c r="JO735" s="20"/>
      <c r="JP735" s="20"/>
      <c r="JQ735" s="20"/>
      <c r="JR735" s="20"/>
      <c r="JS735" s="20"/>
      <c r="JT735" s="20"/>
      <c r="JU735" s="20"/>
      <c r="JV735" s="20"/>
      <c r="JW735" s="20"/>
      <c r="JX735" s="20"/>
      <c r="JY735" s="20"/>
      <c r="JZ735" s="20"/>
      <c r="KA735" s="20"/>
      <c r="KB735" s="20"/>
      <c r="KC735" s="20"/>
      <c r="KD735" s="20"/>
      <c r="KE735" s="20"/>
      <c r="KF735" s="20"/>
      <c r="KG735" s="20"/>
      <c r="KH735" s="20"/>
      <c r="KI735" s="20"/>
      <c r="KJ735" s="20"/>
      <c r="KK735" s="20"/>
      <c r="KL735" s="20"/>
      <c r="KM735" s="20"/>
      <c r="KN735" s="20"/>
      <c r="KO735" s="20"/>
      <c r="KP735" s="20"/>
      <c r="KQ735" s="20"/>
      <c r="KR735" s="20"/>
      <c r="KS735" s="20"/>
      <c r="KT735" s="20"/>
      <c r="KU735" s="20"/>
      <c r="KV735" s="20"/>
      <c r="KW735" s="20"/>
      <c r="KX735" s="20"/>
      <c r="KY735" s="20"/>
      <c r="KZ735" s="20"/>
      <c r="LA735" s="20"/>
      <c r="LB735" s="20"/>
      <c r="LC735" s="20"/>
      <c r="LD735" s="20"/>
      <c r="LE735" s="20"/>
      <c r="LF735" s="20"/>
      <c r="LG735" s="20"/>
      <c r="LH735" s="20"/>
      <c r="LI735" s="20"/>
      <c r="LJ735" s="20"/>
      <c r="LK735" s="20"/>
      <c r="LL735" s="20"/>
      <c r="LM735" s="20"/>
      <c r="LN735" s="20"/>
      <c r="LO735" s="20"/>
      <c r="LP735" s="20"/>
      <c r="LQ735" s="20"/>
      <c r="LR735" s="20"/>
      <c r="LS735" s="20"/>
      <c r="LT735" s="20"/>
      <c r="LU735" s="20"/>
      <c r="LV735" s="20"/>
      <c r="LW735" s="20"/>
      <c r="LX735" s="20"/>
      <c r="LY735" s="20"/>
      <c r="LZ735" s="20"/>
      <c r="MA735" s="20"/>
      <c r="MB735" s="20"/>
      <c r="MC735" s="20"/>
      <c r="MD735" s="20"/>
      <c r="ME735" s="20"/>
      <c r="MF735" s="20"/>
      <c r="MG735" s="20"/>
      <c r="MH735" s="20"/>
      <c r="MI735" s="20"/>
      <c r="MJ735" s="20"/>
      <c r="MK735" s="20"/>
      <c r="ML735" s="20"/>
      <c r="MM735" s="20"/>
      <c r="MN735" s="20"/>
      <c r="MO735" s="20"/>
      <c r="MP735" s="20"/>
      <c r="MQ735" s="20"/>
      <c r="MR735" s="20"/>
      <c r="MS735" s="20"/>
      <c r="MT735" s="20"/>
      <c r="MU735" s="20"/>
      <c r="MV735" s="20"/>
      <c r="MW735" s="20"/>
      <c r="MX735" s="20"/>
      <c r="MY735" s="20"/>
      <c r="MZ735" s="20"/>
      <c r="NA735" s="20"/>
      <c r="NB735" s="20"/>
      <c r="NC735" s="20"/>
      <c r="ND735" s="20"/>
      <c r="NE735" s="20"/>
      <c r="NF735" s="20"/>
      <c r="NG735" s="20"/>
      <c r="NH735" s="20"/>
      <c r="NI735" s="20"/>
      <c r="NJ735" s="20"/>
      <c r="NK735" s="20"/>
      <c r="NL735" s="20"/>
      <c r="NM735" s="20"/>
      <c r="NN735" s="20"/>
      <c r="NO735" s="20"/>
      <c r="NP735" s="20"/>
      <c r="NQ735" s="20"/>
      <c r="NR735" s="20"/>
      <c r="NS735" s="20"/>
      <c r="NT735" s="20"/>
      <c r="NU735" s="20"/>
      <c r="NV735" s="20"/>
      <c r="NW735" s="20"/>
      <c r="NX735" s="20"/>
      <c r="NY735" s="20"/>
      <c r="NZ735" s="20"/>
      <c r="OA735" s="20"/>
      <c r="OB735" s="20"/>
      <c r="OC735" s="20"/>
      <c r="OD735" s="20"/>
      <c r="OE735" s="20"/>
      <c r="OF735" s="20"/>
      <c r="OG735" s="20"/>
      <c r="OH735" s="20"/>
      <c r="OI735" s="20"/>
      <c r="OJ735" s="20"/>
      <c r="OK735" s="20"/>
      <c r="OL735" s="20"/>
      <c r="OM735" s="20"/>
      <c r="ON735" s="20"/>
      <c r="OO735" s="20"/>
      <c r="OP735" s="20"/>
      <c r="OQ735" s="20"/>
      <c r="OR735" s="20"/>
      <c r="OS735" s="20"/>
      <c r="OT735" s="20"/>
      <c r="OU735" s="20"/>
      <c r="OV735" s="20"/>
      <c r="OW735" s="20"/>
      <c r="OX735" s="20"/>
      <c r="OY735" s="20"/>
      <c r="OZ735" s="20"/>
      <c r="PA735" s="20"/>
      <c r="PB735" s="20"/>
      <c r="PC735" s="20"/>
      <c r="PD735" s="20"/>
      <c r="PE735" s="20"/>
      <c r="PF735" s="20"/>
      <c r="PG735" s="20"/>
      <c r="PH735" s="20"/>
      <c r="PI735" s="20"/>
      <c r="PJ735" s="20"/>
      <c r="PK735" s="20"/>
      <c r="PL735" s="20"/>
      <c r="PM735" s="20"/>
      <c r="PN735" s="20"/>
      <c r="PO735" s="20"/>
      <c r="PP735" s="20"/>
      <c r="PQ735" s="20"/>
      <c r="PR735" s="20"/>
      <c r="PS735" s="20"/>
      <c r="PT735" s="20"/>
      <c r="PU735" s="20"/>
      <c r="PV735" s="20"/>
      <c r="PW735" s="20"/>
      <c r="PX735" s="20"/>
      <c r="PY735" s="20"/>
      <c r="PZ735" s="20"/>
      <c r="QA735" s="20"/>
      <c r="QB735" s="20"/>
      <c r="QC735" s="20"/>
      <c r="QD735" s="20"/>
      <c r="QE735" s="20"/>
      <c r="QF735" s="20"/>
      <c r="QG735" s="20"/>
      <c r="QH735" s="20"/>
      <c r="QI735" s="20"/>
      <c r="QJ735" s="20"/>
      <c r="QK735" s="20"/>
      <c r="QL735" s="20"/>
      <c r="QM735" s="20"/>
      <c r="QN735" s="20"/>
      <c r="QO735" s="20"/>
      <c r="QP735" s="20"/>
      <c r="QQ735" s="20"/>
      <c r="QR735" s="20"/>
      <c r="QS735" s="20"/>
      <c r="QT735" s="20"/>
      <c r="QU735" s="20"/>
      <c r="QV735" s="20"/>
      <c r="QW735" s="20"/>
      <c r="QX735" s="20"/>
      <c r="QY735" s="20"/>
      <c r="QZ735" s="20"/>
      <c r="RA735" s="20"/>
      <c r="RB735" s="20"/>
      <c r="RC735" s="20"/>
      <c r="RD735" s="20"/>
      <c r="RE735" s="20"/>
      <c r="RF735" s="20"/>
      <c r="RG735" s="20"/>
      <c r="RH735" s="20"/>
      <c r="RI735" s="20"/>
      <c r="RJ735" s="20"/>
      <c r="RK735" s="20"/>
      <c r="RL735" s="20"/>
      <c r="RM735" s="20"/>
      <c r="RN735" s="20"/>
      <c r="RO735" s="20"/>
      <c r="RP735" s="20"/>
      <c r="RQ735" s="20"/>
      <c r="RR735" s="20"/>
      <c r="RS735" s="20"/>
      <c r="RT735" s="20"/>
      <c r="RU735" s="20"/>
      <c r="RV735" s="20"/>
      <c r="RW735" s="20"/>
      <c r="RX735" s="20"/>
      <c r="RY735" s="20"/>
      <c r="RZ735" s="20"/>
      <c r="SA735" s="20"/>
      <c r="SB735" s="20"/>
      <c r="SC735" s="20"/>
      <c r="SD735" s="20"/>
      <c r="SE735" s="20"/>
      <c r="SF735" s="20"/>
      <c r="SG735" s="20"/>
      <c r="SH735" s="20"/>
      <c r="SI735" s="20"/>
      <c r="SJ735" s="20"/>
      <c r="SK735" s="20"/>
      <c r="SL735" s="20"/>
      <c r="SM735" s="20"/>
      <c r="SN735" s="20"/>
      <c r="SO735" s="20"/>
      <c r="SP735" s="20"/>
      <c r="SQ735" s="20"/>
      <c r="SR735" s="20"/>
      <c r="SS735" s="20"/>
      <c r="ST735" s="20"/>
      <c r="SU735" s="20"/>
      <c r="SV735" s="20"/>
      <c r="SW735" s="20"/>
      <c r="SX735" s="20"/>
      <c r="SY735" s="20"/>
      <c r="SZ735" s="20"/>
      <c r="TA735" s="20"/>
      <c r="TB735" s="20"/>
      <c r="TC735" s="20"/>
      <c r="TD735" s="20"/>
      <c r="TE735" s="20"/>
      <c r="TF735" s="20"/>
      <c r="TG735" s="20"/>
      <c r="TH735" s="20"/>
      <c r="TI735" s="20"/>
      <c r="TJ735" s="20"/>
      <c r="TK735" s="20"/>
      <c r="TL735" s="20"/>
      <c r="TM735" s="20"/>
      <c r="TN735" s="20"/>
      <c r="TO735" s="20"/>
      <c r="TP735" s="20"/>
      <c r="TQ735" s="20"/>
      <c r="TR735" s="20"/>
      <c r="TS735" s="20"/>
      <c r="TT735" s="20"/>
      <c r="TU735" s="20"/>
      <c r="TV735" s="20"/>
      <c r="TW735" s="20"/>
      <c r="TX735" s="20"/>
      <c r="TY735" s="20"/>
      <c r="TZ735" s="20"/>
      <c r="UA735" s="20"/>
      <c r="UB735" s="20"/>
      <c r="UC735" s="20"/>
      <c r="UD735" s="20"/>
      <c r="UE735" s="20"/>
      <c r="UF735" s="20"/>
      <c r="UG735" s="20"/>
      <c r="UH735" s="20"/>
      <c r="UI735" s="20"/>
      <c r="UJ735" s="20"/>
      <c r="UK735" s="20"/>
      <c r="UL735" s="20"/>
      <c r="UM735" s="20"/>
      <c r="UN735" s="20"/>
      <c r="UO735" s="20"/>
      <c r="UP735" s="20"/>
      <c r="UQ735" s="20"/>
      <c r="UR735" s="20"/>
      <c r="US735" s="20"/>
      <c r="UT735" s="20"/>
      <c r="UU735" s="20"/>
      <c r="UV735" s="20"/>
      <c r="UW735" s="20"/>
      <c r="UX735" s="20"/>
      <c r="UY735" s="20"/>
      <c r="UZ735" s="20"/>
      <c r="VA735" s="20"/>
      <c r="VB735" s="20"/>
      <c r="VC735" s="20"/>
      <c r="VD735" s="20"/>
      <c r="VE735" s="20"/>
      <c r="VF735" s="20"/>
      <c r="VG735" s="20"/>
      <c r="VH735" s="20"/>
      <c r="VI735" s="20"/>
      <c r="VJ735" s="20"/>
      <c r="VK735" s="20"/>
      <c r="VL735" s="20"/>
      <c r="VM735" s="20"/>
      <c r="VN735" s="20"/>
      <c r="VO735" s="20"/>
      <c r="VP735" s="20"/>
      <c r="VQ735" s="20"/>
      <c r="VR735" s="20"/>
      <c r="VS735" s="20"/>
      <c r="VT735" s="20"/>
      <c r="VU735" s="20"/>
      <c r="VV735" s="20"/>
      <c r="VW735" s="20"/>
      <c r="VX735" s="20"/>
      <c r="VY735" s="20"/>
      <c r="VZ735" s="20"/>
      <c r="WA735" s="20"/>
      <c r="WB735" s="20"/>
      <c r="WC735" s="20"/>
      <c r="WD735" s="20"/>
      <c r="WE735" s="20"/>
      <c r="WF735" s="20"/>
      <c r="WG735" s="20"/>
      <c r="WH735" s="20"/>
      <c r="WI735" s="20"/>
      <c r="WJ735" s="20"/>
      <c r="WK735" s="20"/>
      <c r="WL735" s="20"/>
      <c r="WM735" s="20"/>
      <c r="WN735" s="20"/>
    </row>
    <row r="736" spans="1:612" s="24" customFormat="1" ht="16" x14ac:dyDescent="0.2">
      <c r="A736" s="29">
        <v>12</v>
      </c>
      <c r="B736" s="567"/>
      <c r="C736" s="567"/>
      <c r="D736" s="568"/>
      <c r="E736" s="567"/>
      <c r="F736" s="29">
        <v>-99</v>
      </c>
      <c r="G736" s="29" t="s">
        <v>69</v>
      </c>
      <c r="H736" s="29"/>
      <c r="I736" s="28"/>
      <c r="J736" s="29"/>
      <c r="K736" s="23"/>
      <c r="L736" s="27"/>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c r="DJ736" s="20"/>
      <c r="DK736" s="20"/>
      <c r="DL736" s="20"/>
      <c r="DM736" s="20"/>
      <c r="DN736" s="20"/>
      <c r="DO736" s="20"/>
      <c r="DP736" s="20"/>
      <c r="DQ736" s="20"/>
      <c r="DR736" s="20"/>
      <c r="DS736" s="20"/>
      <c r="DT736" s="20"/>
      <c r="DU736" s="20"/>
      <c r="DV736" s="20"/>
      <c r="DW736" s="20"/>
      <c r="DX736" s="20"/>
      <c r="DY736" s="20"/>
      <c r="DZ736" s="20"/>
      <c r="EA736" s="20"/>
      <c r="EB736" s="20"/>
      <c r="EC736" s="20"/>
      <c r="ED736" s="20"/>
      <c r="EE736" s="20"/>
      <c r="EF736" s="20"/>
      <c r="EG736" s="20"/>
      <c r="EH736" s="20"/>
      <c r="EI736" s="20"/>
      <c r="EJ736" s="20"/>
      <c r="EK736" s="20"/>
      <c r="EL736" s="20"/>
      <c r="EM736" s="20"/>
      <c r="EN736" s="20"/>
      <c r="EO736" s="20"/>
      <c r="EP736" s="20"/>
      <c r="EQ736" s="20"/>
      <c r="ER736" s="20"/>
      <c r="ES736" s="20"/>
      <c r="ET736" s="20"/>
      <c r="EU736" s="20"/>
      <c r="EV736" s="20"/>
      <c r="EW736" s="20"/>
      <c r="EX736" s="20"/>
      <c r="EY736" s="20"/>
      <c r="EZ736" s="20"/>
      <c r="FA736" s="20"/>
      <c r="FB736" s="20"/>
      <c r="FC736" s="20"/>
      <c r="FD736" s="20"/>
      <c r="FE736" s="20"/>
      <c r="FF736" s="20"/>
      <c r="FG736" s="20"/>
      <c r="FH736" s="20"/>
      <c r="FI736" s="20"/>
      <c r="FJ736" s="20"/>
      <c r="FK736" s="20"/>
      <c r="FL736" s="20"/>
      <c r="FM736" s="20"/>
      <c r="FN736" s="20"/>
      <c r="FO736" s="20"/>
      <c r="FP736" s="20"/>
      <c r="FQ736" s="20"/>
      <c r="FR736" s="20"/>
      <c r="FS736" s="20"/>
      <c r="FT736" s="20"/>
      <c r="FU736" s="20"/>
      <c r="FV736" s="20"/>
      <c r="FW736" s="20"/>
      <c r="FX736" s="20"/>
      <c r="FY736" s="20"/>
      <c r="FZ736" s="20"/>
      <c r="GA736" s="20"/>
      <c r="GB736" s="20"/>
      <c r="GC736" s="20"/>
      <c r="GD736" s="20"/>
      <c r="GE736" s="20"/>
      <c r="GF736" s="20"/>
      <c r="GG736" s="20"/>
      <c r="GH736" s="20"/>
      <c r="GI736" s="20"/>
      <c r="GJ736" s="20"/>
      <c r="GK736" s="20"/>
      <c r="GL736" s="20"/>
      <c r="GM736" s="20"/>
      <c r="GN736" s="20"/>
      <c r="GO736" s="20"/>
      <c r="GP736" s="20"/>
      <c r="GQ736" s="20"/>
      <c r="GR736" s="20"/>
      <c r="GS736" s="20"/>
      <c r="GT736" s="20"/>
      <c r="GU736" s="20"/>
      <c r="GV736" s="20"/>
      <c r="GW736" s="20"/>
      <c r="GX736" s="20"/>
      <c r="GY736" s="20"/>
      <c r="GZ736" s="20"/>
      <c r="HA736" s="20"/>
      <c r="HB736" s="20"/>
      <c r="HC736" s="20"/>
      <c r="HD736" s="20"/>
      <c r="HE736" s="20"/>
      <c r="HF736" s="20"/>
      <c r="HG736" s="20"/>
      <c r="HH736" s="20"/>
      <c r="HI736" s="20"/>
      <c r="HJ736" s="20"/>
      <c r="HK736" s="20"/>
      <c r="HL736" s="20"/>
      <c r="HM736" s="20"/>
      <c r="HN736" s="20"/>
      <c r="HO736" s="20"/>
      <c r="HP736" s="20"/>
      <c r="HQ736" s="20"/>
      <c r="HR736" s="20"/>
      <c r="HS736" s="20"/>
      <c r="HT736" s="20"/>
      <c r="HU736" s="20"/>
      <c r="HV736" s="20"/>
      <c r="HW736" s="20"/>
      <c r="HX736" s="20"/>
      <c r="HY736" s="20"/>
      <c r="HZ736" s="20"/>
      <c r="IA736" s="20"/>
      <c r="IB736" s="20"/>
      <c r="IC736" s="20"/>
      <c r="ID736" s="20"/>
      <c r="IE736" s="20"/>
      <c r="IF736" s="20"/>
      <c r="IG736" s="20"/>
      <c r="IH736" s="20"/>
      <c r="II736" s="20"/>
      <c r="IJ736" s="20"/>
      <c r="IK736" s="20"/>
      <c r="IL736" s="20"/>
      <c r="IM736" s="20"/>
      <c r="IN736" s="20"/>
      <c r="IO736" s="20"/>
      <c r="IP736" s="20"/>
      <c r="IQ736" s="20"/>
      <c r="IR736" s="20"/>
      <c r="IS736" s="20"/>
      <c r="IT736" s="20"/>
      <c r="IU736" s="20"/>
      <c r="IV736" s="20"/>
      <c r="IW736" s="20"/>
      <c r="IX736" s="20"/>
      <c r="IY736" s="20"/>
      <c r="IZ736" s="20"/>
      <c r="JA736" s="20"/>
      <c r="JB736" s="20"/>
      <c r="JC736" s="20"/>
      <c r="JD736" s="20"/>
      <c r="JE736" s="20"/>
      <c r="JF736" s="20"/>
      <c r="JG736" s="20"/>
      <c r="JH736" s="20"/>
      <c r="JI736" s="20"/>
      <c r="JJ736" s="20"/>
      <c r="JK736" s="20"/>
      <c r="JL736" s="20"/>
      <c r="JM736" s="20"/>
      <c r="JN736" s="20"/>
      <c r="JO736" s="20"/>
      <c r="JP736" s="20"/>
      <c r="JQ736" s="20"/>
      <c r="JR736" s="20"/>
      <c r="JS736" s="20"/>
      <c r="JT736" s="20"/>
      <c r="JU736" s="20"/>
      <c r="JV736" s="20"/>
      <c r="JW736" s="20"/>
      <c r="JX736" s="20"/>
      <c r="JY736" s="20"/>
      <c r="JZ736" s="20"/>
      <c r="KA736" s="20"/>
      <c r="KB736" s="20"/>
      <c r="KC736" s="20"/>
      <c r="KD736" s="20"/>
      <c r="KE736" s="20"/>
      <c r="KF736" s="20"/>
      <c r="KG736" s="20"/>
      <c r="KH736" s="20"/>
      <c r="KI736" s="20"/>
      <c r="KJ736" s="20"/>
      <c r="KK736" s="20"/>
      <c r="KL736" s="20"/>
      <c r="KM736" s="20"/>
      <c r="KN736" s="20"/>
      <c r="KO736" s="20"/>
      <c r="KP736" s="20"/>
      <c r="KQ736" s="20"/>
      <c r="KR736" s="20"/>
      <c r="KS736" s="20"/>
      <c r="KT736" s="20"/>
      <c r="KU736" s="20"/>
      <c r="KV736" s="20"/>
      <c r="KW736" s="20"/>
      <c r="KX736" s="20"/>
      <c r="KY736" s="20"/>
      <c r="KZ736" s="20"/>
      <c r="LA736" s="20"/>
      <c r="LB736" s="20"/>
      <c r="LC736" s="20"/>
      <c r="LD736" s="20"/>
      <c r="LE736" s="20"/>
      <c r="LF736" s="20"/>
      <c r="LG736" s="20"/>
      <c r="LH736" s="20"/>
      <c r="LI736" s="20"/>
      <c r="LJ736" s="20"/>
      <c r="LK736" s="20"/>
      <c r="LL736" s="20"/>
      <c r="LM736" s="20"/>
      <c r="LN736" s="20"/>
      <c r="LO736" s="20"/>
      <c r="LP736" s="20"/>
      <c r="LQ736" s="20"/>
      <c r="LR736" s="20"/>
      <c r="LS736" s="20"/>
      <c r="LT736" s="20"/>
      <c r="LU736" s="20"/>
      <c r="LV736" s="20"/>
      <c r="LW736" s="20"/>
      <c r="LX736" s="20"/>
      <c r="LY736" s="20"/>
      <c r="LZ736" s="20"/>
      <c r="MA736" s="20"/>
      <c r="MB736" s="20"/>
      <c r="MC736" s="20"/>
      <c r="MD736" s="20"/>
      <c r="ME736" s="20"/>
      <c r="MF736" s="20"/>
      <c r="MG736" s="20"/>
      <c r="MH736" s="20"/>
      <c r="MI736" s="20"/>
      <c r="MJ736" s="20"/>
      <c r="MK736" s="20"/>
      <c r="ML736" s="20"/>
      <c r="MM736" s="20"/>
      <c r="MN736" s="20"/>
      <c r="MO736" s="20"/>
      <c r="MP736" s="20"/>
      <c r="MQ736" s="20"/>
      <c r="MR736" s="20"/>
      <c r="MS736" s="20"/>
      <c r="MT736" s="20"/>
      <c r="MU736" s="20"/>
      <c r="MV736" s="20"/>
      <c r="MW736" s="20"/>
      <c r="MX736" s="20"/>
      <c r="MY736" s="20"/>
      <c r="MZ736" s="20"/>
      <c r="NA736" s="20"/>
      <c r="NB736" s="20"/>
      <c r="NC736" s="20"/>
      <c r="ND736" s="20"/>
      <c r="NE736" s="20"/>
      <c r="NF736" s="20"/>
      <c r="NG736" s="20"/>
      <c r="NH736" s="20"/>
      <c r="NI736" s="20"/>
      <c r="NJ736" s="20"/>
      <c r="NK736" s="20"/>
      <c r="NL736" s="20"/>
      <c r="NM736" s="20"/>
      <c r="NN736" s="20"/>
      <c r="NO736" s="20"/>
      <c r="NP736" s="20"/>
      <c r="NQ736" s="20"/>
      <c r="NR736" s="20"/>
      <c r="NS736" s="20"/>
      <c r="NT736" s="20"/>
      <c r="NU736" s="20"/>
      <c r="NV736" s="20"/>
      <c r="NW736" s="20"/>
      <c r="NX736" s="20"/>
      <c r="NY736" s="20"/>
      <c r="NZ736" s="20"/>
      <c r="OA736" s="20"/>
      <c r="OB736" s="20"/>
      <c r="OC736" s="20"/>
      <c r="OD736" s="20"/>
      <c r="OE736" s="20"/>
      <c r="OF736" s="20"/>
      <c r="OG736" s="20"/>
      <c r="OH736" s="20"/>
      <c r="OI736" s="20"/>
      <c r="OJ736" s="20"/>
      <c r="OK736" s="20"/>
      <c r="OL736" s="20"/>
      <c r="OM736" s="20"/>
      <c r="ON736" s="20"/>
      <c r="OO736" s="20"/>
      <c r="OP736" s="20"/>
      <c r="OQ736" s="20"/>
      <c r="OR736" s="20"/>
      <c r="OS736" s="20"/>
      <c r="OT736" s="20"/>
      <c r="OU736" s="20"/>
      <c r="OV736" s="20"/>
      <c r="OW736" s="20"/>
      <c r="OX736" s="20"/>
      <c r="OY736" s="20"/>
      <c r="OZ736" s="20"/>
      <c r="PA736" s="20"/>
      <c r="PB736" s="20"/>
      <c r="PC736" s="20"/>
      <c r="PD736" s="20"/>
      <c r="PE736" s="20"/>
      <c r="PF736" s="20"/>
      <c r="PG736" s="20"/>
      <c r="PH736" s="20"/>
      <c r="PI736" s="20"/>
      <c r="PJ736" s="20"/>
      <c r="PK736" s="20"/>
      <c r="PL736" s="20"/>
      <c r="PM736" s="20"/>
      <c r="PN736" s="20"/>
      <c r="PO736" s="20"/>
      <c r="PP736" s="20"/>
      <c r="PQ736" s="20"/>
      <c r="PR736" s="20"/>
      <c r="PS736" s="20"/>
      <c r="PT736" s="20"/>
      <c r="PU736" s="20"/>
      <c r="PV736" s="20"/>
      <c r="PW736" s="20"/>
      <c r="PX736" s="20"/>
      <c r="PY736" s="20"/>
      <c r="PZ736" s="20"/>
      <c r="QA736" s="20"/>
      <c r="QB736" s="20"/>
      <c r="QC736" s="20"/>
      <c r="QD736" s="20"/>
      <c r="QE736" s="20"/>
      <c r="QF736" s="20"/>
      <c r="QG736" s="20"/>
      <c r="QH736" s="20"/>
      <c r="QI736" s="20"/>
      <c r="QJ736" s="20"/>
      <c r="QK736" s="20"/>
      <c r="QL736" s="20"/>
      <c r="QM736" s="20"/>
      <c r="QN736" s="20"/>
      <c r="QO736" s="20"/>
      <c r="QP736" s="20"/>
      <c r="QQ736" s="20"/>
      <c r="QR736" s="20"/>
      <c r="QS736" s="20"/>
      <c r="QT736" s="20"/>
      <c r="QU736" s="20"/>
      <c r="QV736" s="20"/>
      <c r="QW736" s="20"/>
      <c r="QX736" s="20"/>
      <c r="QY736" s="20"/>
      <c r="QZ736" s="20"/>
      <c r="RA736" s="20"/>
      <c r="RB736" s="20"/>
      <c r="RC736" s="20"/>
      <c r="RD736" s="20"/>
      <c r="RE736" s="20"/>
      <c r="RF736" s="20"/>
      <c r="RG736" s="20"/>
      <c r="RH736" s="20"/>
      <c r="RI736" s="20"/>
      <c r="RJ736" s="20"/>
      <c r="RK736" s="20"/>
      <c r="RL736" s="20"/>
      <c r="RM736" s="20"/>
      <c r="RN736" s="20"/>
      <c r="RO736" s="20"/>
      <c r="RP736" s="20"/>
      <c r="RQ736" s="20"/>
      <c r="RR736" s="20"/>
      <c r="RS736" s="20"/>
      <c r="RT736" s="20"/>
      <c r="RU736" s="20"/>
      <c r="RV736" s="20"/>
      <c r="RW736" s="20"/>
      <c r="RX736" s="20"/>
      <c r="RY736" s="20"/>
      <c r="RZ736" s="20"/>
      <c r="SA736" s="20"/>
      <c r="SB736" s="20"/>
      <c r="SC736" s="20"/>
      <c r="SD736" s="20"/>
      <c r="SE736" s="20"/>
      <c r="SF736" s="20"/>
      <c r="SG736" s="20"/>
      <c r="SH736" s="20"/>
      <c r="SI736" s="20"/>
      <c r="SJ736" s="20"/>
      <c r="SK736" s="20"/>
      <c r="SL736" s="20"/>
      <c r="SM736" s="20"/>
      <c r="SN736" s="20"/>
      <c r="SO736" s="20"/>
      <c r="SP736" s="20"/>
      <c r="SQ736" s="20"/>
      <c r="SR736" s="20"/>
      <c r="SS736" s="20"/>
      <c r="ST736" s="20"/>
      <c r="SU736" s="20"/>
      <c r="SV736" s="20"/>
      <c r="SW736" s="20"/>
      <c r="SX736" s="20"/>
      <c r="SY736" s="20"/>
      <c r="SZ736" s="20"/>
      <c r="TA736" s="20"/>
      <c r="TB736" s="20"/>
      <c r="TC736" s="20"/>
      <c r="TD736" s="20"/>
      <c r="TE736" s="20"/>
      <c r="TF736" s="20"/>
      <c r="TG736" s="20"/>
      <c r="TH736" s="20"/>
      <c r="TI736" s="20"/>
      <c r="TJ736" s="20"/>
      <c r="TK736" s="20"/>
      <c r="TL736" s="20"/>
      <c r="TM736" s="20"/>
      <c r="TN736" s="20"/>
      <c r="TO736" s="20"/>
      <c r="TP736" s="20"/>
      <c r="TQ736" s="20"/>
      <c r="TR736" s="20"/>
      <c r="TS736" s="20"/>
      <c r="TT736" s="20"/>
      <c r="TU736" s="20"/>
      <c r="TV736" s="20"/>
      <c r="TW736" s="20"/>
      <c r="TX736" s="20"/>
      <c r="TY736" s="20"/>
      <c r="TZ736" s="20"/>
      <c r="UA736" s="20"/>
      <c r="UB736" s="20"/>
      <c r="UC736" s="20"/>
      <c r="UD736" s="20"/>
      <c r="UE736" s="20"/>
      <c r="UF736" s="20"/>
      <c r="UG736" s="20"/>
      <c r="UH736" s="20"/>
      <c r="UI736" s="20"/>
      <c r="UJ736" s="20"/>
      <c r="UK736" s="20"/>
      <c r="UL736" s="20"/>
      <c r="UM736" s="20"/>
      <c r="UN736" s="20"/>
      <c r="UO736" s="20"/>
      <c r="UP736" s="20"/>
      <c r="UQ736" s="20"/>
      <c r="UR736" s="20"/>
      <c r="US736" s="20"/>
      <c r="UT736" s="20"/>
      <c r="UU736" s="20"/>
      <c r="UV736" s="20"/>
      <c r="UW736" s="20"/>
      <c r="UX736" s="20"/>
      <c r="UY736" s="20"/>
      <c r="UZ736" s="20"/>
      <c r="VA736" s="20"/>
      <c r="VB736" s="20"/>
      <c r="VC736" s="20"/>
      <c r="VD736" s="20"/>
      <c r="VE736" s="20"/>
      <c r="VF736" s="20"/>
      <c r="VG736" s="20"/>
      <c r="VH736" s="20"/>
      <c r="VI736" s="20"/>
      <c r="VJ736" s="20"/>
      <c r="VK736" s="20"/>
      <c r="VL736" s="20"/>
      <c r="VM736" s="20"/>
      <c r="VN736" s="20"/>
      <c r="VO736" s="20"/>
      <c r="VP736" s="20"/>
      <c r="VQ736" s="20"/>
      <c r="VR736" s="20"/>
      <c r="VS736" s="20"/>
      <c r="VT736" s="20"/>
      <c r="VU736" s="20"/>
      <c r="VV736" s="20"/>
      <c r="VW736" s="20"/>
      <c r="VX736" s="20"/>
      <c r="VY736" s="20"/>
      <c r="VZ736" s="20"/>
      <c r="WA736" s="20"/>
      <c r="WB736" s="20"/>
      <c r="WC736" s="20"/>
      <c r="WD736" s="20"/>
      <c r="WE736" s="20"/>
      <c r="WF736" s="20"/>
      <c r="WG736" s="20"/>
      <c r="WH736" s="20"/>
      <c r="WI736" s="20"/>
      <c r="WJ736" s="20"/>
      <c r="WK736" s="20"/>
      <c r="WL736" s="20"/>
      <c r="WM736" s="20"/>
      <c r="WN736" s="20"/>
    </row>
    <row r="737" spans="1:612" s="24" customFormat="1" ht="16" x14ac:dyDescent="0.2">
      <c r="A737" s="29">
        <v>12</v>
      </c>
      <c r="B737" s="567">
        <v>113</v>
      </c>
      <c r="C737" s="567" t="s">
        <v>31</v>
      </c>
      <c r="D737" s="568" t="s">
        <v>1788</v>
      </c>
      <c r="E737" s="567" t="s">
        <v>1789</v>
      </c>
      <c r="F737" s="29">
        <v>1</v>
      </c>
      <c r="G737" s="29" t="s">
        <v>1790</v>
      </c>
      <c r="H737" s="29"/>
      <c r="I737" s="28" t="s">
        <v>1791</v>
      </c>
      <c r="J737" s="29" t="s">
        <v>1792</v>
      </c>
      <c r="K737" s="23"/>
      <c r="L737" s="27"/>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c r="DJ737" s="20"/>
      <c r="DK737" s="20"/>
      <c r="DL737" s="20"/>
      <c r="DM737" s="20"/>
      <c r="DN737" s="20"/>
      <c r="DO737" s="20"/>
      <c r="DP737" s="20"/>
      <c r="DQ737" s="20"/>
      <c r="DR737" s="20"/>
      <c r="DS737" s="20"/>
      <c r="DT737" s="20"/>
      <c r="DU737" s="20"/>
      <c r="DV737" s="20"/>
      <c r="DW737" s="20"/>
      <c r="DX737" s="20"/>
      <c r="DY737" s="20"/>
      <c r="DZ737" s="20"/>
      <c r="EA737" s="20"/>
      <c r="EB737" s="20"/>
      <c r="EC737" s="20"/>
      <c r="ED737" s="20"/>
      <c r="EE737" s="20"/>
      <c r="EF737" s="20"/>
      <c r="EG737" s="20"/>
      <c r="EH737" s="20"/>
      <c r="EI737" s="20"/>
      <c r="EJ737" s="20"/>
      <c r="EK737" s="20"/>
      <c r="EL737" s="20"/>
      <c r="EM737" s="20"/>
      <c r="EN737" s="20"/>
      <c r="EO737" s="20"/>
      <c r="EP737" s="20"/>
      <c r="EQ737" s="20"/>
      <c r="ER737" s="20"/>
      <c r="ES737" s="20"/>
      <c r="ET737" s="20"/>
      <c r="EU737" s="20"/>
      <c r="EV737" s="20"/>
      <c r="EW737" s="20"/>
      <c r="EX737" s="20"/>
      <c r="EY737" s="20"/>
      <c r="EZ737" s="20"/>
      <c r="FA737" s="20"/>
      <c r="FB737" s="20"/>
      <c r="FC737" s="20"/>
      <c r="FD737" s="20"/>
      <c r="FE737" s="20"/>
      <c r="FF737" s="20"/>
      <c r="FG737" s="20"/>
      <c r="FH737" s="20"/>
      <c r="FI737" s="20"/>
      <c r="FJ737" s="20"/>
      <c r="FK737" s="20"/>
      <c r="FL737" s="20"/>
      <c r="FM737" s="20"/>
      <c r="FN737" s="20"/>
      <c r="FO737" s="20"/>
      <c r="FP737" s="20"/>
      <c r="FQ737" s="20"/>
      <c r="FR737" s="20"/>
      <c r="FS737" s="20"/>
      <c r="FT737" s="20"/>
      <c r="FU737" s="20"/>
      <c r="FV737" s="20"/>
      <c r="FW737" s="20"/>
      <c r="FX737" s="20"/>
      <c r="FY737" s="20"/>
      <c r="FZ737" s="20"/>
      <c r="GA737" s="20"/>
      <c r="GB737" s="20"/>
      <c r="GC737" s="20"/>
      <c r="GD737" s="20"/>
      <c r="GE737" s="20"/>
      <c r="GF737" s="20"/>
      <c r="GG737" s="20"/>
      <c r="GH737" s="20"/>
      <c r="GI737" s="20"/>
      <c r="GJ737" s="20"/>
      <c r="GK737" s="20"/>
      <c r="GL737" s="20"/>
      <c r="GM737" s="20"/>
      <c r="GN737" s="20"/>
      <c r="GO737" s="20"/>
      <c r="GP737" s="20"/>
      <c r="GQ737" s="20"/>
      <c r="GR737" s="20"/>
      <c r="GS737" s="20"/>
      <c r="GT737" s="20"/>
      <c r="GU737" s="20"/>
      <c r="GV737" s="20"/>
      <c r="GW737" s="20"/>
      <c r="GX737" s="20"/>
      <c r="GY737" s="20"/>
      <c r="GZ737" s="20"/>
      <c r="HA737" s="20"/>
      <c r="HB737" s="20"/>
      <c r="HC737" s="20"/>
      <c r="HD737" s="20"/>
      <c r="HE737" s="20"/>
      <c r="HF737" s="20"/>
      <c r="HG737" s="20"/>
      <c r="HH737" s="20"/>
      <c r="HI737" s="20"/>
      <c r="HJ737" s="20"/>
      <c r="HK737" s="20"/>
      <c r="HL737" s="20"/>
      <c r="HM737" s="20"/>
      <c r="HN737" s="20"/>
      <c r="HO737" s="20"/>
      <c r="HP737" s="20"/>
      <c r="HQ737" s="20"/>
      <c r="HR737" s="20"/>
      <c r="HS737" s="20"/>
      <c r="HT737" s="20"/>
      <c r="HU737" s="20"/>
      <c r="HV737" s="20"/>
      <c r="HW737" s="20"/>
      <c r="HX737" s="20"/>
      <c r="HY737" s="20"/>
      <c r="HZ737" s="20"/>
      <c r="IA737" s="20"/>
      <c r="IB737" s="20"/>
      <c r="IC737" s="20"/>
      <c r="ID737" s="20"/>
      <c r="IE737" s="20"/>
      <c r="IF737" s="20"/>
      <c r="IG737" s="20"/>
      <c r="IH737" s="20"/>
      <c r="II737" s="20"/>
      <c r="IJ737" s="20"/>
      <c r="IK737" s="20"/>
      <c r="IL737" s="20"/>
      <c r="IM737" s="20"/>
      <c r="IN737" s="20"/>
      <c r="IO737" s="20"/>
      <c r="IP737" s="20"/>
      <c r="IQ737" s="20"/>
      <c r="IR737" s="20"/>
      <c r="IS737" s="20"/>
      <c r="IT737" s="20"/>
      <c r="IU737" s="20"/>
      <c r="IV737" s="20"/>
      <c r="IW737" s="20"/>
      <c r="IX737" s="20"/>
      <c r="IY737" s="20"/>
      <c r="IZ737" s="20"/>
      <c r="JA737" s="20"/>
      <c r="JB737" s="20"/>
      <c r="JC737" s="20"/>
      <c r="JD737" s="20"/>
      <c r="JE737" s="20"/>
      <c r="JF737" s="20"/>
      <c r="JG737" s="20"/>
      <c r="JH737" s="20"/>
      <c r="JI737" s="20"/>
      <c r="JJ737" s="20"/>
      <c r="JK737" s="20"/>
      <c r="JL737" s="20"/>
      <c r="JM737" s="20"/>
      <c r="JN737" s="20"/>
      <c r="JO737" s="20"/>
      <c r="JP737" s="20"/>
      <c r="JQ737" s="20"/>
      <c r="JR737" s="20"/>
      <c r="JS737" s="20"/>
      <c r="JT737" s="20"/>
      <c r="JU737" s="20"/>
      <c r="JV737" s="20"/>
      <c r="JW737" s="20"/>
      <c r="JX737" s="20"/>
      <c r="JY737" s="20"/>
      <c r="JZ737" s="20"/>
      <c r="KA737" s="20"/>
      <c r="KB737" s="20"/>
      <c r="KC737" s="20"/>
      <c r="KD737" s="20"/>
      <c r="KE737" s="20"/>
      <c r="KF737" s="20"/>
      <c r="KG737" s="20"/>
      <c r="KH737" s="20"/>
      <c r="KI737" s="20"/>
      <c r="KJ737" s="20"/>
      <c r="KK737" s="20"/>
      <c r="KL737" s="20"/>
      <c r="KM737" s="20"/>
      <c r="KN737" s="20"/>
      <c r="KO737" s="20"/>
      <c r="KP737" s="20"/>
      <c r="KQ737" s="20"/>
      <c r="KR737" s="20"/>
      <c r="KS737" s="20"/>
      <c r="KT737" s="20"/>
      <c r="KU737" s="20"/>
      <c r="KV737" s="20"/>
      <c r="KW737" s="20"/>
      <c r="KX737" s="20"/>
      <c r="KY737" s="20"/>
      <c r="KZ737" s="20"/>
      <c r="LA737" s="20"/>
      <c r="LB737" s="20"/>
      <c r="LC737" s="20"/>
      <c r="LD737" s="20"/>
      <c r="LE737" s="20"/>
      <c r="LF737" s="20"/>
      <c r="LG737" s="20"/>
      <c r="LH737" s="20"/>
      <c r="LI737" s="20"/>
      <c r="LJ737" s="20"/>
      <c r="LK737" s="20"/>
      <c r="LL737" s="20"/>
      <c r="LM737" s="20"/>
      <c r="LN737" s="20"/>
      <c r="LO737" s="20"/>
      <c r="LP737" s="20"/>
      <c r="LQ737" s="20"/>
      <c r="LR737" s="20"/>
      <c r="LS737" s="20"/>
      <c r="LT737" s="20"/>
      <c r="LU737" s="20"/>
      <c r="LV737" s="20"/>
      <c r="LW737" s="20"/>
      <c r="LX737" s="20"/>
      <c r="LY737" s="20"/>
      <c r="LZ737" s="20"/>
      <c r="MA737" s="20"/>
      <c r="MB737" s="20"/>
      <c r="MC737" s="20"/>
      <c r="MD737" s="20"/>
      <c r="ME737" s="20"/>
      <c r="MF737" s="20"/>
      <c r="MG737" s="20"/>
      <c r="MH737" s="20"/>
      <c r="MI737" s="20"/>
      <c r="MJ737" s="20"/>
      <c r="MK737" s="20"/>
      <c r="ML737" s="20"/>
      <c r="MM737" s="20"/>
      <c r="MN737" s="20"/>
      <c r="MO737" s="20"/>
      <c r="MP737" s="20"/>
      <c r="MQ737" s="20"/>
      <c r="MR737" s="20"/>
      <c r="MS737" s="20"/>
      <c r="MT737" s="20"/>
      <c r="MU737" s="20"/>
      <c r="MV737" s="20"/>
      <c r="MW737" s="20"/>
      <c r="MX737" s="20"/>
      <c r="MY737" s="20"/>
      <c r="MZ737" s="20"/>
      <c r="NA737" s="20"/>
      <c r="NB737" s="20"/>
      <c r="NC737" s="20"/>
      <c r="ND737" s="20"/>
      <c r="NE737" s="20"/>
      <c r="NF737" s="20"/>
      <c r="NG737" s="20"/>
      <c r="NH737" s="20"/>
      <c r="NI737" s="20"/>
      <c r="NJ737" s="20"/>
      <c r="NK737" s="20"/>
      <c r="NL737" s="20"/>
      <c r="NM737" s="20"/>
      <c r="NN737" s="20"/>
      <c r="NO737" s="20"/>
      <c r="NP737" s="20"/>
      <c r="NQ737" s="20"/>
      <c r="NR737" s="20"/>
      <c r="NS737" s="20"/>
      <c r="NT737" s="20"/>
      <c r="NU737" s="20"/>
      <c r="NV737" s="20"/>
      <c r="NW737" s="20"/>
      <c r="NX737" s="20"/>
      <c r="NY737" s="20"/>
      <c r="NZ737" s="20"/>
      <c r="OA737" s="20"/>
      <c r="OB737" s="20"/>
      <c r="OC737" s="20"/>
      <c r="OD737" s="20"/>
      <c r="OE737" s="20"/>
      <c r="OF737" s="20"/>
      <c r="OG737" s="20"/>
      <c r="OH737" s="20"/>
      <c r="OI737" s="20"/>
      <c r="OJ737" s="20"/>
      <c r="OK737" s="20"/>
      <c r="OL737" s="20"/>
      <c r="OM737" s="20"/>
      <c r="ON737" s="20"/>
      <c r="OO737" s="20"/>
      <c r="OP737" s="20"/>
      <c r="OQ737" s="20"/>
      <c r="OR737" s="20"/>
      <c r="OS737" s="20"/>
      <c r="OT737" s="20"/>
      <c r="OU737" s="20"/>
      <c r="OV737" s="20"/>
      <c r="OW737" s="20"/>
      <c r="OX737" s="20"/>
      <c r="OY737" s="20"/>
      <c r="OZ737" s="20"/>
      <c r="PA737" s="20"/>
      <c r="PB737" s="20"/>
      <c r="PC737" s="20"/>
      <c r="PD737" s="20"/>
      <c r="PE737" s="20"/>
      <c r="PF737" s="20"/>
      <c r="PG737" s="20"/>
      <c r="PH737" s="20"/>
      <c r="PI737" s="20"/>
      <c r="PJ737" s="20"/>
      <c r="PK737" s="20"/>
      <c r="PL737" s="20"/>
      <c r="PM737" s="20"/>
      <c r="PN737" s="20"/>
      <c r="PO737" s="20"/>
      <c r="PP737" s="20"/>
      <c r="PQ737" s="20"/>
      <c r="PR737" s="20"/>
      <c r="PS737" s="20"/>
      <c r="PT737" s="20"/>
      <c r="PU737" s="20"/>
      <c r="PV737" s="20"/>
      <c r="PW737" s="20"/>
      <c r="PX737" s="20"/>
      <c r="PY737" s="20"/>
      <c r="PZ737" s="20"/>
      <c r="QA737" s="20"/>
      <c r="QB737" s="20"/>
      <c r="QC737" s="20"/>
      <c r="QD737" s="20"/>
      <c r="QE737" s="20"/>
      <c r="QF737" s="20"/>
      <c r="QG737" s="20"/>
      <c r="QH737" s="20"/>
      <c r="QI737" s="20"/>
      <c r="QJ737" s="20"/>
      <c r="QK737" s="20"/>
      <c r="QL737" s="20"/>
      <c r="QM737" s="20"/>
      <c r="QN737" s="20"/>
      <c r="QO737" s="20"/>
      <c r="QP737" s="20"/>
      <c r="QQ737" s="20"/>
      <c r="QR737" s="20"/>
      <c r="QS737" s="20"/>
      <c r="QT737" s="20"/>
      <c r="QU737" s="20"/>
      <c r="QV737" s="20"/>
      <c r="QW737" s="20"/>
      <c r="QX737" s="20"/>
      <c r="QY737" s="20"/>
      <c r="QZ737" s="20"/>
      <c r="RA737" s="20"/>
      <c r="RB737" s="20"/>
      <c r="RC737" s="20"/>
      <c r="RD737" s="20"/>
      <c r="RE737" s="20"/>
      <c r="RF737" s="20"/>
      <c r="RG737" s="20"/>
      <c r="RH737" s="20"/>
      <c r="RI737" s="20"/>
      <c r="RJ737" s="20"/>
      <c r="RK737" s="20"/>
      <c r="RL737" s="20"/>
      <c r="RM737" s="20"/>
      <c r="RN737" s="20"/>
      <c r="RO737" s="20"/>
      <c r="RP737" s="20"/>
      <c r="RQ737" s="20"/>
      <c r="RR737" s="20"/>
      <c r="RS737" s="20"/>
      <c r="RT737" s="20"/>
      <c r="RU737" s="20"/>
      <c r="RV737" s="20"/>
      <c r="RW737" s="20"/>
      <c r="RX737" s="20"/>
      <c r="RY737" s="20"/>
      <c r="RZ737" s="20"/>
      <c r="SA737" s="20"/>
      <c r="SB737" s="20"/>
      <c r="SC737" s="20"/>
      <c r="SD737" s="20"/>
      <c r="SE737" s="20"/>
      <c r="SF737" s="20"/>
      <c r="SG737" s="20"/>
      <c r="SH737" s="20"/>
      <c r="SI737" s="20"/>
      <c r="SJ737" s="20"/>
      <c r="SK737" s="20"/>
      <c r="SL737" s="20"/>
      <c r="SM737" s="20"/>
      <c r="SN737" s="20"/>
      <c r="SO737" s="20"/>
      <c r="SP737" s="20"/>
      <c r="SQ737" s="20"/>
      <c r="SR737" s="20"/>
      <c r="SS737" s="20"/>
      <c r="ST737" s="20"/>
      <c r="SU737" s="20"/>
      <c r="SV737" s="20"/>
      <c r="SW737" s="20"/>
      <c r="SX737" s="20"/>
      <c r="SY737" s="20"/>
      <c r="SZ737" s="20"/>
      <c r="TA737" s="20"/>
      <c r="TB737" s="20"/>
      <c r="TC737" s="20"/>
      <c r="TD737" s="20"/>
      <c r="TE737" s="20"/>
      <c r="TF737" s="20"/>
      <c r="TG737" s="20"/>
      <c r="TH737" s="20"/>
      <c r="TI737" s="20"/>
      <c r="TJ737" s="20"/>
      <c r="TK737" s="20"/>
      <c r="TL737" s="20"/>
      <c r="TM737" s="20"/>
      <c r="TN737" s="20"/>
      <c r="TO737" s="20"/>
      <c r="TP737" s="20"/>
      <c r="TQ737" s="20"/>
      <c r="TR737" s="20"/>
      <c r="TS737" s="20"/>
      <c r="TT737" s="20"/>
      <c r="TU737" s="20"/>
      <c r="TV737" s="20"/>
      <c r="TW737" s="20"/>
      <c r="TX737" s="20"/>
      <c r="TY737" s="20"/>
      <c r="TZ737" s="20"/>
      <c r="UA737" s="20"/>
      <c r="UB737" s="20"/>
      <c r="UC737" s="20"/>
      <c r="UD737" s="20"/>
      <c r="UE737" s="20"/>
      <c r="UF737" s="20"/>
      <c r="UG737" s="20"/>
      <c r="UH737" s="20"/>
      <c r="UI737" s="20"/>
      <c r="UJ737" s="20"/>
      <c r="UK737" s="20"/>
      <c r="UL737" s="20"/>
      <c r="UM737" s="20"/>
      <c r="UN737" s="20"/>
      <c r="UO737" s="20"/>
      <c r="UP737" s="20"/>
      <c r="UQ737" s="20"/>
      <c r="UR737" s="20"/>
      <c r="US737" s="20"/>
      <c r="UT737" s="20"/>
      <c r="UU737" s="20"/>
      <c r="UV737" s="20"/>
      <c r="UW737" s="20"/>
      <c r="UX737" s="20"/>
      <c r="UY737" s="20"/>
      <c r="UZ737" s="20"/>
      <c r="VA737" s="20"/>
      <c r="VB737" s="20"/>
      <c r="VC737" s="20"/>
      <c r="VD737" s="20"/>
      <c r="VE737" s="20"/>
      <c r="VF737" s="20"/>
      <c r="VG737" s="20"/>
      <c r="VH737" s="20"/>
      <c r="VI737" s="20"/>
      <c r="VJ737" s="20"/>
      <c r="VK737" s="20"/>
      <c r="VL737" s="20"/>
      <c r="VM737" s="20"/>
      <c r="VN737" s="20"/>
      <c r="VO737" s="20"/>
      <c r="VP737" s="20"/>
      <c r="VQ737" s="20"/>
      <c r="VR737" s="20"/>
      <c r="VS737" s="20"/>
      <c r="VT737" s="20"/>
      <c r="VU737" s="20"/>
      <c r="VV737" s="20"/>
      <c r="VW737" s="20"/>
      <c r="VX737" s="20"/>
      <c r="VY737" s="20"/>
      <c r="VZ737" s="20"/>
      <c r="WA737" s="20"/>
      <c r="WB737" s="20"/>
      <c r="WC737" s="20"/>
      <c r="WD737" s="20"/>
      <c r="WE737" s="20"/>
      <c r="WF737" s="20"/>
      <c r="WG737" s="20"/>
      <c r="WH737" s="20"/>
      <c r="WI737" s="20"/>
      <c r="WJ737" s="20"/>
      <c r="WK737" s="20"/>
      <c r="WL737" s="20"/>
      <c r="WM737" s="20"/>
      <c r="WN737" s="20"/>
    </row>
    <row r="738" spans="1:612" s="24" customFormat="1" ht="32" x14ac:dyDescent="0.2">
      <c r="A738" s="29">
        <v>12</v>
      </c>
      <c r="B738" s="567"/>
      <c r="C738" s="567"/>
      <c r="D738" s="568"/>
      <c r="E738" s="567"/>
      <c r="F738" s="29">
        <v>2</v>
      </c>
      <c r="G738" s="29" t="s">
        <v>1795</v>
      </c>
      <c r="H738" s="29"/>
      <c r="I738" s="28" t="s">
        <v>1796</v>
      </c>
      <c r="J738" s="29" t="s">
        <v>878</v>
      </c>
      <c r="K738" s="23"/>
      <c r="L738" s="27"/>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c r="DJ738" s="20"/>
      <c r="DK738" s="20"/>
      <c r="DL738" s="20"/>
      <c r="DM738" s="20"/>
      <c r="DN738" s="20"/>
      <c r="DO738" s="20"/>
      <c r="DP738" s="20"/>
      <c r="DQ738" s="20"/>
      <c r="DR738" s="20"/>
      <c r="DS738" s="20"/>
      <c r="DT738" s="20"/>
      <c r="DU738" s="20"/>
      <c r="DV738" s="20"/>
      <c r="DW738" s="20"/>
      <c r="DX738" s="20"/>
      <c r="DY738" s="20"/>
      <c r="DZ738" s="20"/>
      <c r="EA738" s="20"/>
      <c r="EB738" s="20"/>
      <c r="EC738" s="20"/>
      <c r="ED738" s="20"/>
      <c r="EE738" s="20"/>
      <c r="EF738" s="20"/>
      <c r="EG738" s="20"/>
      <c r="EH738" s="20"/>
      <c r="EI738" s="20"/>
      <c r="EJ738" s="20"/>
      <c r="EK738" s="20"/>
      <c r="EL738" s="20"/>
      <c r="EM738" s="20"/>
      <c r="EN738" s="20"/>
      <c r="EO738" s="20"/>
      <c r="EP738" s="20"/>
      <c r="EQ738" s="20"/>
      <c r="ER738" s="20"/>
      <c r="ES738" s="20"/>
      <c r="ET738" s="20"/>
      <c r="EU738" s="20"/>
      <c r="EV738" s="20"/>
      <c r="EW738" s="20"/>
      <c r="EX738" s="20"/>
      <c r="EY738" s="20"/>
      <c r="EZ738" s="20"/>
      <c r="FA738" s="20"/>
      <c r="FB738" s="20"/>
      <c r="FC738" s="20"/>
      <c r="FD738" s="20"/>
      <c r="FE738" s="20"/>
      <c r="FF738" s="20"/>
      <c r="FG738" s="20"/>
      <c r="FH738" s="20"/>
      <c r="FI738" s="20"/>
      <c r="FJ738" s="20"/>
      <c r="FK738" s="20"/>
      <c r="FL738" s="20"/>
      <c r="FM738" s="20"/>
      <c r="FN738" s="20"/>
      <c r="FO738" s="20"/>
      <c r="FP738" s="20"/>
      <c r="FQ738" s="20"/>
      <c r="FR738" s="20"/>
      <c r="FS738" s="20"/>
      <c r="FT738" s="20"/>
      <c r="FU738" s="20"/>
      <c r="FV738" s="20"/>
      <c r="FW738" s="20"/>
      <c r="FX738" s="20"/>
      <c r="FY738" s="20"/>
      <c r="FZ738" s="20"/>
      <c r="GA738" s="20"/>
      <c r="GB738" s="20"/>
      <c r="GC738" s="20"/>
      <c r="GD738" s="20"/>
      <c r="GE738" s="20"/>
      <c r="GF738" s="20"/>
      <c r="GG738" s="20"/>
      <c r="GH738" s="20"/>
      <c r="GI738" s="20"/>
      <c r="GJ738" s="20"/>
      <c r="GK738" s="20"/>
      <c r="GL738" s="20"/>
      <c r="GM738" s="20"/>
      <c r="GN738" s="20"/>
      <c r="GO738" s="20"/>
      <c r="GP738" s="20"/>
      <c r="GQ738" s="20"/>
      <c r="GR738" s="20"/>
      <c r="GS738" s="20"/>
      <c r="GT738" s="20"/>
      <c r="GU738" s="20"/>
      <c r="GV738" s="20"/>
      <c r="GW738" s="20"/>
      <c r="GX738" s="20"/>
      <c r="GY738" s="20"/>
      <c r="GZ738" s="20"/>
      <c r="HA738" s="20"/>
      <c r="HB738" s="20"/>
      <c r="HC738" s="20"/>
      <c r="HD738" s="20"/>
      <c r="HE738" s="20"/>
      <c r="HF738" s="20"/>
      <c r="HG738" s="20"/>
      <c r="HH738" s="20"/>
      <c r="HI738" s="20"/>
      <c r="HJ738" s="20"/>
      <c r="HK738" s="20"/>
      <c r="HL738" s="20"/>
      <c r="HM738" s="20"/>
      <c r="HN738" s="20"/>
      <c r="HO738" s="20"/>
      <c r="HP738" s="20"/>
      <c r="HQ738" s="20"/>
      <c r="HR738" s="20"/>
      <c r="HS738" s="20"/>
      <c r="HT738" s="20"/>
      <c r="HU738" s="20"/>
      <c r="HV738" s="20"/>
      <c r="HW738" s="20"/>
      <c r="HX738" s="20"/>
      <c r="HY738" s="20"/>
      <c r="HZ738" s="20"/>
      <c r="IA738" s="20"/>
      <c r="IB738" s="20"/>
      <c r="IC738" s="20"/>
      <c r="ID738" s="20"/>
      <c r="IE738" s="20"/>
      <c r="IF738" s="20"/>
      <c r="IG738" s="20"/>
      <c r="IH738" s="20"/>
      <c r="II738" s="20"/>
      <c r="IJ738" s="20"/>
      <c r="IK738" s="20"/>
      <c r="IL738" s="20"/>
      <c r="IM738" s="20"/>
      <c r="IN738" s="20"/>
      <c r="IO738" s="20"/>
      <c r="IP738" s="20"/>
      <c r="IQ738" s="20"/>
      <c r="IR738" s="20"/>
      <c r="IS738" s="20"/>
      <c r="IT738" s="20"/>
      <c r="IU738" s="20"/>
      <c r="IV738" s="20"/>
      <c r="IW738" s="20"/>
      <c r="IX738" s="20"/>
      <c r="IY738" s="20"/>
      <c r="IZ738" s="20"/>
      <c r="JA738" s="20"/>
      <c r="JB738" s="20"/>
      <c r="JC738" s="20"/>
      <c r="JD738" s="20"/>
      <c r="JE738" s="20"/>
      <c r="JF738" s="20"/>
      <c r="JG738" s="20"/>
      <c r="JH738" s="20"/>
      <c r="JI738" s="20"/>
      <c r="JJ738" s="20"/>
      <c r="JK738" s="20"/>
      <c r="JL738" s="20"/>
      <c r="JM738" s="20"/>
      <c r="JN738" s="20"/>
      <c r="JO738" s="20"/>
      <c r="JP738" s="20"/>
      <c r="JQ738" s="20"/>
      <c r="JR738" s="20"/>
      <c r="JS738" s="20"/>
      <c r="JT738" s="20"/>
      <c r="JU738" s="20"/>
      <c r="JV738" s="20"/>
      <c r="JW738" s="20"/>
      <c r="JX738" s="20"/>
      <c r="JY738" s="20"/>
      <c r="JZ738" s="20"/>
      <c r="KA738" s="20"/>
      <c r="KB738" s="20"/>
      <c r="KC738" s="20"/>
      <c r="KD738" s="20"/>
      <c r="KE738" s="20"/>
      <c r="KF738" s="20"/>
      <c r="KG738" s="20"/>
      <c r="KH738" s="20"/>
      <c r="KI738" s="20"/>
      <c r="KJ738" s="20"/>
      <c r="KK738" s="20"/>
      <c r="KL738" s="20"/>
      <c r="KM738" s="20"/>
      <c r="KN738" s="20"/>
      <c r="KO738" s="20"/>
      <c r="KP738" s="20"/>
      <c r="KQ738" s="20"/>
      <c r="KR738" s="20"/>
      <c r="KS738" s="20"/>
      <c r="KT738" s="20"/>
      <c r="KU738" s="20"/>
      <c r="KV738" s="20"/>
      <c r="KW738" s="20"/>
      <c r="KX738" s="20"/>
      <c r="KY738" s="20"/>
      <c r="KZ738" s="20"/>
      <c r="LA738" s="20"/>
      <c r="LB738" s="20"/>
      <c r="LC738" s="20"/>
      <c r="LD738" s="20"/>
      <c r="LE738" s="20"/>
      <c r="LF738" s="20"/>
      <c r="LG738" s="20"/>
      <c r="LH738" s="20"/>
      <c r="LI738" s="20"/>
      <c r="LJ738" s="20"/>
      <c r="LK738" s="20"/>
      <c r="LL738" s="20"/>
      <c r="LM738" s="20"/>
      <c r="LN738" s="20"/>
      <c r="LO738" s="20"/>
      <c r="LP738" s="20"/>
      <c r="LQ738" s="20"/>
      <c r="LR738" s="20"/>
      <c r="LS738" s="20"/>
      <c r="LT738" s="20"/>
      <c r="LU738" s="20"/>
      <c r="LV738" s="20"/>
      <c r="LW738" s="20"/>
      <c r="LX738" s="20"/>
      <c r="LY738" s="20"/>
      <c r="LZ738" s="20"/>
      <c r="MA738" s="20"/>
      <c r="MB738" s="20"/>
      <c r="MC738" s="20"/>
      <c r="MD738" s="20"/>
      <c r="ME738" s="20"/>
      <c r="MF738" s="20"/>
      <c r="MG738" s="20"/>
      <c r="MH738" s="20"/>
      <c r="MI738" s="20"/>
      <c r="MJ738" s="20"/>
      <c r="MK738" s="20"/>
      <c r="ML738" s="20"/>
      <c r="MM738" s="20"/>
      <c r="MN738" s="20"/>
      <c r="MO738" s="20"/>
      <c r="MP738" s="20"/>
      <c r="MQ738" s="20"/>
      <c r="MR738" s="20"/>
      <c r="MS738" s="20"/>
      <c r="MT738" s="20"/>
      <c r="MU738" s="20"/>
      <c r="MV738" s="20"/>
      <c r="MW738" s="20"/>
      <c r="MX738" s="20"/>
      <c r="MY738" s="20"/>
      <c r="MZ738" s="20"/>
      <c r="NA738" s="20"/>
      <c r="NB738" s="20"/>
      <c r="NC738" s="20"/>
      <c r="ND738" s="20"/>
      <c r="NE738" s="20"/>
      <c r="NF738" s="20"/>
      <c r="NG738" s="20"/>
      <c r="NH738" s="20"/>
      <c r="NI738" s="20"/>
      <c r="NJ738" s="20"/>
      <c r="NK738" s="20"/>
      <c r="NL738" s="20"/>
      <c r="NM738" s="20"/>
      <c r="NN738" s="20"/>
      <c r="NO738" s="20"/>
      <c r="NP738" s="20"/>
      <c r="NQ738" s="20"/>
      <c r="NR738" s="20"/>
      <c r="NS738" s="20"/>
      <c r="NT738" s="20"/>
      <c r="NU738" s="20"/>
      <c r="NV738" s="20"/>
      <c r="NW738" s="20"/>
      <c r="NX738" s="20"/>
      <c r="NY738" s="20"/>
      <c r="NZ738" s="20"/>
      <c r="OA738" s="20"/>
      <c r="OB738" s="20"/>
      <c r="OC738" s="20"/>
      <c r="OD738" s="20"/>
      <c r="OE738" s="20"/>
      <c r="OF738" s="20"/>
      <c r="OG738" s="20"/>
      <c r="OH738" s="20"/>
      <c r="OI738" s="20"/>
      <c r="OJ738" s="20"/>
      <c r="OK738" s="20"/>
      <c r="OL738" s="20"/>
      <c r="OM738" s="20"/>
      <c r="ON738" s="20"/>
      <c r="OO738" s="20"/>
      <c r="OP738" s="20"/>
      <c r="OQ738" s="20"/>
      <c r="OR738" s="20"/>
      <c r="OS738" s="20"/>
      <c r="OT738" s="20"/>
      <c r="OU738" s="20"/>
      <c r="OV738" s="20"/>
      <c r="OW738" s="20"/>
      <c r="OX738" s="20"/>
      <c r="OY738" s="20"/>
      <c r="OZ738" s="20"/>
      <c r="PA738" s="20"/>
      <c r="PB738" s="20"/>
      <c r="PC738" s="20"/>
      <c r="PD738" s="20"/>
      <c r="PE738" s="20"/>
      <c r="PF738" s="20"/>
      <c r="PG738" s="20"/>
      <c r="PH738" s="20"/>
      <c r="PI738" s="20"/>
      <c r="PJ738" s="20"/>
      <c r="PK738" s="20"/>
      <c r="PL738" s="20"/>
      <c r="PM738" s="20"/>
      <c r="PN738" s="20"/>
      <c r="PO738" s="20"/>
      <c r="PP738" s="20"/>
      <c r="PQ738" s="20"/>
      <c r="PR738" s="20"/>
      <c r="PS738" s="20"/>
      <c r="PT738" s="20"/>
      <c r="PU738" s="20"/>
      <c r="PV738" s="20"/>
      <c r="PW738" s="20"/>
      <c r="PX738" s="20"/>
      <c r="PY738" s="20"/>
      <c r="PZ738" s="20"/>
      <c r="QA738" s="20"/>
      <c r="QB738" s="20"/>
      <c r="QC738" s="20"/>
      <c r="QD738" s="20"/>
      <c r="QE738" s="20"/>
      <c r="QF738" s="20"/>
      <c r="QG738" s="20"/>
      <c r="QH738" s="20"/>
      <c r="QI738" s="20"/>
      <c r="QJ738" s="20"/>
      <c r="QK738" s="20"/>
      <c r="QL738" s="20"/>
      <c r="QM738" s="20"/>
      <c r="QN738" s="20"/>
      <c r="QO738" s="20"/>
      <c r="QP738" s="20"/>
      <c r="QQ738" s="20"/>
      <c r="QR738" s="20"/>
      <c r="QS738" s="20"/>
      <c r="QT738" s="20"/>
      <c r="QU738" s="20"/>
      <c r="QV738" s="20"/>
      <c r="QW738" s="20"/>
      <c r="QX738" s="20"/>
      <c r="QY738" s="20"/>
      <c r="QZ738" s="20"/>
      <c r="RA738" s="20"/>
      <c r="RB738" s="20"/>
      <c r="RC738" s="20"/>
      <c r="RD738" s="20"/>
      <c r="RE738" s="20"/>
      <c r="RF738" s="20"/>
      <c r="RG738" s="20"/>
      <c r="RH738" s="20"/>
      <c r="RI738" s="20"/>
      <c r="RJ738" s="20"/>
      <c r="RK738" s="20"/>
      <c r="RL738" s="20"/>
      <c r="RM738" s="20"/>
      <c r="RN738" s="20"/>
      <c r="RO738" s="20"/>
      <c r="RP738" s="20"/>
      <c r="RQ738" s="20"/>
      <c r="RR738" s="20"/>
      <c r="RS738" s="20"/>
      <c r="RT738" s="20"/>
      <c r="RU738" s="20"/>
      <c r="RV738" s="20"/>
      <c r="RW738" s="20"/>
      <c r="RX738" s="20"/>
      <c r="RY738" s="20"/>
      <c r="RZ738" s="20"/>
      <c r="SA738" s="20"/>
      <c r="SB738" s="20"/>
      <c r="SC738" s="20"/>
      <c r="SD738" s="20"/>
      <c r="SE738" s="20"/>
      <c r="SF738" s="20"/>
      <c r="SG738" s="20"/>
      <c r="SH738" s="20"/>
      <c r="SI738" s="20"/>
      <c r="SJ738" s="20"/>
      <c r="SK738" s="20"/>
      <c r="SL738" s="20"/>
      <c r="SM738" s="20"/>
      <c r="SN738" s="20"/>
      <c r="SO738" s="20"/>
      <c r="SP738" s="20"/>
      <c r="SQ738" s="20"/>
      <c r="SR738" s="20"/>
      <c r="SS738" s="20"/>
      <c r="ST738" s="20"/>
      <c r="SU738" s="20"/>
      <c r="SV738" s="20"/>
      <c r="SW738" s="20"/>
      <c r="SX738" s="20"/>
      <c r="SY738" s="20"/>
      <c r="SZ738" s="20"/>
      <c r="TA738" s="20"/>
      <c r="TB738" s="20"/>
      <c r="TC738" s="20"/>
      <c r="TD738" s="20"/>
      <c r="TE738" s="20"/>
      <c r="TF738" s="20"/>
      <c r="TG738" s="20"/>
      <c r="TH738" s="20"/>
      <c r="TI738" s="20"/>
      <c r="TJ738" s="20"/>
      <c r="TK738" s="20"/>
      <c r="TL738" s="20"/>
      <c r="TM738" s="20"/>
      <c r="TN738" s="20"/>
      <c r="TO738" s="20"/>
      <c r="TP738" s="20"/>
      <c r="TQ738" s="20"/>
      <c r="TR738" s="20"/>
      <c r="TS738" s="20"/>
      <c r="TT738" s="20"/>
      <c r="TU738" s="20"/>
      <c r="TV738" s="20"/>
      <c r="TW738" s="20"/>
      <c r="TX738" s="20"/>
      <c r="TY738" s="20"/>
      <c r="TZ738" s="20"/>
      <c r="UA738" s="20"/>
      <c r="UB738" s="20"/>
      <c r="UC738" s="20"/>
      <c r="UD738" s="20"/>
      <c r="UE738" s="20"/>
      <c r="UF738" s="20"/>
      <c r="UG738" s="20"/>
      <c r="UH738" s="20"/>
      <c r="UI738" s="20"/>
      <c r="UJ738" s="20"/>
      <c r="UK738" s="20"/>
      <c r="UL738" s="20"/>
      <c r="UM738" s="20"/>
      <c r="UN738" s="20"/>
      <c r="UO738" s="20"/>
      <c r="UP738" s="20"/>
      <c r="UQ738" s="20"/>
      <c r="UR738" s="20"/>
      <c r="US738" s="20"/>
      <c r="UT738" s="20"/>
      <c r="UU738" s="20"/>
      <c r="UV738" s="20"/>
      <c r="UW738" s="20"/>
      <c r="UX738" s="20"/>
      <c r="UY738" s="20"/>
      <c r="UZ738" s="20"/>
      <c r="VA738" s="20"/>
      <c r="VB738" s="20"/>
      <c r="VC738" s="20"/>
      <c r="VD738" s="20"/>
      <c r="VE738" s="20"/>
      <c r="VF738" s="20"/>
      <c r="VG738" s="20"/>
      <c r="VH738" s="20"/>
      <c r="VI738" s="20"/>
      <c r="VJ738" s="20"/>
      <c r="VK738" s="20"/>
      <c r="VL738" s="20"/>
      <c r="VM738" s="20"/>
      <c r="VN738" s="20"/>
      <c r="VO738" s="20"/>
      <c r="VP738" s="20"/>
      <c r="VQ738" s="20"/>
      <c r="VR738" s="20"/>
      <c r="VS738" s="20"/>
      <c r="VT738" s="20"/>
      <c r="VU738" s="20"/>
      <c r="VV738" s="20"/>
      <c r="VW738" s="20"/>
      <c r="VX738" s="20"/>
      <c r="VY738" s="20"/>
      <c r="VZ738" s="20"/>
      <c r="WA738" s="20"/>
      <c r="WB738" s="20"/>
      <c r="WC738" s="20"/>
      <c r="WD738" s="20"/>
      <c r="WE738" s="20"/>
      <c r="WF738" s="20"/>
      <c r="WG738" s="20"/>
      <c r="WH738" s="20"/>
      <c r="WI738" s="20"/>
      <c r="WJ738" s="20"/>
      <c r="WK738" s="20"/>
      <c r="WL738" s="20"/>
      <c r="WM738" s="20"/>
      <c r="WN738" s="20"/>
    </row>
    <row r="739" spans="1:612" s="24" customFormat="1" ht="32" x14ac:dyDescent="0.2">
      <c r="A739" s="29">
        <v>12</v>
      </c>
      <c r="B739" s="567"/>
      <c r="C739" s="567"/>
      <c r="D739" s="568"/>
      <c r="E739" s="567"/>
      <c r="F739" s="29">
        <v>3</v>
      </c>
      <c r="G739" s="29" t="s">
        <v>1797</v>
      </c>
      <c r="H739" s="29"/>
      <c r="I739" s="28"/>
      <c r="J739" s="29"/>
      <c r="K739" s="23"/>
      <c r="L739" s="27"/>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c r="DJ739" s="20"/>
      <c r="DK739" s="20"/>
      <c r="DL739" s="20"/>
      <c r="DM739" s="20"/>
      <c r="DN739" s="20"/>
      <c r="DO739" s="20"/>
      <c r="DP739" s="20"/>
      <c r="DQ739" s="20"/>
      <c r="DR739" s="20"/>
      <c r="DS739" s="20"/>
      <c r="DT739" s="20"/>
      <c r="DU739" s="20"/>
      <c r="DV739" s="20"/>
      <c r="DW739" s="20"/>
      <c r="DX739" s="20"/>
      <c r="DY739" s="20"/>
      <c r="DZ739" s="20"/>
      <c r="EA739" s="20"/>
      <c r="EB739" s="20"/>
      <c r="EC739" s="20"/>
      <c r="ED739" s="20"/>
      <c r="EE739" s="20"/>
      <c r="EF739" s="20"/>
      <c r="EG739" s="20"/>
      <c r="EH739" s="20"/>
      <c r="EI739" s="20"/>
      <c r="EJ739" s="20"/>
      <c r="EK739" s="20"/>
      <c r="EL739" s="20"/>
      <c r="EM739" s="20"/>
      <c r="EN739" s="20"/>
      <c r="EO739" s="20"/>
      <c r="EP739" s="20"/>
      <c r="EQ739" s="20"/>
      <c r="ER739" s="20"/>
      <c r="ES739" s="20"/>
      <c r="ET739" s="20"/>
      <c r="EU739" s="20"/>
      <c r="EV739" s="20"/>
      <c r="EW739" s="20"/>
      <c r="EX739" s="20"/>
      <c r="EY739" s="20"/>
      <c r="EZ739" s="20"/>
      <c r="FA739" s="20"/>
      <c r="FB739" s="20"/>
      <c r="FC739" s="20"/>
      <c r="FD739" s="20"/>
      <c r="FE739" s="20"/>
      <c r="FF739" s="20"/>
      <c r="FG739" s="20"/>
      <c r="FH739" s="20"/>
      <c r="FI739" s="20"/>
      <c r="FJ739" s="20"/>
      <c r="FK739" s="20"/>
      <c r="FL739" s="20"/>
      <c r="FM739" s="20"/>
      <c r="FN739" s="20"/>
      <c r="FO739" s="20"/>
      <c r="FP739" s="20"/>
      <c r="FQ739" s="20"/>
      <c r="FR739" s="20"/>
      <c r="FS739" s="20"/>
      <c r="FT739" s="20"/>
      <c r="FU739" s="20"/>
      <c r="FV739" s="20"/>
      <c r="FW739" s="20"/>
      <c r="FX739" s="20"/>
      <c r="FY739" s="20"/>
      <c r="FZ739" s="20"/>
      <c r="GA739" s="20"/>
      <c r="GB739" s="20"/>
      <c r="GC739" s="20"/>
      <c r="GD739" s="20"/>
      <c r="GE739" s="20"/>
      <c r="GF739" s="20"/>
      <c r="GG739" s="20"/>
      <c r="GH739" s="20"/>
      <c r="GI739" s="20"/>
      <c r="GJ739" s="20"/>
      <c r="GK739" s="20"/>
      <c r="GL739" s="20"/>
      <c r="GM739" s="20"/>
      <c r="GN739" s="20"/>
      <c r="GO739" s="20"/>
      <c r="GP739" s="20"/>
      <c r="GQ739" s="20"/>
      <c r="GR739" s="20"/>
      <c r="GS739" s="20"/>
      <c r="GT739" s="20"/>
      <c r="GU739" s="20"/>
      <c r="GV739" s="20"/>
      <c r="GW739" s="20"/>
      <c r="GX739" s="20"/>
      <c r="GY739" s="20"/>
      <c r="GZ739" s="20"/>
      <c r="HA739" s="20"/>
      <c r="HB739" s="20"/>
      <c r="HC739" s="20"/>
      <c r="HD739" s="20"/>
      <c r="HE739" s="20"/>
      <c r="HF739" s="20"/>
      <c r="HG739" s="20"/>
      <c r="HH739" s="20"/>
      <c r="HI739" s="20"/>
      <c r="HJ739" s="20"/>
      <c r="HK739" s="20"/>
      <c r="HL739" s="20"/>
      <c r="HM739" s="20"/>
      <c r="HN739" s="20"/>
      <c r="HO739" s="20"/>
      <c r="HP739" s="20"/>
      <c r="HQ739" s="20"/>
      <c r="HR739" s="20"/>
      <c r="HS739" s="20"/>
      <c r="HT739" s="20"/>
      <c r="HU739" s="20"/>
      <c r="HV739" s="20"/>
      <c r="HW739" s="20"/>
      <c r="HX739" s="20"/>
      <c r="HY739" s="20"/>
      <c r="HZ739" s="20"/>
      <c r="IA739" s="20"/>
      <c r="IB739" s="20"/>
      <c r="IC739" s="20"/>
      <c r="ID739" s="20"/>
      <c r="IE739" s="20"/>
      <c r="IF739" s="20"/>
      <c r="IG739" s="20"/>
      <c r="IH739" s="20"/>
      <c r="II739" s="20"/>
      <c r="IJ739" s="20"/>
      <c r="IK739" s="20"/>
      <c r="IL739" s="20"/>
      <c r="IM739" s="20"/>
      <c r="IN739" s="20"/>
      <c r="IO739" s="20"/>
      <c r="IP739" s="20"/>
      <c r="IQ739" s="20"/>
      <c r="IR739" s="20"/>
      <c r="IS739" s="20"/>
      <c r="IT739" s="20"/>
      <c r="IU739" s="20"/>
      <c r="IV739" s="20"/>
      <c r="IW739" s="20"/>
      <c r="IX739" s="20"/>
      <c r="IY739" s="20"/>
      <c r="IZ739" s="20"/>
      <c r="JA739" s="20"/>
      <c r="JB739" s="20"/>
      <c r="JC739" s="20"/>
      <c r="JD739" s="20"/>
      <c r="JE739" s="20"/>
      <c r="JF739" s="20"/>
      <c r="JG739" s="20"/>
      <c r="JH739" s="20"/>
      <c r="JI739" s="20"/>
      <c r="JJ739" s="20"/>
      <c r="JK739" s="20"/>
      <c r="JL739" s="20"/>
      <c r="JM739" s="20"/>
      <c r="JN739" s="20"/>
      <c r="JO739" s="20"/>
      <c r="JP739" s="20"/>
      <c r="JQ739" s="20"/>
      <c r="JR739" s="20"/>
      <c r="JS739" s="20"/>
      <c r="JT739" s="20"/>
      <c r="JU739" s="20"/>
      <c r="JV739" s="20"/>
      <c r="JW739" s="20"/>
      <c r="JX739" s="20"/>
      <c r="JY739" s="20"/>
      <c r="JZ739" s="20"/>
      <c r="KA739" s="20"/>
      <c r="KB739" s="20"/>
      <c r="KC739" s="20"/>
      <c r="KD739" s="20"/>
      <c r="KE739" s="20"/>
      <c r="KF739" s="20"/>
      <c r="KG739" s="20"/>
      <c r="KH739" s="20"/>
      <c r="KI739" s="20"/>
      <c r="KJ739" s="20"/>
      <c r="KK739" s="20"/>
      <c r="KL739" s="20"/>
      <c r="KM739" s="20"/>
      <c r="KN739" s="20"/>
      <c r="KO739" s="20"/>
      <c r="KP739" s="20"/>
      <c r="KQ739" s="20"/>
      <c r="KR739" s="20"/>
      <c r="KS739" s="20"/>
      <c r="KT739" s="20"/>
      <c r="KU739" s="20"/>
      <c r="KV739" s="20"/>
      <c r="KW739" s="20"/>
      <c r="KX739" s="20"/>
      <c r="KY739" s="20"/>
      <c r="KZ739" s="20"/>
      <c r="LA739" s="20"/>
      <c r="LB739" s="20"/>
      <c r="LC739" s="20"/>
      <c r="LD739" s="20"/>
      <c r="LE739" s="20"/>
      <c r="LF739" s="20"/>
      <c r="LG739" s="20"/>
      <c r="LH739" s="20"/>
      <c r="LI739" s="20"/>
      <c r="LJ739" s="20"/>
      <c r="LK739" s="20"/>
      <c r="LL739" s="20"/>
      <c r="LM739" s="20"/>
      <c r="LN739" s="20"/>
      <c r="LO739" s="20"/>
      <c r="LP739" s="20"/>
      <c r="LQ739" s="20"/>
      <c r="LR739" s="20"/>
      <c r="LS739" s="20"/>
      <c r="LT739" s="20"/>
      <c r="LU739" s="20"/>
      <c r="LV739" s="20"/>
      <c r="LW739" s="20"/>
      <c r="LX739" s="20"/>
      <c r="LY739" s="20"/>
      <c r="LZ739" s="20"/>
      <c r="MA739" s="20"/>
      <c r="MB739" s="20"/>
      <c r="MC739" s="20"/>
      <c r="MD739" s="20"/>
      <c r="ME739" s="20"/>
      <c r="MF739" s="20"/>
      <c r="MG739" s="20"/>
      <c r="MH739" s="20"/>
      <c r="MI739" s="20"/>
      <c r="MJ739" s="20"/>
      <c r="MK739" s="20"/>
      <c r="ML739" s="20"/>
      <c r="MM739" s="20"/>
      <c r="MN739" s="20"/>
      <c r="MO739" s="20"/>
      <c r="MP739" s="20"/>
      <c r="MQ739" s="20"/>
      <c r="MR739" s="20"/>
      <c r="MS739" s="20"/>
      <c r="MT739" s="20"/>
      <c r="MU739" s="20"/>
      <c r="MV739" s="20"/>
      <c r="MW739" s="20"/>
      <c r="MX739" s="20"/>
      <c r="MY739" s="20"/>
      <c r="MZ739" s="20"/>
      <c r="NA739" s="20"/>
      <c r="NB739" s="20"/>
      <c r="NC739" s="20"/>
      <c r="ND739" s="20"/>
      <c r="NE739" s="20"/>
      <c r="NF739" s="20"/>
      <c r="NG739" s="20"/>
      <c r="NH739" s="20"/>
      <c r="NI739" s="20"/>
      <c r="NJ739" s="20"/>
      <c r="NK739" s="20"/>
      <c r="NL739" s="20"/>
      <c r="NM739" s="20"/>
      <c r="NN739" s="20"/>
      <c r="NO739" s="20"/>
      <c r="NP739" s="20"/>
      <c r="NQ739" s="20"/>
      <c r="NR739" s="20"/>
      <c r="NS739" s="20"/>
      <c r="NT739" s="20"/>
      <c r="NU739" s="20"/>
      <c r="NV739" s="20"/>
      <c r="NW739" s="20"/>
      <c r="NX739" s="20"/>
      <c r="NY739" s="20"/>
      <c r="NZ739" s="20"/>
      <c r="OA739" s="20"/>
      <c r="OB739" s="20"/>
      <c r="OC739" s="20"/>
      <c r="OD739" s="20"/>
      <c r="OE739" s="20"/>
      <c r="OF739" s="20"/>
      <c r="OG739" s="20"/>
      <c r="OH739" s="20"/>
      <c r="OI739" s="20"/>
      <c r="OJ739" s="20"/>
      <c r="OK739" s="20"/>
      <c r="OL739" s="20"/>
      <c r="OM739" s="20"/>
      <c r="ON739" s="20"/>
      <c r="OO739" s="20"/>
      <c r="OP739" s="20"/>
      <c r="OQ739" s="20"/>
      <c r="OR739" s="20"/>
      <c r="OS739" s="20"/>
      <c r="OT739" s="20"/>
      <c r="OU739" s="20"/>
      <c r="OV739" s="20"/>
      <c r="OW739" s="20"/>
      <c r="OX739" s="20"/>
      <c r="OY739" s="20"/>
      <c r="OZ739" s="20"/>
      <c r="PA739" s="20"/>
      <c r="PB739" s="20"/>
      <c r="PC739" s="20"/>
      <c r="PD739" s="20"/>
      <c r="PE739" s="20"/>
      <c r="PF739" s="20"/>
      <c r="PG739" s="20"/>
      <c r="PH739" s="20"/>
      <c r="PI739" s="20"/>
      <c r="PJ739" s="20"/>
      <c r="PK739" s="20"/>
      <c r="PL739" s="20"/>
      <c r="PM739" s="20"/>
      <c r="PN739" s="20"/>
      <c r="PO739" s="20"/>
      <c r="PP739" s="20"/>
      <c r="PQ739" s="20"/>
      <c r="PR739" s="20"/>
      <c r="PS739" s="20"/>
      <c r="PT739" s="20"/>
      <c r="PU739" s="20"/>
      <c r="PV739" s="20"/>
      <c r="PW739" s="20"/>
      <c r="PX739" s="20"/>
      <c r="PY739" s="20"/>
      <c r="PZ739" s="20"/>
      <c r="QA739" s="20"/>
      <c r="QB739" s="20"/>
      <c r="QC739" s="20"/>
      <c r="QD739" s="20"/>
      <c r="QE739" s="20"/>
      <c r="QF739" s="20"/>
      <c r="QG739" s="20"/>
      <c r="QH739" s="20"/>
      <c r="QI739" s="20"/>
      <c r="QJ739" s="20"/>
      <c r="QK739" s="20"/>
      <c r="QL739" s="20"/>
      <c r="QM739" s="20"/>
      <c r="QN739" s="20"/>
      <c r="QO739" s="20"/>
      <c r="QP739" s="20"/>
      <c r="QQ739" s="20"/>
      <c r="QR739" s="20"/>
      <c r="QS739" s="20"/>
      <c r="QT739" s="20"/>
      <c r="QU739" s="20"/>
      <c r="QV739" s="20"/>
      <c r="QW739" s="20"/>
      <c r="QX739" s="20"/>
      <c r="QY739" s="20"/>
      <c r="QZ739" s="20"/>
      <c r="RA739" s="20"/>
      <c r="RB739" s="20"/>
      <c r="RC739" s="20"/>
      <c r="RD739" s="20"/>
      <c r="RE739" s="20"/>
      <c r="RF739" s="20"/>
      <c r="RG739" s="20"/>
      <c r="RH739" s="20"/>
      <c r="RI739" s="20"/>
      <c r="RJ739" s="20"/>
      <c r="RK739" s="20"/>
      <c r="RL739" s="20"/>
      <c r="RM739" s="20"/>
      <c r="RN739" s="20"/>
      <c r="RO739" s="20"/>
      <c r="RP739" s="20"/>
      <c r="RQ739" s="20"/>
      <c r="RR739" s="20"/>
      <c r="RS739" s="20"/>
      <c r="RT739" s="20"/>
      <c r="RU739" s="20"/>
      <c r="RV739" s="20"/>
      <c r="RW739" s="20"/>
      <c r="RX739" s="20"/>
      <c r="RY739" s="20"/>
      <c r="RZ739" s="20"/>
      <c r="SA739" s="20"/>
      <c r="SB739" s="20"/>
      <c r="SC739" s="20"/>
      <c r="SD739" s="20"/>
      <c r="SE739" s="20"/>
      <c r="SF739" s="20"/>
      <c r="SG739" s="20"/>
      <c r="SH739" s="20"/>
      <c r="SI739" s="20"/>
      <c r="SJ739" s="20"/>
      <c r="SK739" s="20"/>
      <c r="SL739" s="20"/>
      <c r="SM739" s="20"/>
      <c r="SN739" s="20"/>
      <c r="SO739" s="20"/>
      <c r="SP739" s="20"/>
      <c r="SQ739" s="20"/>
      <c r="SR739" s="20"/>
      <c r="SS739" s="20"/>
      <c r="ST739" s="20"/>
      <c r="SU739" s="20"/>
      <c r="SV739" s="20"/>
      <c r="SW739" s="20"/>
      <c r="SX739" s="20"/>
      <c r="SY739" s="20"/>
      <c r="SZ739" s="20"/>
      <c r="TA739" s="20"/>
      <c r="TB739" s="20"/>
      <c r="TC739" s="20"/>
      <c r="TD739" s="20"/>
      <c r="TE739" s="20"/>
      <c r="TF739" s="20"/>
      <c r="TG739" s="20"/>
      <c r="TH739" s="20"/>
      <c r="TI739" s="20"/>
      <c r="TJ739" s="20"/>
      <c r="TK739" s="20"/>
      <c r="TL739" s="20"/>
      <c r="TM739" s="20"/>
      <c r="TN739" s="20"/>
      <c r="TO739" s="20"/>
      <c r="TP739" s="20"/>
      <c r="TQ739" s="20"/>
      <c r="TR739" s="20"/>
      <c r="TS739" s="20"/>
      <c r="TT739" s="20"/>
      <c r="TU739" s="20"/>
      <c r="TV739" s="20"/>
      <c r="TW739" s="20"/>
      <c r="TX739" s="20"/>
      <c r="TY739" s="20"/>
      <c r="TZ739" s="20"/>
      <c r="UA739" s="20"/>
      <c r="UB739" s="20"/>
      <c r="UC739" s="20"/>
      <c r="UD739" s="20"/>
      <c r="UE739" s="20"/>
      <c r="UF739" s="20"/>
      <c r="UG739" s="20"/>
      <c r="UH739" s="20"/>
      <c r="UI739" s="20"/>
      <c r="UJ739" s="20"/>
      <c r="UK739" s="20"/>
      <c r="UL739" s="20"/>
      <c r="UM739" s="20"/>
      <c r="UN739" s="20"/>
      <c r="UO739" s="20"/>
      <c r="UP739" s="20"/>
      <c r="UQ739" s="20"/>
      <c r="UR739" s="20"/>
      <c r="US739" s="20"/>
      <c r="UT739" s="20"/>
      <c r="UU739" s="20"/>
      <c r="UV739" s="20"/>
      <c r="UW739" s="20"/>
      <c r="UX739" s="20"/>
      <c r="UY739" s="20"/>
      <c r="UZ739" s="20"/>
      <c r="VA739" s="20"/>
      <c r="VB739" s="20"/>
      <c r="VC739" s="20"/>
      <c r="VD739" s="20"/>
      <c r="VE739" s="20"/>
      <c r="VF739" s="20"/>
      <c r="VG739" s="20"/>
      <c r="VH739" s="20"/>
      <c r="VI739" s="20"/>
      <c r="VJ739" s="20"/>
      <c r="VK739" s="20"/>
      <c r="VL739" s="20"/>
      <c r="VM739" s="20"/>
      <c r="VN739" s="20"/>
      <c r="VO739" s="20"/>
      <c r="VP739" s="20"/>
      <c r="VQ739" s="20"/>
      <c r="VR739" s="20"/>
      <c r="VS739" s="20"/>
      <c r="VT739" s="20"/>
      <c r="VU739" s="20"/>
      <c r="VV739" s="20"/>
      <c r="VW739" s="20"/>
      <c r="VX739" s="20"/>
      <c r="VY739" s="20"/>
      <c r="VZ739" s="20"/>
      <c r="WA739" s="20"/>
      <c r="WB739" s="20"/>
      <c r="WC739" s="20"/>
      <c r="WD739" s="20"/>
      <c r="WE739" s="20"/>
      <c r="WF739" s="20"/>
      <c r="WG739" s="20"/>
      <c r="WH739" s="20"/>
      <c r="WI739" s="20"/>
      <c r="WJ739" s="20"/>
      <c r="WK739" s="20"/>
      <c r="WL739" s="20"/>
      <c r="WM739" s="20"/>
      <c r="WN739" s="20"/>
    </row>
    <row r="740" spans="1:612" s="24" customFormat="1" ht="16" x14ac:dyDescent="0.2">
      <c r="A740" s="29">
        <v>12</v>
      </c>
      <c r="B740" s="567"/>
      <c r="C740" s="567"/>
      <c r="D740" s="568"/>
      <c r="E740" s="567"/>
      <c r="F740" s="29">
        <v>-97</v>
      </c>
      <c r="G740" s="29" t="s">
        <v>68</v>
      </c>
      <c r="H740" s="29"/>
      <c r="I740" s="28"/>
      <c r="J740" s="29"/>
      <c r="K740" s="23"/>
      <c r="L740" s="27"/>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c r="DJ740" s="20"/>
      <c r="DK740" s="20"/>
      <c r="DL740" s="20"/>
      <c r="DM740" s="20"/>
      <c r="DN740" s="20"/>
      <c r="DO740" s="20"/>
      <c r="DP740" s="20"/>
      <c r="DQ740" s="20"/>
      <c r="DR740" s="20"/>
      <c r="DS740" s="20"/>
      <c r="DT740" s="20"/>
      <c r="DU740" s="20"/>
      <c r="DV740" s="20"/>
      <c r="DW740" s="20"/>
      <c r="DX740" s="20"/>
      <c r="DY740" s="20"/>
      <c r="DZ740" s="20"/>
      <c r="EA740" s="20"/>
      <c r="EB740" s="20"/>
      <c r="EC740" s="20"/>
      <c r="ED740" s="20"/>
      <c r="EE740" s="20"/>
      <c r="EF740" s="20"/>
      <c r="EG740" s="20"/>
      <c r="EH740" s="20"/>
      <c r="EI740" s="20"/>
      <c r="EJ740" s="20"/>
      <c r="EK740" s="20"/>
      <c r="EL740" s="20"/>
      <c r="EM740" s="20"/>
      <c r="EN740" s="20"/>
      <c r="EO740" s="20"/>
      <c r="EP740" s="20"/>
      <c r="EQ740" s="20"/>
      <c r="ER740" s="20"/>
      <c r="ES740" s="20"/>
      <c r="ET740" s="20"/>
      <c r="EU740" s="20"/>
      <c r="EV740" s="20"/>
      <c r="EW740" s="20"/>
      <c r="EX740" s="20"/>
      <c r="EY740" s="20"/>
      <c r="EZ740" s="20"/>
      <c r="FA740" s="20"/>
      <c r="FB740" s="20"/>
      <c r="FC740" s="20"/>
      <c r="FD740" s="20"/>
      <c r="FE740" s="20"/>
      <c r="FF740" s="20"/>
      <c r="FG740" s="20"/>
      <c r="FH740" s="20"/>
      <c r="FI740" s="20"/>
      <c r="FJ740" s="20"/>
      <c r="FK740" s="20"/>
      <c r="FL740" s="20"/>
      <c r="FM740" s="20"/>
      <c r="FN740" s="20"/>
      <c r="FO740" s="20"/>
      <c r="FP740" s="20"/>
      <c r="FQ740" s="20"/>
      <c r="FR740" s="20"/>
      <c r="FS740" s="20"/>
      <c r="FT740" s="20"/>
      <c r="FU740" s="20"/>
      <c r="FV740" s="20"/>
      <c r="FW740" s="20"/>
      <c r="FX740" s="20"/>
      <c r="FY740" s="20"/>
      <c r="FZ740" s="20"/>
      <c r="GA740" s="20"/>
      <c r="GB740" s="20"/>
      <c r="GC740" s="20"/>
      <c r="GD740" s="20"/>
      <c r="GE740" s="20"/>
      <c r="GF740" s="20"/>
      <c r="GG740" s="20"/>
      <c r="GH740" s="20"/>
      <c r="GI740" s="20"/>
      <c r="GJ740" s="20"/>
      <c r="GK740" s="20"/>
      <c r="GL740" s="20"/>
      <c r="GM740" s="20"/>
      <c r="GN740" s="20"/>
      <c r="GO740" s="20"/>
      <c r="GP740" s="20"/>
      <c r="GQ740" s="20"/>
      <c r="GR740" s="20"/>
      <c r="GS740" s="20"/>
      <c r="GT740" s="20"/>
      <c r="GU740" s="20"/>
      <c r="GV740" s="20"/>
      <c r="GW740" s="20"/>
      <c r="GX740" s="20"/>
      <c r="GY740" s="20"/>
      <c r="GZ740" s="20"/>
      <c r="HA740" s="20"/>
      <c r="HB740" s="20"/>
      <c r="HC740" s="20"/>
      <c r="HD740" s="20"/>
      <c r="HE740" s="20"/>
      <c r="HF740" s="20"/>
      <c r="HG740" s="20"/>
      <c r="HH740" s="20"/>
      <c r="HI740" s="20"/>
      <c r="HJ740" s="20"/>
      <c r="HK740" s="20"/>
      <c r="HL740" s="20"/>
      <c r="HM740" s="20"/>
      <c r="HN740" s="20"/>
      <c r="HO740" s="20"/>
      <c r="HP740" s="20"/>
      <c r="HQ740" s="20"/>
      <c r="HR740" s="20"/>
      <c r="HS740" s="20"/>
      <c r="HT740" s="20"/>
      <c r="HU740" s="20"/>
      <c r="HV740" s="20"/>
      <c r="HW740" s="20"/>
      <c r="HX740" s="20"/>
      <c r="HY740" s="20"/>
      <c r="HZ740" s="20"/>
      <c r="IA740" s="20"/>
      <c r="IB740" s="20"/>
      <c r="IC740" s="20"/>
      <c r="ID740" s="20"/>
      <c r="IE740" s="20"/>
      <c r="IF740" s="20"/>
      <c r="IG740" s="20"/>
      <c r="IH740" s="20"/>
      <c r="II740" s="20"/>
      <c r="IJ740" s="20"/>
      <c r="IK740" s="20"/>
      <c r="IL740" s="20"/>
      <c r="IM740" s="20"/>
      <c r="IN740" s="20"/>
      <c r="IO740" s="20"/>
      <c r="IP740" s="20"/>
      <c r="IQ740" s="20"/>
      <c r="IR740" s="20"/>
      <c r="IS740" s="20"/>
      <c r="IT740" s="20"/>
      <c r="IU740" s="20"/>
      <c r="IV740" s="20"/>
      <c r="IW740" s="20"/>
      <c r="IX740" s="20"/>
      <c r="IY740" s="20"/>
      <c r="IZ740" s="20"/>
      <c r="JA740" s="20"/>
      <c r="JB740" s="20"/>
      <c r="JC740" s="20"/>
      <c r="JD740" s="20"/>
      <c r="JE740" s="20"/>
      <c r="JF740" s="20"/>
      <c r="JG740" s="20"/>
      <c r="JH740" s="20"/>
      <c r="JI740" s="20"/>
      <c r="JJ740" s="20"/>
      <c r="JK740" s="20"/>
      <c r="JL740" s="20"/>
      <c r="JM740" s="20"/>
      <c r="JN740" s="20"/>
      <c r="JO740" s="20"/>
      <c r="JP740" s="20"/>
      <c r="JQ740" s="20"/>
      <c r="JR740" s="20"/>
      <c r="JS740" s="20"/>
      <c r="JT740" s="20"/>
      <c r="JU740" s="20"/>
      <c r="JV740" s="20"/>
      <c r="JW740" s="20"/>
      <c r="JX740" s="20"/>
      <c r="JY740" s="20"/>
      <c r="JZ740" s="20"/>
      <c r="KA740" s="20"/>
      <c r="KB740" s="20"/>
      <c r="KC740" s="20"/>
      <c r="KD740" s="20"/>
      <c r="KE740" s="20"/>
      <c r="KF740" s="20"/>
      <c r="KG740" s="20"/>
      <c r="KH740" s="20"/>
      <c r="KI740" s="20"/>
      <c r="KJ740" s="20"/>
      <c r="KK740" s="20"/>
      <c r="KL740" s="20"/>
      <c r="KM740" s="20"/>
      <c r="KN740" s="20"/>
      <c r="KO740" s="20"/>
      <c r="KP740" s="20"/>
      <c r="KQ740" s="20"/>
      <c r="KR740" s="20"/>
      <c r="KS740" s="20"/>
      <c r="KT740" s="20"/>
      <c r="KU740" s="20"/>
      <c r="KV740" s="20"/>
      <c r="KW740" s="20"/>
      <c r="KX740" s="20"/>
      <c r="KY740" s="20"/>
      <c r="KZ740" s="20"/>
      <c r="LA740" s="20"/>
      <c r="LB740" s="20"/>
      <c r="LC740" s="20"/>
      <c r="LD740" s="20"/>
      <c r="LE740" s="20"/>
      <c r="LF740" s="20"/>
      <c r="LG740" s="20"/>
      <c r="LH740" s="20"/>
      <c r="LI740" s="20"/>
      <c r="LJ740" s="20"/>
      <c r="LK740" s="20"/>
      <c r="LL740" s="20"/>
      <c r="LM740" s="20"/>
      <c r="LN740" s="20"/>
      <c r="LO740" s="20"/>
      <c r="LP740" s="20"/>
      <c r="LQ740" s="20"/>
      <c r="LR740" s="20"/>
      <c r="LS740" s="20"/>
      <c r="LT740" s="20"/>
      <c r="LU740" s="20"/>
      <c r="LV740" s="20"/>
      <c r="LW740" s="20"/>
      <c r="LX740" s="20"/>
      <c r="LY740" s="20"/>
      <c r="LZ740" s="20"/>
      <c r="MA740" s="20"/>
      <c r="MB740" s="20"/>
      <c r="MC740" s="20"/>
      <c r="MD740" s="20"/>
      <c r="ME740" s="20"/>
      <c r="MF740" s="20"/>
      <c r="MG740" s="20"/>
      <c r="MH740" s="20"/>
      <c r="MI740" s="20"/>
      <c r="MJ740" s="20"/>
      <c r="MK740" s="20"/>
      <c r="ML740" s="20"/>
      <c r="MM740" s="20"/>
      <c r="MN740" s="20"/>
      <c r="MO740" s="20"/>
      <c r="MP740" s="20"/>
      <c r="MQ740" s="20"/>
      <c r="MR740" s="20"/>
      <c r="MS740" s="20"/>
      <c r="MT740" s="20"/>
      <c r="MU740" s="20"/>
      <c r="MV740" s="20"/>
      <c r="MW740" s="20"/>
      <c r="MX740" s="20"/>
      <c r="MY740" s="20"/>
      <c r="MZ740" s="20"/>
      <c r="NA740" s="20"/>
      <c r="NB740" s="20"/>
      <c r="NC740" s="20"/>
      <c r="ND740" s="20"/>
      <c r="NE740" s="20"/>
      <c r="NF740" s="20"/>
      <c r="NG740" s="20"/>
      <c r="NH740" s="20"/>
      <c r="NI740" s="20"/>
      <c r="NJ740" s="20"/>
      <c r="NK740" s="20"/>
      <c r="NL740" s="20"/>
      <c r="NM740" s="20"/>
      <c r="NN740" s="20"/>
      <c r="NO740" s="20"/>
      <c r="NP740" s="20"/>
      <c r="NQ740" s="20"/>
      <c r="NR740" s="20"/>
      <c r="NS740" s="20"/>
      <c r="NT740" s="20"/>
      <c r="NU740" s="20"/>
      <c r="NV740" s="20"/>
      <c r="NW740" s="20"/>
      <c r="NX740" s="20"/>
      <c r="NY740" s="20"/>
      <c r="NZ740" s="20"/>
      <c r="OA740" s="20"/>
      <c r="OB740" s="20"/>
      <c r="OC740" s="20"/>
      <c r="OD740" s="20"/>
      <c r="OE740" s="20"/>
      <c r="OF740" s="20"/>
      <c r="OG740" s="20"/>
      <c r="OH740" s="20"/>
      <c r="OI740" s="20"/>
      <c r="OJ740" s="20"/>
      <c r="OK740" s="20"/>
      <c r="OL740" s="20"/>
      <c r="OM740" s="20"/>
      <c r="ON740" s="20"/>
      <c r="OO740" s="20"/>
      <c r="OP740" s="20"/>
      <c r="OQ740" s="20"/>
      <c r="OR740" s="20"/>
      <c r="OS740" s="20"/>
      <c r="OT740" s="20"/>
      <c r="OU740" s="20"/>
      <c r="OV740" s="20"/>
      <c r="OW740" s="20"/>
      <c r="OX740" s="20"/>
      <c r="OY740" s="20"/>
      <c r="OZ740" s="20"/>
      <c r="PA740" s="20"/>
      <c r="PB740" s="20"/>
      <c r="PC740" s="20"/>
      <c r="PD740" s="20"/>
      <c r="PE740" s="20"/>
      <c r="PF740" s="20"/>
      <c r="PG740" s="20"/>
      <c r="PH740" s="20"/>
      <c r="PI740" s="20"/>
      <c r="PJ740" s="20"/>
      <c r="PK740" s="20"/>
      <c r="PL740" s="20"/>
      <c r="PM740" s="20"/>
      <c r="PN740" s="20"/>
      <c r="PO740" s="20"/>
      <c r="PP740" s="20"/>
      <c r="PQ740" s="20"/>
      <c r="PR740" s="20"/>
      <c r="PS740" s="20"/>
      <c r="PT740" s="20"/>
      <c r="PU740" s="20"/>
      <c r="PV740" s="20"/>
      <c r="PW740" s="20"/>
      <c r="PX740" s="20"/>
      <c r="PY740" s="20"/>
      <c r="PZ740" s="20"/>
      <c r="QA740" s="20"/>
      <c r="QB740" s="20"/>
      <c r="QC740" s="20"/>
      <c r="QD740" s="20"/>
      <c r="QE740" s="20"/>
      <c r="QF740" s="20"/>
      <c r="QG740" s="20"/>
      <c r="QH740" s="20"/>
      <c r="QI740" s="20"/>
      <c r="QJ740" s="20"/>
      <c r="QK740" s="20"/>
      <c r="QL740" s="20"/>
      <c r="QM740" s="20"/>
      <c r="QN740" s="20"/>
      <c r="QO740" s="20"/>
      <c r="QP740" s="20"/>
      <c r="QQ740" s="20"/>
      <c r="QR740" s="20"/>
      <c r="QS740" s="20"/>
      <c r="QT740" s="20"/>
      <c r="QU740" s="20"/>
      <c r="QV740" s="20"/>
      <c r="QW740" s="20"/>
      <c r="QX740" s="20"/>
      <c r="QY740" s="20"/>
      <c r="QZ740" s="20"/>
      <c r="RA740" s="20"/>
      <c r="RB740" s="20"/>
      <c r="RC740" s="20"/>
      <c r="RD740" s="20"/>
      <c r="RE740" s="20"/>
      <c r="RF740" s="20"/>
      <c r="RG740" s="20"/>
      <c r="RH740" s="20"/>
      <c r="RI740" s="20"/>
      <c r="RJ740" s="20"/>
      <c r="RK740" s="20"/>
      <c r="RL740" s="20"/>
      <c r="RM740" s="20"/>
      <c r="RN740" s="20"/>
      <c r="RO740" s="20"/>
      <c r="RP740" s="20"/>
      <c r="RQ740" s="20"/>
      <c r="RR740" s="20"/>
      <c r="RS740" s="20"/>
      <c r="RT740" s="20"/>
      <c r="RU740" s="20"/>
      <c r="RV740" s="20"/>
      <c r="RW740" s="20"/>
      <c r="RX740" s="20"/>
      <c r="RY740" s="20"/>
      <c r="RZ740" s="20"/>
      <c r="SA740" s="20"/>
      <c r="SB740" s="20"/>
      <c r="SC740" s="20"/>
      <c r="SD740" s="20"/>
      <c r="SE740" s="20"/>
      <c r="SF740" s="20"/>
      <c r="SG740" s="20"/>
      <c r="SH740" s="20"/>
      <c r="SI740" s="20"/>
      <c r="SJ740" s="20"/>
      <c r="SK740" s="20"/>
      <c r="SL740" s="20"/>
      <c r="SM740" s="20"/>
      <c r="SN740" s="20"/>
      <c r="SO740" s="20"/>
      <c r="SP740" s="20"/>
      <c r="SQ740" s="20"/>
      <c r="SR740" s="20"/>
      <c r="SS740" s="20"/>
      <c r="ST740" s="20"/>
      <c r="SU740" s="20"/>
      <c r="SV740" s="20"/>
      <c r="SW740" s="20"/>
      <c r="SX740" s="20"/>
      <c r="SY740" s="20"/>
      <c r="SZ740" s="20"/>
      <c r="TA740" s="20"/>
      <c r="TB740" s="20"/>
      <c r="TC740" s="20"/>
      <c r="TD740" s="20"/>
      <c r="TE740" s="20"/>
      <c r="TF740" s="20"/>
      <c r="TG740" s="20"/>
      <c r="TH740" s="20"/>
      <c r="TI740" s="20"/>
      <c r="TJ740" s="20"/>
      <c r="TK740" s="20"/>
      <c r="TL740" s="20"/>
      <c r="TM740" s="20"/>
      <c r="TN740" s="20"/>
      <c r="TO740" s="20"/>
      <c r="TP740" s="20"/>
      <c r="TQ740" s="20"/>
      <c r="TR740" s="20"/>
      <c r="TS740" s="20"/>
      <c r="TT740" s="20"/>
      <c r="TU740" s="20"/>
      <c r="TV740" s="20"/>
      <c r="TW740" s="20"/>
      <c r="TX740" s="20"/>
      <c r="TY740" s="20"/>
      <c r="TZ740" s="20"/>
      <c r="UA740" s="20"/>
      <c r="UB740" s="20"/>
      <c r="UC740" s="20"/>
      <c r="UD740" s="20"/>
      <c r="UE740" s="20"/>
      <c r="UF740" s="20"/>
      <c r="UG740" s="20"/>
      <c r="UH740" s="20"/>
      <c r="UI740" s="20"/>
      <c r="UJ740" s="20"/>
      <c r="UK740" s="20"/>
      <c r="UL740" s="20"/>
      <c r="UM740" s="20"/>
      <c r="UN740" s="20"/>
      <c r="UO740" s="20"/>
      <c r="UP740" s="20"/>
      <c r="UQ740" s="20"/>
      <c r="UR740" s="20"/>
      <c r="US740" s="20"/>
      <c r="UT740" s="20"/>
      <c r="UU740" s="20"/>
      <c r="UV740" s="20"/>
      <c r="UW740" s="20"/>
      <c r="UX740" s="20"/>
      <c r="UY740" s="20"/>
      <c r="UZ740" s="20"/>
      <c r="VA740" s="20"/>
      <c r="VB740" s="20"/>
      <c r="VC740" s="20"/>
      <c r="VD740" s="20"/>
      <c r="VE740" s="20"/>
      <c r="VF740" s="20"/>
      <c r="VG740" s="20"/>
      <c r="VH740" s="20"/>
      <c r="VI740" s="20"/>
      <c r="VJ740" s="20"/>
      <c r="VK740" s="20"/>
      <c r="VL740" s="20"/>
      <c r="VM740" s="20"/>
      <c r="VN740" s="20"/>
      <c r="VO740" s="20"/>
      <c r="VP740" s="20"/>
      <c r="VQ740" s="20"/>
      <c r="VR740" s="20"/>
      <c r="VS740" s="20"/>
      <c r="VT740" s="20"/>
      <c r="VU740" s="20"/>
      <c r="VV740" s="20"/>
      <c r="VW740" s="20"/>
      <c r="VX740" s="20"/>
      <c r="VY740" s="20"/>
      <c r="VZ740" s="20"/>
      <c r="WA740" s="20"/>
      <c r="WB740" s="20"/>
      <c r="WC740" s="20"/>
      <c r="WD740" s="20"/>
      <c r="WE740" s="20"/>
      <c r="WF740" s="20"/>
      <c r="WG740" s="20"/>
      <c r="WH740" s="20"/>
      <c r="WI740" s="20"/>
      <c r="WJ740" s="20"/>
      <c r="WK740" s="20"/>
      <c r="WL740" s="20"/>
      <c r="WM740" s="20"/>
      <c r="WN740" s="20"/>
    </row>
    <row r="741" spans="1:612" s="24" customFormat="1" ht="16" x14ac:dyDescent="0.2">
      <c r="A741" s="29">
        <v>12</v>
      </c>
      <c r="B741" s="567"/>
      <c r="C741" s="567"/>
      <c r="D741" s="568"/>
      <c r="E741" s="567"/>
      <c r="F741" s="29">
        <v>-99</v>
      </c>
      <c r="G741" s="29" t="s">
        <v>69</v>
      </c>
      <c r="H741" s="29"/>
      <c r="I741" s="28"/>
      <c r="J741" s="29"/>
      <c r="K741" s="23"/>
      <c r="L741" s="27"/>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c r="DJ741" s="20"/>
      <c r="DK741" s="20"/>
      <c r="DL741" s="20"/>
      <c r="DM741" s="20"/>
      <c r="DN741" s="20"/>
      <c r="DO741" s="20"/>
      <c r="DP741" s="20"/>
      <c r="DQ741" s="20"/>
      <c r="DR741" s="20"/>
      <c r="DS741" s="20"/>
      <c r="DT741" s="20"/>
      <c r="DU741" s="20"/>
      <c r="DV741" s="20"/>
      <c r="DW741" s="20"/>
      <c r="DX741" s="20"/>
      <c r="DY741" s="20"/>
      <c r="DZ741" s="20"/>
      <c r="EA741" s="20"/>
      <c r="EB741" s="20"/>
      <c r="EC741" s="20"/>
      <c r="ED741" s="20"/>
      <c r="EE741" s="20"/>
      <c r="EF741" s="20"/>
      <c r="EG741" s="20"/>
      <c r="EH741" s="20"/>
      <c r="EI741" s="20"/>
      <c r="EJ741" s="20"/>
      <c r="EK741" s="20"/>
      <c r="EL741" s="20"/>
      <c r="EM741" s="20"/>
      <c r="EN741" s="20"/>
      <c r="EO741" s="20"/>
      <c r="EP741" s="20"/>
      <c r="EQ741" s="20"/>
      <c r="ER741" s="20"/>
      <c r="ES741" s="20"/>
      <c r="ET741" s="20"/>
      <c r="EU741" s="20"/>
      <c r="EV741" s="20"/>
      <c r="EW741" s="20"/>
      <c r="EX741" s="20"/>
      <c r="EY741" s="20"/>
      <c r="EZ741" s="20"/>
      <c r="FA741" s="20"/>
      <c r="FB741" s="20"/>
      <c r="FC741" s="20"/>
      <c r="FD741" s="20"/>
      <c r="FE741" s="20"/>
      <c r="FF741" s="20"/>
      <c r="FG741" s="20"/>
      <c r="FH741" s="20"/>
      <c r="FI741" s="20"/>
      <c r="FJ741" s="20"/>
      <c r="FK741" s="20"/>
      <c r="FL741" s="20"/>
      <c r="FM741" s="20"/>
      <c r="FN741" s="20"/>
      <c r="FO741" s="20"/>
      <c r="FP741" s="20"/>
      <c r="FQ741" s="20"/>
      <c r="FR741" s="20"/>
      <c r="FS741" s="20"/>
      <c r="FT741" s="20"/>
      <c r="FU741" s="20"/>
      <c r="FV741" s="20"/>
      <c r="FW741" s="20"/>
      <c r="FX741" s="20"/>
      <c r="FY741" s="20"/>
      <c r="FZ741" s="20"/>
      <c r="GA741" s="20"/>
      <c r="GB741" s="20"/>
      <c r="GC741" s="20"/>
      <c r="GD741" s="20"/>
      <c r="GE741" s="20"/>
      <c r="GF741" s="20"/>
      <c r="GG741" s="20"/>
      <c r="GH741" s="20"/>
      <c r="GI741" s="20"/>
      <c r="GJ741" s="20"/>
      <c r="GK741" s="20"/>
      <c r="GL741" s="20"/>
      <c r="GM741" s="20"/>
      <c r="GN741" s="20"/>
      <c r="GO741" s="20"/>
      <c r="GP741" s="20"/>
      <c r="GQ741" s="20"/>
      <c r="GR741" s="20"/>
      <c r="GS741" s="20"/>
      <c r="GT741" s="20"/>
      <c r="GU741" s="20"/>
      <c r="GV741" s="20"/>
      <c r="GW741" s="20"/>
      <c r="GX741" s="20"/>
      <c r="GY741" s="20"/>
      <c r="GZ741" s="20"/>
      <c r="HA741" s="20"/>
      <c r="HB741" s="20"/>
      <c r="HC741" s="20"/>
      <c r="HD741" s="20"/>
      <c r="HE741" s="20"/>
      <c r="HF741" s="20"/>
      <c r="HG741" s="20"/>
      <c r="HH741" s="20"/>
      <c r="HI741" s="20"/>
      <c r="HJ741" s="20"/>
      <c r="HK741" s="20"/>
      <c r="HL741" s="20"/>
      <c r="HM741" s="20"/>
      <c r="HN741" s="20"/>
      <c r="HO741" s="20"/>
      <c r="HP741" s="20"/>
      <c r="HQ741" s="20"/>
      <c r="HR741" s="20"/>
      <c r="HS741" s="20"/>
      <c r="HT741" s="20"/>
      <c r="HU741" s="20"/>
      <c r="HV741" s="20"/>
      <c r="HW741" s="20"/>
      <c r="HX741" s="20"/>
      <c r="HY741" s="20"/>
      <c r="HZ741" s="20"/>
      <c r="IA741" s="20"/>
      <c r="IB741" s="20"/>
      <c r="IC741" s="20"/>
      <c r="ID741" s="20"/>
      <c r="IE741" s="20"/>
      <c r="IF741" s="20"/>
      <c r="IG741" s="20"/>
      <c r="IH741" s="20"/>
      <c r="II741" s="20"/>
      <c r="IJ741" s="20"/>
      <c r="IK741" s="20"/>
      <c r="IL741" s="20"/>
      <c r="IM741" s="20"/>
      <c r="IN741" s="20"/>
      <c r="IO741" s="20"/>
      <c r="IP741" s="20"/>
      <c r="IQ741" s="20"/>
      <c r="IR741" s="20"/>
      <c r="IS741" s="20"/>
      <c r="IT741" s="20"/>
      <c r="IU741" s="20"/>
      <c r="IV741" s="20"/>
      <c r="IW741" s="20"/>
      <c r="IX741" s="20"/>
      <c r="IY741" s="20"/>
      <c r="IZ741" s="20"/>
      <c r="JA741" s="20"/>
      <c r="JB741" s="20"/>
      <c r="JC741" s="20"/>
      <c r="JD741" s="20"/>
      <c r="JE741" s="20"/>
      <c r="JF741" s="20"/>
      <c r="JG741" s="20"/>
      <c r="JH741" s="20"/>
      <c r="JI741" s="20"/>
      <c r="JJ741" s="20"/>
      <c r="JK741" s="20"/>
      <c r="JL741" s="20"/>
      <c r="JM741" s="20"/>
      <c r="JN741" s="20"/>
      <c r="JO741" s="20"/>
      <c r="JP741" s="20"/>
      <c r="JQ741" s="20"/>
      <c r="JR741" s="20"/>
      <c r="JS741" s="20"/>
      <c r="JT741" s="20"/>
      <c r="JU741" s="20"/>
      <c r="JV741" s="20"/>
      <c r="JW741" s="20"/>
      <c r="JX741" s="20"/>
      <c r="JY741" s="20"/>
      <c r="JZ741" s="20"/>
      <c r="KA741" s="20"/>
      <c r="KB741" s="20"/>
      <c r="KC741" s="20"/>
      <c r="KD741" s="20"/>
      <c r="KE741" s="20"/>
      <c r="KF741" s="20"/>
      <c r="KG741" s="20"/>
      <c r="KH741" s="20"/>
      <c r="KI741" s="20"/>
      <c r="KJ741" s="20"/>
      <c r="KK741" s="20"/>
      <c r="KL741" s="20"/>
      <c r="KM741" s="20"/>
      <c r="KN741" s="20"/>
      <c r="KO741" s="20"/>
      <c r="KP741" s="20"/>
      <c r="KQ741" s="20"/>
      <c r="KR741" s="20"/>
      <c r="KS741" s="20"/>
      <c r="KT741" s="20"/>
      <c r="KU741" s="20"/>
      <c r="KV741" s="20"/>
      <c r="KW741" s="20"/>
      <c r="KX741" s="20"/>
      <c r="KY741" s="20"/>
      <c r="KZ741" s="20"/>
      <c r="LA741" s="20"/>
      <c r="LB741" s="20"/>
      <c r="LC741" s="20"/>
      <c r="LD741" s="20"/>
      <c r="LE741" s="20"/>
      <c r="LF741" s="20"/>
      <c r="LG741" s="20"/>
      <c r="LH741" s="20"/>
      <c r="LI741" s="20"/>
      <c r="LJ741" s="20"/>
      <c r="LK741" s="20"/>
      <c r="LL741" s="20"/>
      <c r="LM741" s="20"/>
      <c r="LN741" s="20"/>
      <c r="LO741" s="20"/>
      <c r="LP741" s="20"/>
      <c r="LQ741" s="20"/>
      <c r="LR741" s="20"/>
      <c r="LS741" s="20"/>
      <c r="LT741" s="20"/>
      <c r="LU741" s="20"/>
      <c r="LV741" s="20"/>
      <c r="LW741" s="20"/>
      <c r="LX741" s="20"/>
      <c r="LY741" s="20"/>
      <c r="LZ741" s="20"/>
      <c r="MA741" s="20"/>
      <c r="MB741" s="20"/>
      <c r="MC741" s="20"/>
      <c r="MD741" s="20"/>
      <c r="ME741" s="20"/>
      <c r="MF741" s="20"/>
      <c r="MG741" s="20"/>
      <c r="MH741" s="20"/>
      <c r="MI741" s="20"/>
      <c r="MJ741" s="20"/>
      <c r="MK741" s="20"/>
      <c r="ML741" s="20"/>
      <c r="MM741" s="20"/>
      <c r="MN741" s="20"/>
      <c r="MO741" s="20"/>
      <c r="MP741" s="20"/>
      <c r="MQ741" s="20"/>
      <c r="MR741" s="20"/>
      <c r="MS741" s="20"/>
      <c r="MT741" s="20"/>
      <c r="MU741" s="20"/>
      <c r="MV741" s="20"/>
      <c r="MW741" s="20"/>
      <c r="MX741" s="20"/>
      <c r="MY741" s="20"/>
      <c r="MZ741" s="20"/>
      <c r="NA741" s="20"/>
      <c r="NB741" s="20"/>
      <c r="NC741" s="20"/>
      <c r="ND741" s="20"/>
      <c r="NE741" s="20"/>
      <c r="NF741" s="20"/>
      <c r="NG741" s="20"/>
      <c r="NH741" s="20"/>
      <c r="NI741" s="20"/>
      <c r="NJ741" s="20"/>
      <c r="NK741" s="20"/>
      <c r="NL741" s="20"/>
      <c r="NM741" s="20"/>
      <c r="NN741" s="20"/>
      <c r="NO741" s="20"/>
      <c r="NP741" s="20"/>
      <c r="NQ741" s="20"/>
      <c r="NR741" s="20"/>
      <c r="NS741" s="20"/>
      <c r="NT741" s="20"/>
      <c r="NU741" s="20"/>
      <c r="NV741" s="20"/>
      <c r="NW741" s="20"/>
      <c r="NX741" s="20"/>
      <c r="NY741" s="20"/>
      <c r="NZ741" s="20"/>
      <c r="OA741" s="20"/>
      <c r="OB741" s="20"/>
      <c r="OC741" s="20"/>
      <c r="OD741" s="20"/>
      <c r="OE741" s="20"/>
      <c r="OF741" s="20"/>
      <c r="OG741" s="20"/>
      <c r="OH741" s="20"/>
      <c r="OI741" s="20"/>
      <c r="OJ741" s="20"/>
      <c r="OK741" s="20"/>
      <c r="OL741" s="20"/>
      <c r="OM741" s="20"/>
      <c r="ON741" s="20"/>
      <c r="OO741" s="20"/>
      <c r="OP741" s="20"/>
      <c r="OQ741" s="20"/>
      <c r="OR741" s="20"/>
      <c r="OS741" s="20"/>
      <c r="OT741" s="20"/>
      <c r="OU741" s="20"/>
      <c r="OV741" s="20"/>
      <c r="OW741" s="20"/>
      <c r="OX741" s="20"/>
      <c r="OY741" s="20"/>
      <c r="OZ741" s="20"/>
      <c r="PA741" s="20"/>
      <c r="PB741" s="20"/>
      <c r="PC741" s="20"/>
      <c r="PD741" s="20"/>
      <c r="PE741" s="20"/>
      <c r="PF741" s="20"/>
      <c r="PG741" s="20"/>
      <c r="PH741" s="20"/>
      <c r="PI741" s="20"/>
      <c r="PJ741" s="20"/>
      <c r="PK741" s="20"/>
      <c r="PL741" s="20"/>
      <c r="PM741" s="20"/>
      <c r="PN741" s="20"/>
      <c r="PO741" s="20"/>
      <c r="PP741" s="20"/>
      <c r="PQ741" s="20"/>
      <c r="PR741" s="20"/>
      <c r="PS741" s="20"/>
      <c r="PT741" s="20"/>
      <c r="PU741" s="20"/>
      <c r="PV741" s="20"/>
      <c r="PW741" s="20"/>
      <c r="PX741" s="20"/>
      <c r="PY741" s="20"/>
      <c r="PZ741" s="20"/>
      <c r="QA741" s="20"/>
      <c r="QB741" s="20"/>
      <c r="QC741" s="20"/>
      <c r="QD741" s="20"/>
      <c r="QE741" s="20"/>
      <c r="QF741" s="20"/>
      <c r="QG741" s="20"/>
      <c r="QH741" s="20"/>
      <c r="QI741" s="20"/>
      <c r="QJ741" s="20"/>
      <c r="QK741" s="20"/>
      <c r="QL741" s="20"/>
      <c r="QM741" s="20"/>
      <c r="QN741" s="20"/>
      <c r="QO741" s="20"/>
      <c r="QP741" s="20"/>
      <c r="QQ741" s="20"/>
      <c r="QR741" s="20"/>
      <c r="QS741" s="20"/>
      <c r="QT741" s="20"/>
      <c r="QU741" s="20"/>
      <c r="QV741" s="20"/>
      <c r="QW741" s="20"/>
      <c r="QX741" s="20"/>
      <c r="QY741" s="20"/>
      <c r="QZ741" s="20"/>
      <c r="RA741" s="20"/>
      <c r="RB741" s="20"/>
      <c r="RC741" s="20"/>
      <c r="RD741" s="20"/>
      <c r="RE741" s="20"/>
      <c r="RF741" s="20"/>
      <c r="RG741" s="20"/>
      <c r="RH741" s="20"/>
      <c r="RI741" s="20"/>
      <c r="RJ741" s="20"/>
      <c r="RK741" s="20"/>
      <c r="RL741" s="20"/>
      <c r="RM741" s="20"/>
      <c r="RN741" s="20"/>
      <c r="RO741" s="20"/>
      <c r="RP741" s="20"/>
      <c r="RQ741" s="20"/>
      <c r="RR741" s="20"/>
      <c r="RS741" s="20"/>
      <c r="RT741" s="20"/>
      <c r="RU741" s="20"/>
      <c r="RV741" s="20"/>
      <c r="RW741" s="20"/>
      <c r="RX741" s="20"/>
      <c r="RY741" s="20"/>
      <c r="RZ741" s="20"/>
      <c r="SA741" s="20"/>
      <c r="SB741" s="20"/>
      <c r="SC741" s="20"/>
      <c r="SD741" s="20"/>
      <c r="SE741" s="20"/>
      <c r="SF741" s="20"/>
      <c r="SG741" s="20"/>
      <c r="SH741" s="20"/>
      <c r="SI741" s="20"/>
      <c r="SJ741" s="20"/>
      <c r="SK741" s="20"/>
      <c r="SL741" s="20"/>
      <c r="SM741" s="20"/>
      <c r="SN741" s="20"/>
      <c r="SO741" s="20"/>
      <c r="SP741" s="20"/>
      <c r="SQ741" s="20"/>
      <c r="SR741" s="20"/>
      <c r="SS741" s="20"/>
      <c r="ST741" s="20"/>
      <c r="SU741" s="20"/>
      <c r="SV741" s="20"/>
      <c r="SW741" s="20"/>
      <c r="SX741" s="20"/>
      <c r="SY741" s="20"/>
      <c r="SZ741" s="20"/>
      <c r="TA741" s="20"/>
      <c r="TB741" s="20"/>
      <c r="TC741" s="20"/>
      <c r="TD741" s="20"/>
      <c r="TE741" s="20"/>
      <c r="TF741" s="20"/>
      <c r="TG741" s="20"/>
      <c r="TH741" s="20"/>
      <c r="TI741" s="20"/>
      <c r="TJ741" s="20"/>
      <c r="TK741" s="20"/>
      <c r="TL741" s="20"/>
      <c r="TM741" s="20"/>
      <c r="TN741" s="20"/>
      <c r="TO741" s="20"/>
      <c r="TP741" s="20"/>
      <c r="TQ741" s="20"/>
      <c r="TR741" s="20"/>
      <c r="TS741" s="20"/>
      <c r="TT741" s="20"/>
      <c r="TU741" s="20"/>
      <c r="TV741" s="20"/>
      <c r="TW741" s="20"/>
      <c r="TX741" s="20"/>
      <c r="TY741" s="20"/>
      <c r="TZ741" s="20"/>
      <c r="UA741" s="20"/>
      <c r="UB741" s="20"/>
      <c r="UC741" s="20"/>
      <c r="UD741" s="20"/>
      <c r="UE741" s="20"/>
      <c r="UF741" s="20"/>
      <c r="UG741" s="20"/>
      <c r="UH741" s="20"/>
      <c r="UI741" s="20"/>
      <c r="UJ741" s="20"/>
      <c r="UK741" s="20"/>
      <c r="UL741" s="20"/>
      <c r="UM741" s="20"/>
      <c r="UN741" s="20"/>
      <c r="UO741" s="20"/>
      <c r="UP741" s="20"/>
      <c r="UQ741" s="20"/>
      <c r="UR741" s="20"/>
      <c r="US741" s="20"/>
      <c r="UT741" s="20"/>
      <c r="UU741" s="20"/>
      <c r="UV741" s="20"/>
      <c r="UW741" s="20"/>
      <c r="UX741" s="20"/>
      <c r="UY741" s="20"/>
      <c r="UZ741" s="20"/>
      <c r="VA741" s="20"/>
      <c r="VB741" s="20"/>
      <c r="VC741" s="20"/>
      <c r="VD741" s="20"/>
      <c r="VE741" s="20"/>
      <c r="VF741" s="20"/>
      <c r="VG741" s="20"/>
      <c r="VH741" s="20"/>
      <c r="VI741" s="20"/>
      <c r="VJ741" s="20"/>
      <c r="VK741" s="20"/>
      <c r="VL741" s="20"/>
      <c r="VM741" s="20"/>
      <c r="VN741" s="20"/>
      <c r="VO741" s="20"/>
      <c r="VP741" s="20"/>
      <c r="VQ741" s="20"/>
      <c r="VR741" s="20"/>
      <c r="VS741" s="20"/>
      <c r="VT741" s="20"/>
      <c r="VU741" s="20"/>
      <c r="VV741" s="20"/>
      <c r="VW741" s="20"/>
      <c r="VX741" s="20"/>
      <c r="VY741" s="20"/>
      <c r="VZ741" s="20"/>
      <c r="WA741" s="20"/>
      <c r="WB741" s="20"/>
      <c r="WC741" s="20"/>
      <c r="WD741" s="20"/>
      <c r="WE741" s="20"/>
      <c r="WF741" s="20"/>
      <c r="WG741" s="20"/>
      <c r="WH741" s="20"/>
      <c r="WI741" s="20"/>
      <c r="WJ741" s="20"/>
      <c r="WK741" s="20"/>
      <c r="WL741" s="20"/>
      <c r="WM741" s="20"/>
      <c r="WN741" s="20"/>
    </row>
    <row r="742" spans="1:612" s="24" customFormat="1" ht="16" x14ac:dyDescent="0.2">
      <c r="A742" s="29">
        <v>12</v>
      </c>
      <c r="B742" s="567">
        <v>114</v>
      </c>
      <c r="C742" s="567" t="s">
        <v>31</v>
      </c>
      <c r="D742" s="568" t="s">
        <v>1836</v>
      </c>
      <c r="E742" s="567" t="s">
        <v>194</v>
      </c>
      <c r="F742" s="29">
        <v>1</v>
      </c>
      <c r="G742" s="29" t="s">
        <v>876</v>
      </c>
      <c r="H742" s="29"/>
      <c r="I742" s="28" t="s">
        <v>877</v>
      </c>
      <c r="J742" s="29" t="s">
        <v>878</v>
      </c>
      <c r="K742" s="23"/>
      <c r="L742" s="27"/>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c r="DJ742" s="20"/>
      <c r="DK742" s="20"/>
      <c r="DL742" s="20"/>
      <c r="DM742" s="20"/>
      <c r="DN742" s="20"/>
      <c r="DO742" s="20"/>
      <c r="DP742" s="20"/>
      <c r="DQ742" s="20"/>
      <c r="DR742" s="20"/>
      <c r="DS742" s="20"/>
      <c r="DT742" s="20"/>
      <c r="DU742" s="20"/>
      <c r="DV742" s="20"/>
      <c r="DW742" s="20"/>
      <c r="DX742" s="20"/>
      <c r="DY742" s="20"/>
      <c r="DZ742" s="20"/>
      <c r="EA742" s="20"/>
      <c r="EB742" s="20"/>
      <c r="EC742" s="20"/>
      <c r="ED742" s="20"/>
      <c r="EE742" s="20"/>
      <c r="EF742" s="20"/>
      <c r="EG742" s="20"/>
      <c r="EH742" s="20"/>
      <c r="EI742" s="20"/>
      <c r="EJ742" s="20"/>
      <c r="EK742" s="20"/>
      <c r="EL742" s="20"/>
      <c r="EM742" s="20"/>
      <c r="EN742" s="20"/>
      <c r="EO742" s="20"/>
      <c r="EP742" s="20"/>
      <c r="EQ742" s="20"/>
      <c r="ER742" s="20"/>
      <c r="ES742" s="20"/>
      <c r="ET742" s="20"/>
      <c r="EU742" s="20"/>
      <c r="EV742" s="20"/>
      <c r="EW742" s="20"/>
      <c r="EX742" s="20"/>
      <c r="EY742" s="20"/>
      <c r="EZ742" s="20"/>
      <c r="FA742" s="20"/>
      <c r="FB742" s="20"/>
      <c r="FC742" s="20"/>
      <c r="FD742" s="20"/>
      <c r="FE742" s="20"/>
      <c r="FF742" s="20"/>
      <c r="FG742" s="20"/>
      <c r="FH742" s="20"/>
      <c r="FI742" s="20"/>
      <c r="FJ742" s="20"/>
      <c r="FK742" s="20"/>
      <c r="FL742" s="20"/>
      <c r="FM742" s="20"/>
      <c r="FN742" s="20"/>
      <c r="FO742" s="20"/>
      <c r="FP742" s="20"/>
      <c r="FQ742" s="20"/>
      <c r="FR742" s="20"/>
      <c r="FS742" s="20"/>
      <c r="FT742" s="20"/>
      <c r="FU742" s="20"/>
      <c r="FV742" s="20"/>
      <c r="FW742" s="20"/>
      <c r="FX742" s="20"/>
      <c r="FY742" s="20"/>
      <c r="FZ742" s="20"/>
      <c r="GA742" s="20"/>
      <c r="GB742" s="20"/>
      <c r="GC742" s="20"/>
      <c r="GD742" s="20"/>
      <c r="GE742" s="20"/>
      <c r="GF742" s="20"/>
      <c r="GG742" s="20"/>
      <c r="GH742" s="20"/>
      <c r="GI742" s="20"/>
      <c r="GJ742" s="20"/>
      <c r="GK742" s="20"/>
      <c r="GL742" s="20"/>
      <c r="GM742" s="20"/>
      <c r="GN742" s="20"/>
      <c r="GO742" s="20"/>
      <c r="GP742" s="20"/>
      <c r="GQ742" s="20"/>
      <c r="GR742" s="20"/>
      <c r="GS742" s="20"/>
      <c r="GT742" s="20"/>
      <c r="GU742" s="20"/>
      <c r="GV742" s="20"/>
      <c r="GW742" s="20"/>
      <c r="GX742" s="20"/>
      <c r="GY742" s="20"/>
      <c r="GZ742" s="20"/>
      <c r="HA742" s="20"/>
      <c r="HB742" s="20"/>
      <c r="HC742" s="20"/>
      <c r="HD742" s="20"/>
      <c r="HE742" s="20"/>
      <c r="HF742" s="20"/>
      <c r="HG742" s="20"/>
      <c r="HH742" s="20"/>
      <c r="HI742" s="20"/>
      <c r="HJ742" s="20"/>
      <c r="HK742" s="20"/>
      <c r="HL742" s="20"/>
      <c r="HM742" s="20"/>
      <c r="HN742" s="20"/>
      <c r="HO742" s="20"/>
      <c r="HP742" s="20"/>
      <c r="HQ742" s="20"/>
      <c r="HR742" s="20"/>
      <c r="HS742" s="20"/>
      <c r="HT742" s="20"/>
      <c r="HU742" s="20"/>
      <c r="HV742" s="20"/>
      <c r="HW742" s="20"/>
      <c r="HX742" s="20"/>
      <c r="HY742" s="20"/>
      <c r="HZ742" s="20"/>
      <c r="IA742" s="20"/>
      <c r="IB742" s="20"/>
      <c r="IC742" s="20"/>
      <c r="ID742" s="20"/>
      <c r="IE742" s="20"/>
      <c r="IF742" s="20"/>
      <c r="IG742" s="20"/>
      <c r="IH742" s="20"/>
      <c r="II742" s="20"/>
      <c r="IJ742" s="20"/>
      <c r="IK742" s="20"/>
      <c r="IL742" s="20"/>
      <c r="IM742" s="20"/>
      <c r="IN742" s="20"/>
      <c r="IO742" s="20"/>
      <c r="IP742" s="20"/>
      <c r="IQ742" s="20"/>
      <c r="IR742" s="20"/>
      <c r="IS742" s="20"/>
      <c r="IT742" s="20"/>
      <c r="IU742" s="20"/>
      <c r="IV742" s="20"/>
      <c r="IW742" s="20"/>
      <c r="IX742" s="20"/>
      <c r="IY742" s="20"/>
      <c r="IZ742" s="20"/>
      <c r="JA742" s="20"/>
      <c r="JB742" s="20"/>
      <c r="JC742" s="20"/>
      <c r="JD742" s="20"/>
      <c r="JE742" s="20"/>
      <c r="JF742" s="20"/>
      <c r="JG742" s="20"/>
      <c r="JH742" s="20"/>
      <c r="JI742" s="20"/>
      <c r="JJ742" s="20"/>
      <c r="JK742" s="20"/>
      <c r="JL742" s="20"/>
      <c r="JM742" s="20"/>
      <c r="JN742" s="20"/>
      <c r="JO742" s="20"/>
      <c r="JP742" s="20"/>
      <c r="JQ742" s="20"/>
      <c r="JR742" s="20"/>
      <c r="JS742" s="20"/>
      <c r="JT742" s="20"/>
      <c r="JU742" s="20"/>
      <c r="JV742" s="20"/>
      <c r="JW742" s="20"/>
      <c r="JX742" s="20"/>
      <c r="JY742" s="20"/>
      <c r="JZ742" s="20"/>
      <c r="KA742" s="20"/>
      <c r="KB742" s="20"/>
      <c r="KC742" s="20"/>
      <c r="KD742" s="20"/>
      <c r="KE742" s="20"/>
      <c r="KF742" s="20"/>
      <c r="KG742" s="20"/>
      <c r="KH742" s="20"/>
      <c r="KI742" s="20"/>
      <c r="KJ742" s="20"/>
      <c r="KK742" s="20"/>
      <c r="KL742" s="20"/>
      <c r="KM742" s="20"/>
      <c r="KN742" s="20"/>
      <c r="KO742" s="20"/>
      <c r="KP742" s="20"/>
      <c r="KQ742" s="20"/>
      <c r="KR742" s="20"/>
      <c r="KS742" s="20"/>
      <c r="KT742" s="20"/>
      <c r="KU742" s="20"/>
      <c r="KV742" s="20"/>
      <c r="KW742" s="20"/>
      <c r="KX742" s="20"/>
      <c r="KY742" s="20"/>
      <c r="KZ742" s="20"/>
      <c r="LA742" s="20"/>
      <c r="LB742" s="20"/>
      <c r="LC742" s="20"/>
      <c r="LD742" s="20"/>
      <c r="LE742" s="20"/>
      <c r="LF742" s="20"/>
      <c r="LG742" s="20"/>
      <c r="LH742" s="20"/>
      <c r="LI742" s="20"/>
      <c r="LJ742" s="20"/>
      <c r="LK742" s="20"/>
      <c r="LL742" s="20"/>
      <c r="LM742" s="20"/>
      <c r="LN742" s="20"/>
      <c r="LO742" s="20"/>
      <c r="LP742" s="20"/>
      <c r="LQ742" s="20"/>
      <c r="LR742" s="20"/>
      <c r="LS742" s="20"/>
      <c r="LT742" s="20"/>
      <c r="LU742" s="20"/>
      <c r="LV742" s="20"/>
      <c r="LW742" s="20"/>
      <c r="LX742" s="20"/>
      <c r="LY742" s="20"/>
      <c r="LZ742" s="20"/>
      <c r="MA742" s="20"/>
      <c r="MB742" s="20"/>
      <c r="MC742" s="20"/>
      <c r="MD742" s="20"/>
      <c r="ME742" s="20"/>
      <c r="MF742" s="20"/>
      <c r="MG742" s="20"/>
      <c r="MH742" s="20"/>
      <c r="MI742" s="20"/>
      <c r="MJ742" s="20"/>
      <c r="MK742" s="20"/>
      <c r="ML742" s="20"/>
      <c r="MM742" s="20"/>
      <c r="MN742" s="20"/>
      <c r="MO742" s="20"/>
      <c r="MP742" s="20"/>
      <c r="MQ742" s="20"/>
      <c r="MR742" s="20"/>
      <c r="MS742" s="20"/>
      <c r="MT742" s="20"/>
      <c r="MU742" s="20"/>
      <c r="MV742" s="20"/>
      <c r="MW742" s="20"/>
      <c r="MX742" s="20"/>
      <c r="MY742" s="20"/>
      <c r="MZ742" s="20"/>
      <c r="NA742" s="20"/>
      <c r="NB742" s="20"/>
      <c r="NC742" s="20"/>
      <c r="ND742" s="20"/>
      <c r="NE742" s="20"/>
      <c r="NF742" s="20"/>
      <c r="NG742" s="20"/>
      <c r="NH742" s="20"/>
      <c r="NI742" s="20"/>
      <c r="NJ742" s="20"/>
      <c r="NK742" s="20"/>
      <c r="NL742" s="20"/>
      <c r="NM742" s="20"/>
      <c r="NN742" s="20"/>
      <c r="NO742" s="20"/>
      <c r="NP742" s="20"/>
      <c r="NQ742" s="20"/>
      <c r="NR742" s="20"/>
      <c r="NS742" s="20"/>
      <c r="NT742" s="20"/>
      <c r="NU742" s="20"/>
      <c r="NV742" s="20"/>
      <c r="NW742" s="20"/>
      <c r="NX742" s="20"/>
      <c r="NY742" s="20"/>
      <c r="NZ742" s="20"/>
      <c r="OA742" s="20"/>
      <c r="OB742" s="20"/>
      <c r="OC742" s="20"/>
      <c r="OD742" s="20"/>
      <c r="OE742" s="20"/>
      <c r="OF742" s="20"/>
      <c r="OG742" s="20"/>
      <c r="OH742" s="20"/>
      <c r="OI742" s="20"/>
      <c r="OJ742" s="20"/>
      <c r="OK742" s="20"/>
      <c r="OL742" s="20"/>
      <c r="OM742" s="20"/>
      <c r="ON742" s="20"/>
      <c r="OO742" s="20"/>
      <c r="OP742" s="20"/>
      <c r="OQ742" s="20"/>
      <c r="OR742" s="20"/>
      <c r="OS742" s="20"/>
      <c r="OT742" s="20"/>
      <c r="OU742" s="20"/>
      <c r="OV742" s="20"/>
      <c r="OW742" s="20"/>
      <c r="OX742" s="20"/>
      <c r="OY742" s="20"/>
      <c r="OZ742" s="20"/>
      <c r="PA742" s="20"/>
      <c r="PB742" s="20"/>
      <c r="PC742" s="20"/>
      <c r="PD742" s="20"/>
      <c r="PE742" s="20"/>
      <c r="PF742" s="20"/>
      <c r="PG742" s="20"/>
      <c r="PH742" s="20"/>
      <c r="PI742" s="20"/>
      <c r="PJ742" s="20"/>
      <c r="PK742" s="20"/>
      <c r="PL742" s="20"/>
      <c r="PM742" s="20"/>
      <c r="PN742" s="20"/>
      <c r="PO742" s="20"/>
      <c r="PP742" s="20"/>
      <c r="PQ742" s="20"/>
      <c r="PR742" s="20"/>
      <c r="PS742" s="20"/>
      <c r="PT742" s="20"/>
      <c r="PU742" s="20"/>
      <c r="PV742" s="20"/>
      <c r="PW742" s="20"/>
      <c r="PX742" s="20"/>
      <c r="PY742" s="20"/>
      <c r="PZ742" s="20"/>
      <c r="QA742" s="20"/>
      <c r="QB742" s="20"/>
      <c r="QC742" s="20"/>
      <c r="QD742" s="20"/>
      <c r="QE742" s="20"/>
      <c r="QF742" s="20"/>
      <c r="QG742" s="20"/>
      <c r="QH742" s="20"/>
      <c r="QI742" s="20"/>
      <c r="QJ742" s="20"/>
      <c r="QK742" s="20"/>
      <c r="QL742" s="20"/>
      <c r="QM742" s="20"/>
      <c r="QN742" s="20"/>
      <c r="QO742" s="20"/>
      <c r="QP742" s="20"/>
      <c r="QQ742" s="20"/>
      <c r="QR742" s="20"/>
      <c r="QS742" s="20"/>
      <c r="QT742" s="20"/>
      <c r="QU742" s="20"/>
      <c r="QV742" s="20"/>
      <c r="QW742" s="20"/>
      <c r="QX742" s="20"/>
      <c r="QY742" s="20"/>
      <c r="QZ742" s="20"/>
      <c r="RA742" s="20"/>
      <c r="RB742" s="20"/>
      <c r="RC742" s="20"/>
      <c r="RD742" s="20"/>
      <c r="RE742" s="20"/>
      <c r="RF742" s="20"/>
      <c r="RG742" s="20"/>
      <c r="RH742" s="20"/>
      <c r="RI742" s="20"/>
      <c r="RJ742" s="20"/>
      <c r="RK742" s="20"/>
      <c r="RL742" s="20"/>
      <c r="RM742" s="20"/>
      <c r="RN742" s="20"/>
      <c r="RO742" s="20"/>
      <c r="RP742" s="20"/>
      <c r="RQ742" s="20"/>
      <c r="RR742" s="20"/>
      <c r="RS742" s="20"/>
      <c r="RT742" s="20"/>
      <c r="RU742" s="20"/>
      <c r="RV742" s="20"/>
      <c r="RW742" s="20"/>
      <c r="RX742" s="20"/>
      <c r="RY742" s="20"/>
      <c r="RZ742" s="20"/>
      <c r="SA742" s="20"/>
      <c r="SB742" s="20"/>
      <c r="SC742" s="20"/>
      <c r="SD742" s="20"/>
      <c r="SE742" s="20"/>
      <c r="SF742" s="20"/>
      <c r="SG742" s="20"/>
      <c r="SH742" s="20"/>
      <c r="SI742" s="20"/>
      <c r="SJ742" s="20"/>
      <c r="SK742" s="20"/>
      <c r="SL742" s="20"/>
      <c r="SM742" s="20"/>
      <c r="SN742" s="20"/>
      <c r="SO742" s="20"/>
      <c r="SP742" s="20"/>
      <c r="SQ742" s="20"/>
      <c r="SR742" s="20"/>
      <c r="SS742" s="20"/>
      <c r="ST742" s="20"/>
      <c r="SU742" s="20"/>
      <c r="SV742" s="20"/>
      <c r="SW742" s="20"/>
      <c r="SX742" s="20"/>
      <c r="SY742" s="20"/>
      <c r="SZ742" s="20"/>
      <c r="TA742" s="20"/>
      <c r="TB742" s="20"/>
      <c r="TC742" s="20"/>
      <c r="TD742" s="20"/>
      <c r="TE742" s="20"/>
      <c r="TF742" s="20"/>
      <c r="TG742" s="20"/>
      <c r="TH742" s="20"/>
      <c r="TI742" s="20"/>
      <c r="TJ742" s="20"/>
      <c r="TK742" s="20"/>
      <c r="TL742" s="20"/>
      <c r="TM742" s="20"/>
      <c r="TN742" s="20"/>
      <c r="TO742" s="20"/>
      <c r="TP742" s="20"/>
      <c r="TQ742" s="20"/>
      <c r="TR742" s="20"/>
      <c r="TS742" s="20"/>
      <c r="TT742" s="20"/>
      <c r="TU742" s="20"/>
      <c r="TV742" s="20"/>
      <c r="TW742" s="20"/>
      <c r="TX742" s="20"/>
      <c r="TY742" s="20"/>
      <c r="TZ742" s="20"/>
      <c r="UA742" s="20"/>
      <c r="UB742" s="20"/>
      <c r="UC742" s="20"/>
      <c r="UD742" s="20"/>
      <c r="UE742" s="20"/>
      <c r="UF742" s="20"/>
      <c r="UG742" s="20"/>
      <c r="UH742" s="20"/>
      <c r="UI742" s="20"/>
      <c r="UJ742" s="20"/>
      <c r="UK742" s="20"/>
      <c r="UL742" s="20"/>
      <c r="UM742" s="20"/>
      <c r="UN742" s="20"/>
      <c r="UO742" s="20"/>
      <c r="UP742" s="20"/>
      <c r="UQ742" s="20"/>
      <c r="UR742" s="20"/>
      <c r="US742" s="20"/>
      <c r="UT742" s="20"/>
      <c r="UU742" s="20"/>
      <c r="UV742" s="20"/>
      <c r="UW742" s="20"/>
      <c r="UX742" s="20"/>
      <c r="UY742" s="20"/>
      <c r="UZ742" s="20"/>
      <c r="VA742" s="20"/>
      <c r="VB742" s="20"/>
      <c r="VC742" s="20"/>
      <c r="VD742" s="20"/>
      <c r="VE742" s="20"/>
      <c r="VF742" s="20"/>
      <c r="VG742" s="20"/>
      <c r="VH742" s="20"/>
      <c r="VI742" s="20"/>
      <c r="VJ742" s="20"/>
      <c r="VK742" s="20"/>
      <c r="VL742" s="20"/>
      <c r="VM742" s="20"/>
      <c r="VN742" s="20"/>
      <c r="VO742" s="20"/>
      <c r="VP742" s="20"/>
      <c r="VQ742" s="20"/>
      <c r="VR742" s="20"/>
      <c r="VS742" s="20"/>
      <c r="VT742" s="20"/>
      <c r="VU742" s="20"/>
      <c r="VV742" s="20"/>
      <c r="VW742" s="20"/>
      <c r="VX742" s="20"/>
      <c r="VY742" s="20"/>
      <c r="VZ742" s="20"/>
      <c r="WA742" s="20"/>
      <c r="WB742" s="20"/>
      <c r="WC742" s="20"/>
      <c r="WD742" s="20"/>
      <c r="WE742" s="20"/>
      <c r="WF742" s="20"/>
      <c r="WG742" s="20"/>
      <c r="WH742" s="20"/>
      <c r="WI742" s="20"/>
      <c r="WJ742" s="20"/>
      <c r="WK742" s="20"/>
      <c r="WL742" s="20"/>
      <c r="WM742" s="20"/>
      <c r="WN742" s="20"/>
    </row>
    <row r="743" spans="1:612" s="24" customFormat="1" ht="16" x14ac:dyDescent="0.2">
      <c r="A743" s="29">
        <v>12</v>
      </c>
      <c r="B743" s="567"/>
      <c r="C743" s="567"/>
      <c r="D743" s="568"/>
      <c r="E743" s="567"/>
      <c r="F743" s="29">
        <v>2</v>
      </c>
      <c r="G743" s="29" t="s">
        <v>880</v>
      </c>
      <c r="H743" s="29"/>
      <c r="I743" s="28"/>
      <c r="J743" s="29" t="s">
        <v>881</v>
      </c>
      <c r="K743" s="23"/>
      <c r="L743" s="27"/>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c r="DJ743" s="20"/>
      <c r="DK743" s="20"/>
      <c r="DL743" s="20"/>
      <c r="DM743" s="20"/>
      <c r="DN743" s="20"/>
      <c r="DO743" s="20"/>
      <c r="DP743" s="20"/>
      <c r="DQ743" s="20"/>
      <c r="DR743" s="20"/>
      <c r="DS743" s="20"/>
      <c r="DT743" s="20"/>
      <c r="DU743" s="20"/>
      <c r="DV743" s="20"/>
      <c r="DW743" s="20"/>
      <c r="DX743" s="20"/>
      <c r="DY743" s="20"/>
      <c r="DZ743" s="20"/>
      <c r="EA743" s="20"/>
      <c r="EB743" s="20"/>
      <c r="EC743" s="20"/>
      <c r="ED743" s="20"/>
      <c r="EE743" s="20"/>
      <c r="EF743" s="20"/>
      <c r="EG743" s="20"/>
      <c r="EH743" s="20"/>
      <c r="EI743" s="20"/>
      <c r="EJ743" s="20"/>
      <c r="EK743" s="20"/>
      <c r="EL743" s="20"/>
      <c r="EM743" s="20"/>
      <c r="EN743" s="20"/>
      <c r="EO743" s="20"/>
      <c r="EP743" s="20"/>
      <c r="EQ743" s="20"/>
      <c r="ER743" s="20"/>
      <c r="ES743" s="20"/>
      <c r="ET743" s="20"/>
      <c r="EU743" s="20"/>
      <c r="EV743" s="20"/>
      <c r="EW743" s="20"/>
      <c r="EX743" s="20"/>
      <c r="EY743" s="20"/>
      <c r="EZ743" s="20"/>
      <c r="FA743" s="20"/>
      <c r="FB743" s="20"/>
      <c r="FC743" s="20"/>
      <c r="FD743" s="20"/>
      <c r="FE743" s="20"/>
      <c r="FF743" s="20"/>
      <c r="FG743" s="20"/>
      <c r="FH743" s="20"/>
      <c r="FI743" s="20"/>
      <c r="FJ743" s="20"/>
      <c r="FK743" s="20"/>
      <c r="FL743" s="20"/>
      <c r="FM743" s="20"/>
      <c r="FN743" s="20"/>
      <c r="FO743" s="20"/>
      <c r="FP743" s="20"/>
      <c r="FQ743" s="20"/>
      <c r="FR743" s="20"/>
      <c r="FS743" s="20"/>
      <c r="FT743" s="20"/>
      <c r="FU743" s="20"/>
      <c r="FV743" s="20"/>
      <c r="FW743" s="20"/>
      <c r="FX743" s="20"/>
      <c r="FY743" s="20"/>
      <c r="FZ743" s="20"/>
      <c r="GA743" s="20"/>
      <c r="GB743" s="20"/>
      <c r="GC743" s="20"/>
      <c r="GD743" s="20"/>
      <c r="GE743" s="20"/>
      <c r="GF743" s="20"/>
      <c r="GG743" s="20"/>
      <c r="GH743" s="20"/>
      <c r="GI743" s="20"/>
      <c r="GJ743" s="20"/>
      <c r="GK743" s="20"/>
      <c r="GL743" s="20"/>
      <c r="GM743" s="20"/>
      <c r="GN743" s="20"/>
      <c r="GO743" s="20"/>
      <c r="GP743" s="20"/>
      <c r="GQ743" s="20"/>
      <c r="GR743" s="20"/>
      <c r="GS743" s="20"/>
      <c r="GT743" s="20"/>
      <c r="GU743" s="20"/>
      <c r="GV743" s="20"/>
      <c r="GW743" s="20"/>
      <c r="GX743" s="20"/>
      <c r="GY743" s="20"/>
      <c r="GZ743" s="20"/>
      <c r="HA743" s="20"/>
      <c r="HB743" s="20"/>
      <c r="HC743" s="20"/>
      <c r="HD743" s="20"/>
      <c r="HE743" s="20"/>
      <c r="HF743" s="20"/>
      <c r="HG743" s="20"/>
      <c r="HH743" s="20"/>
      <c r="HI743" s="20"/>
      <c r="HJ743" s="20"/>
      <c r="HK743" s="20"/>
      <c r="HL743" s="20"/>
      <c r="HM743" s="20"/>
      <c r="HN743" s="20"/>
      <c r="HO743" s="20"/>
      <c r="HP743" s="20"/>
      <c r="HQ743" s="20"/>
      <c r="HR743" s="20"/>
      <c r="HS743" s="20"/>
      <c r="HT743" s="20"/>
      <c r="HU743" s="20"/>
      <c r="HV743" s="20"/>
      <c r="HW743" s="20"/>
      <c r="HX743" s="20"/>
      <c r="HY743" s="20"/>
      <c r="HZ743" s="20"/>
      <c r="IA743" s="20"/>
      <c r="IB743" s="20"/>
      <c r="IC743" s="20"/>
      <c r="ID743" s="20"/>
      <c r="IE743" s="20"/>
      <c r="IF743" s="20"/>
      <c r="IG743" s="20"/>
      <c r="IH743" s="20"/>
      <c r="II743" s="20"/>
      <c r="IJ743" s="20"/>
      <c r="IK743" s="20"/>
      <c r="IL743" s="20"/>
      <c r="IM743" s="20"/>
      <c r="IN743" s="20"/>
      <c r="IO743" s="20"/>
      <c r="IP743" s="20"/>
      <c r="IQ743" s="20"/>
      <c r="IR743" s="20"/>
      <c r="IS743" s="20"/>
      <c r="IT743" s="20"/>
      <c r="IU743" s="20"/>
      <c r="IV743" s="20"/>
      <c r="IW743" s="20"/>
      <c r="IX743" s="20"/>
      <c r="IY743" s="20"/>
      <c r="IZ743" s="20"/>
      <c r="JA743" s="20"/>
      <c r="JB743" s="20"/>
      <c r="JC743" s="20"/>
      <c r="JD743" s="20"/>
      <c r="JE743" s="20"/>
      <c r="JF743" s="20"/>
      <c r="JG743" s="20"/>
      <c r="JH743" s="20"/>
      <c r="JI743" s="20"/>
      <c r="JJ743" s="20"/>
      <c r="JK743" s="20"/>
      <c r="JL743" s="20"/>
      <c r="JM743" s="20"/>
      <c r="JN743" s="20"/>
      <c r="JO743" s="20"/>
      <c r="JP743" s="20"/>
      <c r="JQ743" s="20"/>
      <c r="JR743" s="20"/>
      <c r="JS743" s="20"/>
      <c r="JT743" s="20"/>
      <c r="JU743" s="20"/>
      <c r="JV743" s="20"/>
      <c r="JW743" s="20"/>
      <c r="JX743" s="20"/>
      <c r="JY743" s="20"/>
      <c r="JZ743" s="20"/>
      <c r="KA743" s="20"/>
      <c r="KB743" s="20"/>
      <c r="KC743" s="20"/>
      <c r="KD743" s="20"/>
      <c r="KE743" s="20"/>
      <c r="KF743" s="20"/>
      <c r="KG743" s="20"/>
      <c r="KH743" s="20"/>
      <c r="KI743" s="20"/>
      <c r="KJ743" s="20"/>
      <c r="KK743" s="20"/>
      <c r="KL743" s="20"/>
      <c r="KM743" s="20"/>
      <c r="KN743" s="20"/>
      <c r="KO743" s="20"/>
      <c r="KP743" s="20"/>
      <c r="KQ743" s="20"/>
      <c r="KR743" s="20"/>
      <c r="KS743" s="20"/>
      <c r="KT743" s="20"/>
      <c r="KU743" s="20"/>
      <c r="KV743" s="20"/>
      <c r="KW743" s="20"/>
      <c r="KX743" s="20"/>
      <c r="KY743" s="20"/>
      <c r="KZ743" s="20"/>
      <c r="LA743" s="20"/>
      <c r="LB743" s="20"/>
      <c r="LC743" s="20"/>
      <c r="LD743" s="20"/>
      <c r="LE743" s="20"/>
      <c r="LF743" s="20"/>
      <c r="LG743" s="20"/>
      <c r="LH743" s="20"/>
      <c r="LI743" s="20"/>
      <c r="LJ743" s="20"/>
      <c r="LK743" s="20"/>
      <c r="LL743" s="20"/>
      <c r="LM743" s="20"/>
      <c r="LN743" s="20"/>
      <c r="LO743" s="20"/>
      <c r="LP743" s="20"/>
      <c r="LQ743" s="20"/>
      <c r="LR743" s="20"/>
      <c r="LS743" s="20"/>
      <c r="LT743" s="20"/>
      <c r="LU743" s="20"/>
      <c r="LV743" s="20"/>
      <c r="LW743" s="20"/>
      <c r="LX743" s="20"/>
      <c r="LY743" s="20"/>
      <c r="LZ743" s="20"/>
      <c r="MA743" s="20"/>
      <c r="MB743" s="20"/>
      <c r="MC743" s="20"/>
      <c r="MD743" s="20"/>
      <c r="ME743" s="20"/>
      <c r="MF743" s="20"/>
      <c r="MG743" s="20"/>
      <c r="MH743" s="20"/>
      <c r="MI743" s="20"/>
      <c r="MJ743" s="20"/>
      <c r="MK743" s="20"/>
      <c r="ML743" s="20"/>
      <c r="MM743" s="20"/>
      <c r="MN743" s="20"/>
      <c r="MO743" s="20"/>
      <c r="MP743" s="20"/>
      <c r="MQ743" s="20"/>
      <c r="MR743" s="20"/>
      <c r="MS743" s="20"/>
      <c r="MT743" s="20"/>
      <c r="MU743" s="20"/>
      <c r="MV743" s="20"/>
      <c r="MW743" s="20"/>
      <c r="MX743" s="20"/>
      <c r="MY743" s="20"/>
      <c r="MZ743" s="20"/>
      <c r="NA743" s="20"/>
      <c r="NB743" s="20"/>
      <c r="NC743" s="20"/>
      <c r="ND743" s="20"/>
      <c r="NE743" s="20"/>
      <c r="NF743" s="20"/>
      <c r="NG743" s="20"/>
      <c r="NH743" s="20"/>
      <c r="NI743" s="20"/>
      <c r="NJ743" s="20"/>
      <c r="NK743" s="20"/>
      <c r="NL743" s="20"/>
      <c r="NM743" s="20"/>
      <c r="NN743" s="20"/>
      <c r="NO743" s="20"/>
      <c r="NP743" s="20"/>
      <c r="NQ743" s="20"/>
      <c r="NR743" s="20"/>
      <c r="NS743" s="20"/>
      <c r="NT743" s="20"/>
      <c r="NU743" s="20"/>
      <c r="NV743" s="20"/>
      <c r="NW743" s="20"/>
      <c r="NX743" s="20"/>
      <c r="NY743" s="20"/>
      <c r="NZ743" s="20"/>
      <c r="OA743" s="20"/>
      <c r="OB743" s="20"/>
      <c r="OC743" s="20"/>
      <c r="OD743" s="20"/>
      <c r="OE743" s="20"/>
      <c r="OF743" s="20"/>
      <c r="OG743" s="20"/>
      <c r="OH743" s="20"/>
      <c r="OI743" s="20"/>
      <c r="OJ743" s="20"/>
      <c r="OK743" s="20"/>
      <c r="OL743" s="20"/>
      <c r="OM743" s="20"/>
      <c r="ON743" s="20"/>
      <c r="OO743" s="20"/>
      <c r="OP743" s="20"/>
      <c r="OQ743" s="20"/>
      <c r="OR743" s="20"/>
      <c r="OS743" s="20"/>
      <c r="OT743" s="20"/>
      <c r="OU743" s="20"/>
      <c r="OV743" s="20"/>
      <c r="OW743" s="20"/>
      <c r="OX743" s="20"/>
      <c r="OY743" s="20"/>
      <c r="OZ743" s="20"/>
      <c r="PA743" s="20"/>
      <c r="PB743" s="20"/>
      <c r="PC743" s="20"/>
      <c r="PD743" s="20"/>
      <c r="PE743" s="20"/>
      <c r="PF743" s="20"/>
      <c r="PG743" s="20"/>
      <c r="PH743" s="20"/>
      <c r="PI743" s="20"/>
      <c r="PJ743" s="20"/>
      <c r="PK743" s="20"/>
      <c r="PL743" s="20"/>
      <c r="PM743" s="20"/>
      <c r="PN743" s="20"/>
      <c r="PO743" s="20"/>
      <c r="PP743" s="20"/>
      <c r="PQ743" s="20"/>
      <c r="PR743" s="20"/>
      <c r="PS743" s="20"/>
      <c r="PT743" s="20"/>
      <c r="PU743" s="20"/>
      <c r="PV743" s="20"/>
      <c r="PW743" s="20"/>
      <c r="PX743" s="20"/>
      <c r="PY743" s="20"/>
      <c r="PZ743" s="20"/>
      <c r="QA743" s="20"/>
      <c r="QB743" s="20"/>
      <c r="QC743" s="20"/>
      <c r="QD743" s="20"/>
      <c r="QE743" s="20"/>
      <c r="QF743" s="20"/>
      <c r="QG743" s="20"/>
      <c r="QH743" s="20"/>
      <c r="QI743" s="20"/>
      <c r="QJ743" s="20"/>
      <c r="QK743" s="20"/>
      <c r="QL743" s="20"/>
      <c r="QM743" s="20"/>
      <c r="QN743" s="20"/>
      <c r="QO743" s="20"/>
      <c r="QP743" s="20"/>
      <c r="QQ743" s="20"/>
      <c r="QR743" s="20"/>
      <c r="QS743" s="20"/>
      <c r="QT743" s="20"/>
      <c r="QU743" s="20"/>
      <c r="QV743" s="20"/>
      <c r="QW743" s="20"/>
      <c r="QX743" s="20"/>
      <c r="QY743" s="20"/>
      <c r="QZ743" s="20"/>
      <c r="RA743" s="20"/>
      <c r="RB743" s="20"/>
      <c r="RC743" s="20"/>
      <c r="RD743" s="20"/>
      <c r="RE743" s="20"/>
      <c r="RF743" s="20"/>
      <c r="RG743" s="20"/>
      <c r="RH743" s="20"/>
      <c r="RI743" s="20"/>
      <c r="RJ743" s="20"/>
      <c r="RK743" s="20"/>
      <c r="RL743" s="20"/>
      <c r="RM743" s="20"/>
      <c r="RN743" s="20"/>
      <c r="RO743" s="20"/>
      <c r="RP743" s="20"/>
      <c r="RQ743" s="20"/>
      <c r="RR743" s="20"/>
      <c r="RS743" s="20"/>
      <c r="RT743" s="20"/>
      <c r="RU743" s="20"/>
      <c r="RV743" s="20"/>
      <c r="RW743" s="20"/>
      <c r="RX743" s="20"/>
      <c r="RY743" s="20"/>
      <c r="RZ743" s="20"/>
      <c r="SA743" s="20"/>
      <c r="SB743" s="20"/>
      <c r="SC743" s="20"/>
      <c r="SD743" s="20"/>
      <c r="SE743" s="20"/>
      <c r="SF743" s="20"/>
      <c r="SG743" s="20"/>
      <c r="SH743" s="20"/>
      <c r="SI743" s="20"/>
      <c r="SJ743" s="20"/>
      <c r="SK743" s="20"/>
      <c r="SL743" s="20"/>
      <c r="SM743" s="20"/>
      <c r="SN743" s="20"/>
      <c r="SO743" s="20"/>
      <c r="SP743" s="20"/>
      <c r="SQ743" s="20"/>
      <c r="SR743" s="20"/>
      <c r="SS743" s="20"/>
      <c r="ST743" s="20"/>
      <c r="SU743" s="20"/>
      <c r="SV743" s="20"/>
      <c r="SW743" s="20"/>
      <c r="SX743" s="20"/>
      <c r="SY743" s="20"/>
      <c r="SZ743" s="20"/>
      <c r="TA743" s="20"/>
      <c r="TB743" s="20"/>
      <c r="TC743" s="20"/>
      <c r="TD743" s="20"/>
      <c r="TE743" s="20"/>
      <c r="TF743" s="20"/>
      <c r="TG743" s="20"/>
      <c r="TH743" s="20"/>
      <c r="TI743" s="20"/>
      <c r="TJ743" s="20"/>
      <c r="TK743" s="20"/>
      <c r="TL743" s="20"/>
      <c r="TM743" s="20"/>
      <c r="TN743" s="20"/>
      <c r="TO743" s="20"/>
      <c r="TP743" s="20"/>
      <c r="TQ743" s="20"/>
      <c r="TR743" s="20"/>
      <c r="TS743" s="20"/>
      <c r="TT743" s="20"/>
      <c r="TU743" s="20"/>
      <c r="TV743" s="20"/>
      <c r="TW743" s="20"/>
      <c r="TX743" s="20"/>
      <c r="TY743" s="20"/>
      <c r="TZ743" s="20"/>
      <c r="UA743" s="20"/>
      <c r="UB743" s="20"/>
      <c r="UC743" s="20"/>
      <c r="UD743" s="20"/>
      <c r="UE743" s="20"/>
      <c r="UF743" s="20"/>
      <c r="UG743" s="20"/>
      <c r="UH743" s="20"/>
      <c r="UI743" s="20"/>
      <c r="UJ743" s="20"/>
      <c r="UK743" s="20"/>
      <c r="UL743" s="20"/>
      <c r="UM743" s="20"/>
      <c r="UN743" s="20"/>
      <c r="UO743" s="20"/>
      <c r="UP743" s="20"/>
      <c r="UQ743" s="20"/>
      <c r="UR743" s="20"/>
      <c r="US743" s="20"/>
      <c r="UT743" s="20"/>
      <c r="UU743" s="20"/>
      <c r="UV743" s="20"/>
      <c r="UW743" s="20"/>
      <c r="UX743" s="20"/>
      <c r="UY743" s="20"/>
      <c r="UZ743" s="20"/>
      <c r="VA743" s="20"/>
      <c r="VB743" s="20"/>
      <c r="VC743" s="20"/>
      <c r="VD743" s="20"/>
      <c r="VE743" s="20"/>
      <c r="VF743" s="20"/>
      <c r="VG743" s="20"/>
      <c r="VH743" s="20"/>
      <c r="VI743" s="20"/>
      <c r="VJ743" s="20"/>
      <c r="VK743" s="20"/>
      <c r="VL743" s="20"/>
      <c r="VM743" s="20"/>
      <c r="VN743" s="20"/>
      <c r="VO743" s="20"/>
      <c r="VP743" s="20"/>
      <c r="VQ743" s="20"/>
      <c r="VR743" s="20"/>
      <c r="VS743" s="20"/>
      <c r="VT743" s="20"/>
      <c r="VU743" s="20"/>
      <c r="VV743" s="20"/>
      <c r="VW743" s="20"/>
      <c r="VX743" s="20"/>
      <c r="VY743" s="20"/>
      <c r="VZ743" s="20"/>
      <c r="WA743" s="20"/>
      <c r="WB743" s="20"/>
      <c r="WC743" s="20"/>
      <c r="WD743" s="20"/>
      <c r="WE743" s="20"/>
      <c r="WF743" s="20"/>
      <c r="WG743" s="20"/>
      <c r="WH743" s="20"/>
      <c r="WI743" s="20"/>
      <c r="WJ743" s="20"/>
      <c r="WK743" s="20"/>
      <c r="WL743" s="20"/>
      <c r="WM743" s="20"/>
      <c r="WN743" s="20"/>
    </row>
    <row r="744" spans="1:612" s="24" customFormat="1" ht="16" x14ac:dyDescent="0.2">
      <c r="A744" s="29">
        <v>12</v>
      </c>
      <c r="B744" s="567"/>
      <c r="C744" s="567"/>
      <c r="D744" s="568"/>
      <c r="E744" s="567"/>
      <c r="F744" s="29">
        <v>3</v>
      </c>
      <c r="G744" s="29" t="s">
        <v>882</v>
      </c>
      <c r="H744" s="29"/>
      <c r="I744" s="28"/>
      <c r="J744" s="29"/>
      <c r="K744" s="23"/>
      <c r="L744" s="27"/>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c r="DJ744" s="20"/>
      <c r="DK744" s="20"/>
      <c r="DL744" s="20"/>
      <c r="DM744" s="20"/>
      <c r="DN744" s="20"/>
      <c r="DO744" s="20"/>
      <c r="DP744" s="20"/>
      <c r="DQ744" s="20"/>
      <c r="DR744" s="20"/>
      <c r="DS744" s="20"/>
      <c r="DT744" s="20"/>
      <c r="DU744" s="20"/>
      <c r="DV744" s="20"/>
      <c r="DW744" s="20"/>
      <c r="DX744" s="20"/>
      <c r="DY744" s="20"/>
      <c r="DZ744" s="20"/>
      <c r="EA744" s="20"/>
      <c r="EB744" s="20"/>
      <c r="EC744" s="20"/>
      <c r="ED744" s="20"/>
      <c r="EE744" s="20"/>
      <c r="EF744" s="20"/>
      <c r="EG744" s="20"/>
      <c r="EH744" s="20"/>
      <c r="EI744" s="20"/>
      <c r="EJ744" s="20"/>
      <c r="EK744" s="20"/>
      <c r="EL744" s="20"/>
      <c r="EM744" s="20"/>
      <c r="EN744" s="20"/>
      <c r="EO744" s="20"/>
      <c r="EP744" s="20"/>
      <c r="EQ744" s="20"/>
      <c r="ER744" s="20"/>
      <c r="ES744" s="20"/>
      <c r="ET744" s="20"/>
      <c r="EU744" s="20"/>
      <c r="EV744" s="20"/>
      <c r="EW744" s="20"/>
      <c r="EX744" s="20"/>
      <c r="EY744" s="20"/>
      <c r="EZ744" s="20"/>
      <c r="FA744" s="20"/>
      <c r="FB744" s="20"/>
      <c r="FC744" s="20"/>
      <c r="FD744" s="20"/>
      <c r="FE744" s="20"/>
      <c r="FF744" s="20"/>
      <c r="FG744" s="20"/>
      <c r="FH744" s="20"/>
      <c r="FI744" s="20"/>
      <c r="FJ744" s="20"/>
      <c r="FK744" s="20"/>
      <c r="FL744" s="20"/>
      <c r="FM744" s="20"/>
      <c r="FN744" s="20"/>
      <c r="FO744" s="20"/>
      <c r="FP744" s="20"/>
      <c r="FQ744" s="20"/>
      <c r="FR744" s="20"/>
      <c r="FS744" s="20"/>
      <c r="FT744" s="20"/>
      <c r="FU744" s="20"/>
      <c r="FV744" s="20"/>
      <c r="FW744" s="20"/>
      <c r="FX744" s="20"/>
      <c r="FY744" s="20"/>
      <c r="FZ744" s="20"/>
      <c r="GA744" s="20"/>
      <c r="GB744" s="20"/>
      <c r="GC744" s="20"/>
      <c r="GD744" s="20"/>
      <c r="GE744" s="20"/>
      <c r="GF744" s="20"/>
      <c r="GG744" s="20"/>
      <c r="GH744" s="20"/>
      <c r="GI744" s="20"/>
      <c r="GJ744" s="20"/>
      <c r="GK744" s="20"/>
      <c r="GL744" s="20"/>
      <c r="GM744" s="20"/>
      <c r="GN744" s="20"/>
      <c r="GO744" s="20"/>
      <c r="GP744" s="20"/>
      <c r="GQ744" s="20"/>
      <c r="GR744" s="20"/>
      <c r="GS744" s="20"/>
      <c r="GT744" s="20"/>
      <c r="GU744" s="20"/>
      <c r="GV744" s="20"/>
      <c r="GW744" s="20"/>
      <c r="GX744" s="20"/>
      <c r="GY744" s="20"/>
      <c r="GZ744" s="20"/>
      <c r="HA744" s="20"/>
      <c r="HB744" s="20"/>
      <c r="HC744" s="20"/>
      <c r="HD744" s="20"/>
      <c r="HE744" s="20"/>
      <c r="HF744" s="20"/>
      <c r="HG744" s="20"/>
      <c r="HH744" s="20"/>
      <c r="HI744" s="20"/>
      <c r="HJ744" s="20"/>
      <c r="HK744" s="20"/>
      <c r="HL744" s="20"/>
      <c r="HM744" s="20"/>
      <c r="HN744" s="20"/>
      <c r="HO744" s="20"/>
      <c r="HP744" s="20"/>
      <c r="HQ744" s="20"/>
      <c r="HR744" s="20"/>
      <c r="HS744" s="20"/>
      <c r="HT744" s="20"/>
      <c r="HU744" s="20"/>
      <c r="HV744" s="20"/>
      <c r="HW744" s="20"/>
      <c r="HX744" s="20"/>
      <c r="HY744" s="20"/>
      <c r="HZ744" s="20"/>
      <c r="IA744" s="20"/>
      <c r="IB744" s="20"/>
      <c r="IC744" s="20"/>
      <c r="ID744" s="20"/>
      <c r="IE744" s="20"/>
      <c r="IF744" s="20"/>
      <c r="IG744" s="20"/>
      <c r="IH744" s="20"/>
      <c r="II744" s="20"/>
      <c r="IJ744" s="20"/>
      <c r="IK744" s="20"/>
      <c r="IL744" s="20"/>
      <c r="IM744" s="20"/>
      <c r="IN744" s="20"/>
      <c r="IO744" s="20"/>
      <c r="IP744" s="20"/>
      <c r="IQ744" s="20"/>
      <c r="IR744" s="20"/>
      <c r="IS744" s="20"/>
      <c r="IT744" s="20"/>
      <c r="IU744" s="20"/>
      <c r="IV744" s="20"/>
      <c r="IW744" s="20"/>
      <c r="IX744" s="20"/>
      <c r="IY744" s="20"/>
      <c r="IZ744" s="20"/>
      <c r="JA744" s="20"/>
      <c r="JB744" s="20"/>
      <c r="JC744" s="20"/>
      <c r="JD744" s="20"/>
      <c r="JE744" s="20"/>
      <c r="JF744" s="20"/>
      <c r="JG744" s="20"/>
      <c r="JH744" s="20"/>
      <c r="JI744" s="20"/>
      <c r="JJ744" s="20"/>
      <c r="JK744" s="20"/>
      <c r="JL744" s="20"/>
      <c r="JM744" s="20"/>
      <c r="JN744" s="20"/>
      <c r="JO744" s="20"/>
      <c r="JP744" s="20"/>
      <c r="JQ744" s="20"/>
      <c r="JR744" s="20"/>
      <c r="JS744" s="20"/>
      <c r="JT744" s="20"/>
      <c r="JU744" s="20"/>
      <c r="JV744" s="20"/>
      <c r="JW744" s="20"/>
      <c r="JX744" s="20"/>
      <c r="JY744" s="20"/>
      <c r="JZ744" s="20"/>
      <c r="KA744" s="20"/>
      <c r="KB744" s="20"/>
      <c r="KC744" s="20"/>
      <c r="KD744" s="20"/>
      <c r="KE744" s="20"/>
      <c r="KF744" s="20"/>
      <c r="KG744" s="20"/>
      <c r="KH744" s="20"/>
      <c r="KI744" s="20"/>
      <c r="KJ744" s="20"/>
      <c r="KK744" s="20"/>
      <c r="KL744" s="20"/>
      <c r="KM744" s="20"/>
      <c r="KN744" s="20"/>
      <c r="KO744" s="20"/>
      <c r="KP744" s="20"/>
      <c r="KQ744" s="20"/>
      <c r="KR744" s="20"/>
      <c r="KS744" s="20"/>
      <c r="KT744" s="20"/>
      <c r="KU744" s="20"/>
      <c r="KV744" s="20"/>
      <c r="KW744" s="20"/>
      <c r="KX744" s="20"/>
      <c r="KY744" s="20"/>
      <c r="KZ744" s="20"/>
      <c r="LA744" s="20"/>
      <c r="LB744" s="20"/>
      <c r="LC744" s="20"/>
      <c r="LD744" s="20"/>
      <c r="LE744" s="20"/>
      <c r="LF744" s="20"/>
      <c r="LG744" s="20"/>
      <c r="LH744" s="20"/>
      <c r="LI744" s="20"/>
      <c r="LJ744" s="20"/>
      <c r="LK744" s="20"/>
      <c r="LL744" s="20"/>
      <c r="LM744" s="20"/>
      <c r="LN744" s="20"/>
      <c r="LO744" s="20"/>
      <c r="LP744" s="20"/>
      <c r="LQ744" s="20"/>
      <c r="LR744" s="20"/>
      <c r="LS744" s="20"/>
      <c r="LT744" s="20"/>
      <c r="LU744" s="20"/>
      <c r="LV744" s="20"/>
      <c r="LW744" s="20"/>
      <c r="LX744" s="20"/>
      <c r="LY744" s="20"/>
      <c r="LZ744" s="20"/>
      <c r="MA744" s="20"/>
      <c r="MB744" s="20"/>
      <c r="MC744" s="20"/>
      <c r="MD744" s="20"/>
      <c r="ME744" s="20"/>
      <c r="MF744" s="20"/>
      <c r="MG744" s="20"/>
      <c r="MH744" s="20"/>
      <c r="MI744" s="20"/>
      <c r="MJ744" s="20"/>
      <c r="MK744" s="20"/>
      <c r="ML744" s="20"/>
      <c r="MM744" s="20"/>
      <c r="MN744" s="20"/>
      <c r="MO744" s="20"/>
      <c r="MP744" s="20"/>
      <c r="MQ744" s="20"/>
      <c r="MR744" s="20"/>
      <c r="MS744" s="20"/>
      <c r="MT744" s="20"/>
      <c r="MU744" s="20"/>
      <c r="MV744" s="20"/>
      <c r="MW744" s="20"/>
      <c r="MX744" s="20"/>
      <c r="MY744" s="20"/>
      <c r="MZ744" s="20"/>
      <c r="NA744" s="20"/>
      <c r="NB744" s="20"/>
      <c r="NC744" s="20"/>
      <c r="ND744" s="20"/>
      <c r="NE744" s="20"/>
      <c r="NF744" s="20"/>
      <c r="NG744" s="20"/>
      <c r="NH744" s="20"/>
      <c r="NI744" s="20"/>
      <c r="NJ744" s="20"/>
      <c r="NK744" s="20"/>
      <c r="NL744" s="20"/>
      <c r="NM744" s="20"/>
      <c r="NN744" s="20"/>
      <c r="NO744" s="20"/>
      <c r="NP744" s="20"/>
      <c r="NQ744" s="20"/>
      <c r="NR744" s="20"/>
      <c r="NS744" s="20"/>
      <c r="NT744" s="20"/>
      <c r="NU744" s="20"/>
      <c r="NV744" s="20"/>
      <c r="NW744" s="20"/>
      <c r="NX744" s="20"/>
      <c r="NY744" s="20"/>
      <c r="NZ744" s="20"/>
      <c r="OA744" s="20"/>
      <c r="OB744" s="20"/>
      <c r="OC744" s="20"/>
      <c r="OD744" s="20"/>
      <c r="OE744" s="20"/>
      <c r="OF744" s="20"/>
      <c r="OG744" s="20"/>
      <c r="OH744" s="20"/>
      <c r="OI744" s="20"/>
      <c r="OJ744" s="20"/>
      <c r="OK744" s="20"/>
      <c r="OL744" s="20"/>
      <c r="OM744" s="20"/>
      <c r="ON744" s="20"/>
      <c r="OO744" s="20"/>
      <c r="OP744" s="20"/>
      <c r="OQ744" s="20"/>
      <c r="OR744" s="20"/>
      <c r="OS744" s="20"/>
      <c r="OT744" s="20"/>
      <c r="OU744" s="20"/>
      <c r="OV744" s="20"/>
      <c r="OW744" s="20"/>
      <c r="OX744" s="20"/>
      <c r="OY744" s="20"/>
      <c r="OZ744" s="20"/>
      <c r="PA744" s="20"/>
      <c r="PB744" s="20"/>
      <c r="PC744" s="20"/>
      <c r="PD744" s="20"/>
      <c r="PE744" s="20"/>
      <c r="PF744" s="20"/>
      <c r="PG744" s="20"/>
      <c r="PH744" s="20"/>
      <c r="PI744" s="20"/>
      <c r="PJ744" s="20"/>
      <c r="PK744" s="20"/>
      <c r="PL744" s="20"/>
      <c r="PM744" s="20"/>
      <c r="PN744" s="20"/>
      <c r="PO744" s="20"/>
      <c r="PP744" s="20"/>
      <c r="PQ744" s="20"/>
      <c r="PR744" s="20"/>
      <c r="PS744" s="20"/>
      <c r="PT744" s="20"/>
      <c r="PU744" s="20"/>
      <c r="PV744" s="20"/>
      <c r="PW744" s="20"/>
      <c r="PX744" s="20"/>
      <c r="PY744" s="20"/>
      <c r="PZ744" s="20"/>
      <c r="QA744" s="20"/>
      <c r="QB744" s="20"/>
      <c r="QC744" s="20"/>
      <c r="QD744" s="20"/>
      <c r="QE744" s="20"/>
      <c r="QF744" s="20"/>
      <c r="QG744" s="20"/>
      <c r="QH744" s="20"/>
      <c r="QI744" s="20"/>
      <c r="QJ744" s="20"/>
      <c r="QK744" s="20"/>
      <c r="QL744" s="20"/>
      <c r="QM744" s="20"/>
      <c r="QN744" s="20"/>
      <c r="QO744" s="20"/>
      <c r="QP744" s="20"/>
      <c r="QQ744" s="20"/>
      <c r="QR744" s="20"/>
      <c r="QS744" s="20"/>
      <c r="QT744" s="20"/>
      <c r="QU744" s="20"/>
      <c r="QV744" s="20"/>
      <c r="QW744" s="20"/>
      <c r="QX744" s="20"/>
      <c r="QY744" s="20"/>
      <c r="QZ744" s="20"/>
      <c r="RA744" s="20"/>
      <c r="RB744" s="20"/>
      <c r="RC744" s="20"/>
      <c r="RD744" s="20"/>
      <c r="RE744" s="20"/>
      <c r="RF744" s="20"/>
      <c r="RG744" s="20"/>
      <c r="RH744" s="20"/>
      <c r="RI744" s="20"/>
      <c r="RJ744" s="20"/>
      <c r="RK744" s="20"/>
      <c r="RL744" s="20"/>
      <c r="RM744" s="20"/>
      <c r="RN744" s="20"/>
      <c r="RO744" s="20"/>
      <c r="RP744" s="20"/>
      <c r="RQ744" s="20"/>
      <c r="RR744" s="20"/>
      <c r="RS744" s="20"/>
      <c r="RT744" s="20"/>
      <c r="RU744" s="20"/>
      <c r="RV744" s="20"/>
      <c r="RW744" s="20"/>
      <c r="RX744" s="20"/>
      <c r="RY744" s="20"/>
      <c r="RZ744" s="20"/>
      <c r="SA744" s="20"/>
      <c r="SB744" s="20"/>
      <c r="SC744" s="20"/>
      <c r="SD744" s="20"/>
      <c r="SE744" s="20"/>
      <c r="SF744" s="20"/>
      <c r="SG744" s="20"/>
      <c r="SH744" s="20"/>
      <c r="SI744" s="20"/>
      <c r="SJ744" s="20"/>
      <c r="SK744" s="20"/>
      <c r="SL744" s="20"/>
      <c r="SM744" s="20"/>
      <c r="SN744" s="20"/>
      <c r="SO744" s="20"/>
      <c r="SP744" s="20"/>
      <c r="SQ744" s="20"/>
      <c r="SR744" s="20"/>
      <c r="SS744" s="20"/>
      <c r="ST744" s="20"/>
      <c r="SU744" s="20"/>
      <c r="SV744" s="20"/>
      <c r="SW744" s="20"/>
      <c r="SX744" s="20"/>
      <c r="SY744" s="20"/>
      <c r="SZ744" s="20"/>
      <c r="TA744" s="20"/>
      <c r="TB744" s="20"/>
      <c r="TC744" s="20"/>
      <c r="TD744" s="20"/>
      <c r="TE744" s="20"/>
      <c r="TF744" s="20"/>
      <c r="TG744" s="20"/>
      <c r="TH744" s="20"/>
      <c r="TI744" s="20"/>
      <c r="TJ744" s="20"/>
      <c r="TK744" s="20"/>
      <c r="TL744" s="20"/>
      <c r="TM744" s="20"/>
      <c r="TN744" s="20"/>
      <c r="TO744" s="20"/>
      <c r="TP744" s="20"/>
      <c r="TQ744" s="20"/>
      <c r="TR744" s="20"/>
      <c r="TS744" s="20"/>
      <c r="TT744" s="20"/>
      <c r="TU744" s="20"/>
      <c r="TV744" s="20"/>
      <c r="TW744" s="20"/>
      <c r="TX744" s="20"/>
      <c r="TY744" s="20"/>
      <c r="TZ744" s="20"/>
      <c r="UA744" s="20"/>
      <c r="UB744" s="20"/>
      <c r="UC744" s="20"/>
      <c r="UD744" s="20"/>
      <c r="UE744" s="20"/>
      <c r="UF744" s="20"/>
      <c r="UG744" s="20"/>
      <c r="UH744" s="20"/>
      <c r="UI744" s="20"/>
      <c r="UJ744" s="20"/>
      <c r="UK744" s="20"/>
      <c r="UL744" s="20"/>
      <c r="UM744" s="20"/>
      <c r="UN744" s="20"/>
      <c r="UO744" s="20"/>
      <c r="UP744" s="20"/>
      <c r="UQ744" s="20"/>
      <c r="UR744" s="20"/>
      <c r="US744" s="20"/>
      <c r="UT744" s="20"/>
      <c r="UU744" s="20"/>
      <c r="UV744" s="20"/>
      <c r="UW744" s="20"/>
      <c r="UX744" s="20"/>
      <c r="UY744" s="20"/>
      <c r="UZ744" s="20"/>
      <c r="VA744" s="20"/>
      <c r="VB744" s="20"/>
      <c r="VC744" s="20"/>
      <c r="VD744" s="20"/>
      <c r="VE744" s="20"/>
      <c r="VF744" s="20"/>
      <c r="VG744" s="20"/>
      <c r="VH744" s="20"/>
      <c r="VI744" s="20"/>
      <c r="VJ744" s="20"/>
      <c r="VK744" s="20"/>
      <c r="VL744" s="20"/>
      <c r="VM744" s="20"/>
      <c r="VN744" s="20"/>
      <c r="VO744" s="20"/>
      <c r="VP744" s="20"/>
      <c r="VQ744" s="20"/>
      <c r="VR744" s="20"/>
      <c r="VS744" s="20"/>
      <c r="VT744" s="20"/>
      <c r="VU744" s="20"/>
      <c r="VV744" s="20"/>
      <c r="VW744" s="20"/>
      <c r="VX744" s="20"/>
      <c r="VY744" s="20"/>
      <c r="VZ744" s="20"/>
      <c r="WA744" s="20"/>
      <c r="WB744" s="20"/>
      <c r="WC744" s="20"/>
      <c r="WD744" s="20"/>
      <c r="WE744" s="20"/>
      <c r="WF744" s="20"/>
      <c r="WG744" s="20"/>
      <c r="WH744" s="20"/>
      <c r="WI744" s="20"/>
      <c r="WJ744" s="20"/>
      <c r="WK744" s="20"/>
      <c r="WL744" s="20"/>
      <c r="WM744" s="20"/>
      <c r="WN744" s="20"/>
    </row>
    <row r="745" spans="1:612" s="24" customFormat="1" ht="16" x14ac:dyDescent="0.2">
      <c r="A745" s="29">
        <v>12</v>
      </c>
      <c r="B745" s="567">
        <v>115</v>
      </c>
      <c r="C745" s="567" t="s">
        <v>31</v>
      </c>
      <c r="D745" s="568" t="s">
        <v>1682</v>
      </c>
      <c r="E745" s="567" t="s">
        <v>194</v>
      </c>
      <c r="F745" s="29">
        <v>1</v>
      </c>
      <c r="G745" s="29" t="s">
        <v>106</v>
      </c>
      <c r="H745" s="29"/>
      <c r="I745" s="28" t="s">
        <v>95</v>
      </c>
      <c r="J745" s="29" t="s">
        <v>878</v>
      </c>
      <c r="K745" s="23"/>
      <c r="L745" s="27"/>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c r="DJ745" s="20"/>
      <c r="DK745" s="20"/>
      <c r="DL745" s="20"/>
      <c r="DM745" s="20"/>
      <c r="DN745" s="20"/>
      <c r="DO745" s="20"/>
      <c r="DP745" s="20"/>
      <c r="DQ745" s="20"/>
      <c r="DR745" s="20"/>
      <c r="DS745" s="20"/>
      <c r="DT745" s="20"/>
      <c r="DU745" s="20"/>
      <c r="DV745" s="20"/>
      <c r="DW745" s="20"/>
      <c r="DX745" s="20"/>
      <c r="DY745" s="20"/>
      <c r="DZ745" s="20"/>
      <c r="EA745" s="20"/>
      <c r="EB745" s="20"/>
      <c r="EC745" s="20"/>
      <c r="ED745" s="20"/>
      <c r="EE745" s="20"/>
      <c r="EF745" s="20"/>
      <c r="EG745" s="20"/>
      <c r="EH745" s="20"/>
      <c r="EI745" s="20"/>
      <c r="EJ745" s="20"/>
      <c r="EK745" s="20"/>
      <c r="EL745" s="20"/>
      <c r="EM745" s="20"/>
      <c r="EN745" s="20"/>
      <c r="EO745" s="20"/>
      <c r="EP745" s="20"/>
      <c r="EQ745" s="20"/>
      <c r="ER745" s="20"/>
      <c r="ES745" s="20"/>
      <c r="ET745" s="20"/>
      <c r="EU745" s="20"/>
      <c r="EV745" s="20"/>
      <c r="EW745" s="20"/>
      <c r="EX745" s="20"/>
      <c r="EY745" s="20"/>
      <c r="EZ745" s="20"/>
      <c r="FA745" s="20"/>
      <c r="FB745" s="20"/>
      <c r="FC745" s="20"/>
      <c r="FD745" s="20"/>
      <c r="FE745" s="20"/>
      <c r="FF745" s="20"/>
      <c r="FG745" s="20"/>
      <c r="FH745" s="20"/>
      <c r="FI745" s="20"/>
      <c r="FJ745" s="20"/>
      <c r="FK745" s="20"/>
      <c r="FL745" s="20"/>
      <c r="FM745" s="20"/>
      <c r="FN745" s="20"/>
      <c r="FO745" s="20"/>
      <c r="FP745" s="20"/>
      <c r="FQ745" s="20"/>
      <c r="FR745" s="20"/>
      <c r="FS745" s="20"/>
      <c r="FT745" s="20"/>
      <c r="FU745" s="20"/>
      <c r="FV745" s="20"/>
      <c r="FW745" s="20"/>
      <c r="FX745" s="20"/>
      <c r="FY745" s="20"/>
      <c r="FZ745" s="20"/>
      <c r="GA745" s="20"/>
      <c r="GB745" s="20"/>
      <c r="GC745" s="20"/>
      <c r="GD745" s="20"/>
      <c r="GE745" s="20"/>
      <c r="GF745" s="20"/>
      <c r="GG745" s="20"/>
      <c r="GH745" s="20"/>
      <c r="GI745" s="20"/>
      <c r="GJ745" s="20"/>
      <c r="GK745" s="20"/>
      <c r="GL745" s="20"/>
      <c r="GM745" s="20"/>
      <c r="GN745" s="20"/>
      <c r="GO745" s="20"/>
      <c r="GP745" s="20"/>
      <c r="GQ745" s="20"/>
      <c r="GR745" s="20"/>
      <c r="GS745" s="20"/>
      <c r="GT745" s="20"/>
      <c r="GU745" s="20"/>
      <c r="GV745" s="20"/>
      <c r="GW745" s="20"/>
      <c r="GX745" s="20"/>
      <c r="GY745" s="20"/>
      <c r="GZ745" s="20"/>
      <c r="HA745" s="20"/>
      <c r="HB745" s="20"/>
      <c r="HC745" s="20"/>
      <c r="HD745" s="20"/>
      <c r="HE745" s="20"/>
      <c r="HF745" s="20"/>
      <c r="HG745" s="20"/>
      <c r="HH745" s="20"/>
      <c r="HI745" s="20"/>
      <c r="HJ745" s="20"/>
      <c r="HK745" s="20"/>
      <c r="HL745" s="20"/>
      <c r="HM745" s="20"/>
      <c r="HN745" s="20"/>
      <c r="HO745" s="20"/>
      <c r="HP745" s="20"/>
      <c r="HQ745" s="20"/>
      <c r="HR745" s="20"/>
      <c r="HS745" s="20"/>
      <c r="HT745" s="20"/>
      <c r="HU745" s="20"/>
      <c r="HV745" s="20"/>
      <c r="HW745" s="20"/>
      <c r="HX745" s="20"/>
      <c r="HY745" s="20"/>
      <c r="HZ745" s="20"/>
      <c r="IA745" s="20"/>
      <c r="IB745" s="20"/>
      <c r="IC745" s="20"/>
      <c r="ID745" s="20"/>
      <c r="IE745" s="20"/>
      <c r="IF745" s="20"/>
      <c r="IG745" s="20"/>
      <c r="IH745" s="20"/>
      <c r="II745" s="20"/>
      <c r="IJ745" s="20"/>
      <c r="IK745" s="20"/>
      <c r="IL745" s="20"/>
      <c r="IM745" s="20"/>
      <c r="IN745" s="20"/>
      <c r="IO745" s="20"/>
      <c r="IP745" s="20"/>
      <c r="IQ745" s="20"/>
      <c r="IR745" s="20"/>
      <c r="IS745" s="20"/>
      <c r="IT745" s="20"/>
      <c r="IU745" s="20"/>
      <c r="IV745" s="20"/>
      <c r="IW745" s="20"/>
      <c r="IX745" s="20"/>
      <c r="IY745" s="20"/>
      <c r="IZ745" s="20"/>
      <c r="JA745" s="20"/>
      <c r="JB745" s="20"/>
      <c r="JC745" s="20"/>
      <c r="JD745" s="20"/>
      <c r="JE745" s="20"/>
      <c r="JF745" s="20"/>
      <c r="JG745" s="20"/>
      <c r="JH745" s="20"/>
      <c r="JI745" s="20"/>
      <c r="JJ745" s="20"/>
      <c r="JK745" s="20"/>
      <c r="JL745" s="20"/>
      <c r="JM745" s="20"/>
      <c r="JN745" s="20"/>
      <c r="JO745" s="20"/>
      <c r="JP745" s="20"/>
      <c r="JQ745" s="20"/>
      <c r="JR745" s="20"/>
      <c r="JS745" s="20"/>
      <c r="JT745" s="20"/>
      <c r="JU745" s="20"/>
      <c r="JV745" s="20"/>
      <c r="JW745" s="20"/>
      <c r="JX745" s="20"/>
      <c r="JY745" s="20"/>
      <c r="JZ745" s="20"/>
      <c r="KA745" s="20"/>
      <c r="KB745" s="20"/>
      <c r="KC745" s="20"/>
      <c r="KD745" s="20"/>
      <c r="KE745" s="20"/>
      <c r="KF745" s="20"/>
      <c r="KG745" s="20"/>
      <c r="KH745" s="20"/>
      <c r="KI745" s="20"/>
      <c r="KJ745" s="20"/>
      <c r="KK745" s="20"/>
      <c r="KL745" s="20"/>
      <c r="KM745" s="20"/>
      <c r="KN745" s="20"/>
      <c r="KO745" s="20"/>
      <c r="KP745" s="20"/>
      <c r="KQ745" s="20"/>
      <c r="KR745" s="20"/>
      <c r="KS745" s="20"/>
      <c r="KT745" s="20"/>
      <c r="KU745" s="20"/>
      <c r="KV745" s="20"/>
      <c r="KW745" s="20"/>
      <c r="KX745" s="20"/>
      <c r="KY745" s="20"/>
      <c r="KZ745" s="20"/>
      <c r="LA745" s="20"/>
      <c r="LB745" s="20"/>
      <c r="LC745" s="20"/>
      <c r="LD745" s="20"/>
      <c r="LE745" s="20"/>
      <c r="LF745" s="20"/>
      <c r="LG745" s="20"/>
      <c r="LH745" s="20"/>
      <c r="LI745" s="20"/>
      <c r="LJ745" s="20"/>
      <c r="LK745" s="20"/>
      <c r="LL745" s="20"/>
      <c r="LM745" s="20"/>
      <c r="LN745" s="20"/>
      <c r="LO745" s="20"/>
      <c r="LP745" s="20"/>
      <c r="LQ745" s="20"/>
      <c r="LR745" s="20"/>
      <c r="LS745" s="20"/>
      <c r="LT745" s="20"/>
      <c r="LU745" s="20"/>
      <c r="LV745" s="20"/>
      <c r="LW745" s="20"/>
      <c r="LX745" s="20"/>
      <c r="LY745" s="20"/>
      <c r="LZ745" s="20"/>
      <c r="MA745" s="20"/>
      <c r="MB745" s="20"/>
      <c r="MC745" s="20"/>
      <c r="MD745" s="20"/>
      <c r="ME745" s="20"/>
      <c r="MF745" s="20"/>
      <c r="MG745" s="20"/>
      <c r="MH745" s="20"/>
      <c r="MI745" s="20"/>
      <c r="MJ745" s="20"/>
      <c r="MK745" s="20"/>
      <c r="ML745" s="20"/>
      <c r="MM745" s="20"/>
      <c r="MN745" s="20"/>
      <c r="MO745" s="20"/>
      <c r="MP745" s="20"/>
      <c r="MQ745" s="20"/>
      <c r="MR745" s="20"/>
      <c r="MS745" s="20"/>
      <c r="MT745" s="20"/>
      <c r="MU745" s="20"/>
      <c r="MV745" s="20"/>
      <c r="MW745" s="20"/>
      <c r="MX745" s="20"/>
      <c r="MY745" s="20"/>
      <c r="MZ745" s="20"/>
      <c r="NA745" s="20"/>
      <c r="NB745" s="20"/>
      <c r="NC745" s="20"/>
      <c r="ND745" s="20"/>
      <c r="NE745" s="20"/>
      <c r="NF745" s="20"/>
      <c r="NG745" s="20"/>
      <c r="NH745" s="20"/>
      <c r="NI745" s="20"/>
      <c r="NJ745" s="20"/>
      <c r="NK745" s="20"/>
      <c r="NL745" s="20"/>
      <c r="NM745" s="20"/>
      <c r="NN745" s="20"/>
      <c r="NO745" s="20"/>
      <c r="NP745" s="20"/>
      <c r="NQ745" s="20"/>
      <c r="NR745" s="20"/>
      <c r="NS745" s="20"/>
      <c r="NT745" s="20"/>
      <c r="NU745" s="20"/>
      <c r="NV745" s="20"/>
      <c r="NW745" s="20"/>
      <c r="NX745" s="20"/>
      <c r="NY745" s="20"/>
      <c r="NZ745" s="20"/>
      <c r="OA745" s="20"/>
      <c r="OB745" s="20"/>
      <c r="OC745" s="20"/>
      <c r="OD745" s="20"/>
      <c r="OE745" s="20"/>
      <c r="OF745" s="20"/>
      <c r="OG745" s="20"/>
      <c r="OH745" s="20"/>
      <c r="OI745" s="20"/>
      <c r="OJ745" s="20"/>
      <c r="OK745" s="20"/>
      <c r="OL745" s="20"/>
      <c r="OM745" s="20"/>
      <c r="ON745" s="20"/>
      <c r="OO745" s="20"/>
      <c r="OP745" s="20"/>
      <c r="OQ745" s="20"/>
      <c r="OR745" s="20"/>
      <c r="OS745" s="20"/>
      <c r="OT745" s="20"/>
      <c r="OU745" s="20"/>
      <c r="OV745" s="20"/>
      <c r="OW745" s="20"/>
      <c r="OX745" s="20"/>
      <c r="OY745" s="20"/>
      <c r="OZ745" s="20"/>
      <c r="PA745" s="20"/>
      <c r="PB745" s="20"/>
      <c r="PC745" s="20"/>
      <c r="PD745" s="20"/>
      <c r="PE745" s="20"/>
      <c r="PF745" s="20"/>
      <c r="PG745" s="20"/>
      <c r="PH745" s="20"/>
      <c r="PI745" s="20"/>
      <c r="PJ745" s="20"/>
      <c r="PK745" s="20"/>
      <c r="PL745" s="20"/>
      <c r="PM745" s="20"/>
      <c r="PN745" s="20"/>
      <c r="PO745" s="20"/>
      <c r="PP745" s="20"/>
      <c r="PQ745" s="20"/>
      <c r="PR745" s="20"/>
      <c r="PS745" s="20"/>
      <c r="PT745" s="20"/>
      <c r="PU745" s="20"/>
      <c r="PV745" s="20"/>
      <c r="PW745" s="20"/>
      <c r="PX745" s="20"/>
      <c r="PY745" s="20"/>
      <c r="PZ745" s="20"/>
      <c r="QA745" s="20"/>
      <c r="QB745" s="20"/>
      <c r="QC745" s="20"/>
      <c r="QD745" s="20"/>
      <c r="QE745" s="20"/>
      <c r="QF745" s="20"/>
      <c r="QG745" s="20"/>
      <c r="QH745" s="20"/>
      <c r="QI745" s="20"/>
      <c r="QJ745" s="20"/>
      <c r="QK745" s="20"/>
      <c r="QL745" s="20"/>
      <c r="QM745" s="20"/>
      <c r="QN745" s="20"/>
      <c r="QO745" s="20"/>
      <c r="QP745" s="20"/>
      <c r="QQ745" s="20"/>
      <c r="QR745" s="20"/>
      <c r="QS745" s="20"/>
      <c r="QT745" s="20"/>
      <c r="QU745" s="20"/>
      <c r="QV745" s="20"/>
      <c r="QW745" s="20"/>
      <c r="QX745" s="20"/>
      <c r="QY745" s="20"/>
      <c r="QZ745" s="20"/>
      <c r="RA745" s="20"/>
      <c r="RB745" s="20"/>
      <c r="RC745" s="20"/>
      <c r="RD745" s="20"/>
      <c r="RE745" s="20"/>
      <c r="RF745" s="20"/>
      <c r="RG745" s="20"/>
      <c r="RH745" s="20"/>
      <c r="RI745" s="20"/>
      <c r="RJ745" s="20"/>
      <c r="RK745" s="20"/>
      <c r="RL745" s="20"/>
      <c r="RM745" s="20"/>
      <c r="RN745" s="20"/>
      <c r="RO745" s="20"/>
      <c r="RP745" s="20"/>
      <c r="RQ745" s="20"/>
      <c r="RR745" s="20"/>
      <c r="RS745" s="20"/>
      <c r="RT745" s="20"/>
      <c r="RU745" s="20"/>
      <c r="RV745" s="20"/>
      <c r="RW745" s="20"/>
      <c r="RX745" s="20"/>
      <c r="RY745" s="20"/>
      <c r="RZ745" s="20"/>
      <c r="SA745" s="20"/>
      <c r="SB745" s="20"/>
      <c r="SC745" s="20"/>
      <c r="SD745" s="20"/>
      <c r="SE745" s="20"/>
      <c r="SF745" s="20"/>
      <c r="SG745" s="20"/>
      <c r="SH745" s="20"/>
      <c r="SI745" s="20"/>
      <c r="SJ745" s="20"/>
      <c r="SK745" s="20"/>
      <c r="SL745" s="20"/>
      <c r="SM745" s="20"/>
      <c r="SN745" s="20"/>
      <c r="SO745" s="20"/>
      <c r="SP745" s="20"/>
      <c r="SQ745" s="20"/>
      <c r="SR745" s="20"/>
      <c r="SS745" s="20"/>
      <c r="ST745" s="20"/>
      <c r="SU745" s="20"/>
      <c r="SV745" s="20"/>
      <c r="SW745" s="20"/>
      <c r="SX745" s="20"/>
      <c r="SY745" s="20"/>
      <c r="SZ745" s="20"/>
      <c r="TA745" s="20"/>
      <c r="TB745" s="20"/>
      <c r="TC745" s="20"/>
      <c r="TD745" s="20"/>
      <c r="TE745" s="20"/>
      <c r="TF745" s="20"/>
      <c r="TG745" s="20"/>
      <c r="TH745" s="20"/>
      <c r="TI745" s="20"/>
      <c r="TJ745" s="20"/>
      <c r="TK745" s="20"/>
      <c r="TL745" s="20"/>
      <c r="TM745" s="20"/>
      <c r="TN745" s="20"/>
      <c r="TO745" s="20"/>
      <c r="TP745" s="20"/>
      <c r="TQ745" s="20"/>
      <c r="TR745" s="20"/>
      <c r="TS745" s="20"/>
      <c r="TT745" s="20"/>
      <c r="TU745" s="20"/>
      <c r="TV745" s="20"/>
      <c r="TW745" s="20"/>
      <c r="TX745" s="20"/>
      <c r="TY745" s="20"/>
      <c r="TZ745" s="20"/>
      <c r="UA745" s="20"/>
      <c r="UB745" s="20"/>
      <c r="UC745" s="20"/>
      <c r="UD745" s="20"/>
      <c r="UE745" s="20"/>
      <c r="UF745" s="20"/>
      <c r="UG745" s="20"/>
      <c r="UH745" s="20"/>
      <c r="UI745" s="20"/>
      <c r="UJ745" s="20"/>
      <c r="UK745" s="20"/>
      <c r="UL745" s="20"/>
      <c r="UM745" s="20"/>
      <c r="UN745" s="20"/>
      <c r="UO745" s="20"/>
      <c r="UP745" s="20"/>
      <c r="UQ745" s="20"/>
      <c r="UR745" s="20"/>
      <c r="US745" s="20"/>
      <c r="UT745" s="20"/>
      <c r="UU745" s="20"/>
      <c r="UV745" s="20"/>
      <c r="UW745" s="20"/>
      <c r="UX745" s="20"/>
      <c r="UY745" s="20"/>
      <c r="UZ745" s="20"/>
      <c r="VA745" s="20"/>
      <c r="VB745" s="20"/>
      <c r="VC745" s="20"/>
      <c r="VD745" s="20"/>
      <c r="VE745" s="20"/>
      <c r="VF745" s="20"/>
      <c r="VG745" s="20"/>
      <c r="VH745" s="20"/>
      <c r="VI745" s="20"/>
      <c r="VJ745" s="20"/>
      <c r="VK745" s="20"/>
      <c r="VL745" s="20"/>
      <c r="VM745" s="20"/>
      <c r="VN745" s="20"/>
      <c r="VO745" s="20"/>
      <c r="VP745" s="20"/>
      <c r="VQ745" s="20"/>
      <c r="VR745" s="20"/>
      <c r="VS745" s="20"/>
      <c r="VT745" s="20"/>
      <c r="VU745" s="20"/>
      <c r="VV745" s="20"/>
      <c r="VW745" s="20"/>
      <c r="VX745" s="20"/>
      <c r="VY745" s="20"/>
      <c r="VZ745" s="20"/>
      <c r="WA745" s="20"/>
      <c r="WB745" s="20"/>
      <c r="WC745" s="20"/>
      <c r="WD745" s="20"/>
      <c r="WE745" s="20"/>
      <c r="WF745" s="20"/>
      <c r="WG745" s="20"/>
      <c r="WH745" s="20"/>
      <c r="WI745" s="20"/>
      <c r="WJ745" s="20"/>
      <c r="WK745" s="20"/>
      <c r="WL745" s="20"/>
      <c r="WM745" s="20"/>
      <c r="WN745" s="20"/>
    </row>
    <row r="746" spans="1:612" s="24" customFormat="1" ht="16" x14ac:dyDescent="0.2">
      <c r="A746" s="29">
        <v>12</v>
      </c>
      <c r="B746" s="567"/>
      <c r="C746" s="567"/>
      <c r="D746" s="568"/>
      <c r="E746" s="567"/>
      <c r="F746" s="29">
        <v>2</v>
      </c>
      <c r="G746" s="29" t="s">
        <v>75</v>
      </c>
      <c r="H746" s="29"/>
      <c r="I746" s="28"/>
      <c r="J746" s="39" t="s">
        <v>885</v>
      </c>
      <c r="K746" s="23"/>
      <c r="L746" s="27"/>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c r="DJ746" s="20"/>
      <c r="DK746" s="20"/>
      <c r="DL746" s="20"/>
      <c r="DM746" s="20"/>
      <c r="DN746" s="20"/>
      <c r="DO746" s="20"/>
      <c r="DP746" s="20"/>
      <c r="DQ746" s="20"/>
      <c r="DR746" s="20"/>
      <c r="DS746" s="20"/>
      <c r="DT746" s="20"/>
      <c r="DU746" s="20"/>
      <c r="DV746" s="20"/>
      <c r="DW746" s="20"/>
      <c r="DX746" s="20"/>
      <c r="DY746" s="20"/>
      <c r="DZ746" s="20"/>
      <c r="EA746" s="20"/>
      <c r="EB746" s="20"/>
      <c r="EC746" s="20"/>
      <c r="ED746" s="20"/>
      <c r="EE746" s="20"/>
      <c r="EF746" s="20"/>
      <c r="EG746" s="20"/>
      <c r="EH746" s="20"/>
      <c r="EI746" s="20"/>
      <c r="EJ746" s="20"/>
      <c r="EK746" s="20"/>
      <c r="EL746" s="20"/>
      <c r="EM746" s="20"/>
      <c r="EN746" s="20"/>
      <c r="EO746" s="20"/>
      <c r="EP746" s="20"/>
      <c r="EQ746" s="20"/>
      <c r="ER746" s="20"/>
      <c r="ES746" s="20"/>
      <c r="ET746" s="20"/>
      <c r="EU746" s="20"/>
      <c r="EV746" s="20"/>
      <c r="EW746" s="20"/>
      <c r="EX746" s="20"/>
      <c r="EY746" s="20"/>
      <c r="EZ746" s="20"/>
      <c r="FA746" s="20"/>
      <c r="FB746" s="20"/>
      <c r="FC746" s="20"/>
      <c r="FD746" s="20"/>
      <c r="FE746" s="20"/>
      <c r="FF746" s="20"/>
      <c r="FG746" s="20"/>
      <c r="FH746" s="20"/>
      <c r="FI746" s="20"/>
      <c r="FJ746" s="20"/>
      <c r="FK746" s="20"/>
      <c r="FL746" s="20"/>
      <c r="FM746" s="20"/>
      <c r="FN746" s="20"/>
      <c r="FO746" s="20"/>
      <c r="FP746" s="20"/>
      <c r="FQ746" s="20"/>
      <c r="FR746" s="20"/>
      <c r="FS746" s="20"/>
      <c r="FT746" s="20"/>
      <c r="FU746" s="20"/>
      <c r="FV746" s="20"/>
      <c r="FW746" s="20"/>
      <c r="FX746" s="20"/>
      <c r="FY746" s="20"/>
      <c r="FZ746" s="20"/>
      <c r="GA746" s="20"/>
      <c r="GB746" s="20"/>
      <c r="GC746" s="20"/>
      <c r="GD746" s="20"/>
      <c r="GE746" s="20"/>
      <c r="GF746" s="20"/>
      <c r="GG746" s="20"/>
      <c r="GH746" s="20"/>
      <c r="GI746" s="20"/>
      <c r="GJ746" s="20"/>
      <c r="GK746" s="20"/>
      <c r="GL746" s="20"/>
      <c r="GM746" s="20"/>
      <c r="GN746" s="20"/>
      <c r="GO746" s="20"/>
      <c r="GP746" s="20"/>
      <c r="GQ746" s="20"/>
      <c r="GR746" s="20"/>
      <c r="GS746" s="20"/>
      <c r="GT746" s="20"/>
      <c r="GU746" s="20"/>
      <c r="GV746" s="20"/>
      <c r="GW746" s="20"/>
      <c r="GX746" s="20"/>
      <c r="GY746" s="20"/>
      <c r="GZ746" s="20"/>
      <c r="HA746" s="20"/>
      <c r="HB746" s="20"/>
      <c r="HC746" s="20"/>
      <c r="HD746" s="20"/>
      <c r="HE746" s="20"/>
      <c r="HF746" s="20"/>
      <c r="HG746" s="20"/>
      <c r="HH746" s="20"/>
      <c r="HI746" s="20"/>
      <c r="HJ746" s="20"/>
      <c r="HK746" s="20"/>
      <c r="HL746" s="20"/>
      <c r="HM746" s="20"/>
      <c r="HN746" s="20"/>
      <c r="HO746" s="20"/>
      <c r="HP746" s="20"/>
      <c r="HQ746" s="20"/>
      <c r="HR746" s="20"/>
      <c r="HS746" s="20"/>
      <c r="HT746" s="20"/>
      <c r="HU746" s="20"/>
      <c r="HV746" s="20"/>
      <c r="HW746" s="20"/>
      <c r="HX746" s="20"/>
      <c r="HY746" s="20"/>
      <c r="HZ746" s="20"/>
      <c r="IA746" s="20"/>
      <c r="IB746" s="20"/>
      <c r="IC746" s="20"/>
      <c r="ID746" s="20"/>
      <c r="IE746" s="20"/>
      <c r="IF746" s="20"/>
      <c r="IG746" s="20"/>
      <c r="IH746" s="20"/>
      <c r="II746" s="20"/>
      <c r="IJ746" s="20"/>
      <c r="IK746" s="20"/>
      <c r="IL746" s="20"/>
      <c r="IM746" s="20"/>
      <c r="IN746" s="20"/>
      <c r="IO746" s="20"/>
      <c r="IP746" s="20"/>
      <c r="IQ746" s="20"/>
      <c r="IR746" s="20"/>
      <c r="IS746" s="20"/>
      <c r="IT746" s="20"/>
      <c r="IU746" s="20"/>
      <c r="IV746" s="20"/>
      <c r="IW746" s="20"/>
      <c r="IX746" s="20"/>
      <c r="IY746" s="20"/>
      <c r="IZ746" s="20"/>
      <c r="JA746" s="20"/>
      <c r="JB746" s="20"/>
      <c r="JC746" s="20"/>
      <c r="JD746" s="20"/>
      <c r="JE746" s="20"/>
      <c r="JF746" s="20"/>
      <c r="JG746" s="20"/>
      <c r="JH746" s="20"/>
      <c r="JI746" s="20"/>
      <c r="JJ746" s="20"/>
      <c r="JK746" s="20"/>
      <c r="JL746" s="20"/>
      <c r="JM746" s="20"/>
      <c r="JN746" s="20"/>
      <c r="JO746" s="20"/>
      <c r="JP746" s="20"/>
      <c r="JQ746" s="20"/>
      <c r="JR746" s="20"/>
      <c r="JS746" s="20"/>
      <c r="JT746" s="20"/>
      <c r="JU746" s="20"/>
      <c r="JV746" s="20"/>
      <c r="JW746" s="20"/>
      <c r="JX746" s="20"/>
      <c r="JY746" s="20"/>
      <c r="JZ746" s="20"/>
      <c r="KA746" s="20"/>
      <c r="KB746" s="20"/>
      <c r="KC746" s="20"/>
      <c r="KD746" s="20"/>
      <c r="KE746" s="20"/>
      <c r="KF746" s="20"/>
      <c r="KG746" s="20"/>
      <c r="KH746" s="20"/>
      <c r="KI746" s="20"/>
      <c r="KJ746" s="20"/>
      <c r="KK746" s="20"/>
      <c r="KL746" s="20"/>
      <c r="KM746" s="20"/>
      <c r="KN746" s="20"/>
      <c r="KO746" s="20"/>
      <c r="KP746" s="20"/>
      <c r="KQ746" s="20"/>
      <c r="KR746" s="20"/>
      <c r="KS746" s="20"/>
      <c r="KT746" s="20"/>
      <c r="KU746" s="20"/>
      <c r="KV746" s="20"/>
      <c r="KW746" s="20"/>
      <c r="KX746" s="20"/>
      <c r="KY746" s="20"/>
      <c r="KZ746" s="20"/>
      <c r="LA746" s="20"/>
      <c r="LB746" s="20"/>
      <c r="LC746" s="20"/>
      <c r="LD746" s="20"/>
      <c r="LE746" s="20"/>
      <c r="LF746" s="20"/>
      <c r="LG746" s="20"/>
      <c r="LH746" s="20"/>
      <c r="LI746" s="20"/>
      <c r="LJ746" s="20"/>
      <c r="LK746" s="20"/>
      <c r="LL746" s="20"/>
      <c r="LM746" s="20"/>
      <c r="LN746" s="20"/>
      <c r="LO746" s="20"/>
      <c r="LP746" s="20"/>
      <c r="LQ746" s="20"/>
      <c r="LR746" s="20"/>
      <c r="LS746" s="20"/>
      <c r="LT746" s="20"/>
      <c r="LU746" s="20"/>
      <c r="LV746" s="20"/>
      <c r="LW746" s="20"/>
      <c r="LX746" s="20"/>
      <c r="LY746" s="20"/>
      <c r="LZ746" s="20"/>
      <c r="MA746" s="20"/>
      <c r="MB746" s="20"/>
      <c r="MC746" s="20"/>
      <c r="MD746" s="20"/>
      <c r="ME746" s="20"/>
      <c r="MF746" s="20"/>
      <c r="MG746" s="20"/>
      <c r="MH746" s="20"/>
      <c r="MI746" s="20"/>
      <c r="MJ746" s="20"/>
      <c r="MK746" s="20"/>
      <c r="ML746" s="20"/>
      <c r="MM746" s="20"/>
      <c r="MN746" s="20"/>
      <c r="MO746" s="20"/>
      <c r="MP746" s="20"/>
      <c r="MQ746" s="20"/>
      <c r="MR746" s="20"/>
      <c r="MS746" s="20"/>
      <c r="MT746" s="20"/>
      <c r="MU746" s="20"/>
      <c r="MV746" s="20"/>
      <c r="MW746" s="20"/>
      <c r="MX746" s="20"/>
      <c r="MY746" s="20"/>
      <c r="MZ746" s="20"/>
      <c r="NA746" s="20"/>
      <c r="NB746" s="20"/>
      <c r="NC746" s="20"/>
      <c r="ND746" s="20"/>
      <c r="NE746" s="20"/>
      <c r="NF746" s="20"/>
      <c r="NG746" s="20"/>
      <c r="NH746" s="20"/>
      <c r="NI746" s="20"/>
      <c r="NJ746" s="20"/>
      <c r="NK746" s="20"/>
      <c r="NL746" s="20"/>
      <c r="NM746" s="20"/>
      <c r="NN746" s="20"/>
      <c r="NO746" s="20"/>
      <c r="NP746" s="20"/>
      <c r="NQ746" s="20"/>
      <c r="NR746" s="20"/>
      <c r="NS746" s="20"/>
      <c r="NT746" s="20"/>
      <c r="NU746" s="20"/>
      <c r="NV746" s="20"/>
      <c r="NW746" s="20"/>
      <c r="NX746" s="20"/>
      <c r="NY746" s="20"/>
      <c r="NZ746" s="20"/>
      <c r="OA746" s="20"/>
      <c r="OB746" s="20"/>
      <c r="OC746" s="20"/>
      <c r="OD746" s="20"/>
      <c r="OE746" s="20"/>
      <c r="OF746" s="20"/>
      <c r="OG746" s="20"/>
      <c r="OH746" s="20"/>
      <c r="OI746" s="20"/>
      <c r="OJ746" s="20"/>
      <c r="OK746" s="20"/>
      <c r="OL746" s="20"/>
      <c r="OM746" s="20"/>
      <c r="ON746" s="20"/>
      <c r="OO746" s="20"/>
      <c r="OP746" s="20"/>
      <c r="OQ746" s="20"/>
      <c r="OR746" s="20"/>
      <c r="OS746" s="20"/>
      <c r="OT746" s="20"/>
      <c r="OU746" s="20"/>
      <c r="OV746" s="20"/>
      <c r="OW746" s="20"/>
      <c r="OX746" s="20"/>
      <c r="OY746" s="20"/>
      <c r="OZ746" s="20"/>
      <c r="PA746" s="20"/>
      <c r="PB746" s="20"/>
      <c r="PC746" s="20"/>
      <c r="PD746" s="20"/>
      <c r="PE746" s="20"/>
      <c r="PF746" s="20"/>
      <c r="PG746" s="20"/>
      <c r="PH746" s="20"/>
      <c r="PI746" s="20"/>
      <c r="PJ746" s="20"/>
      <c r="PK746" s="20"/>
      <c r="PL746" s="20"/>
      <c r="PM746" s="20"/>
      <c r="PN746" s="20"/>
      <c r="PO746" s="20"/>
      <c r="PP746" s="20"/>
      <c r="PQ746" s="20"/>
      <c r="PR746" s="20"/>
      <c r="PS746" s="20"/>
      <c r="PT746" s="20"/>
      <c r="PU746" s="20"/>
      <c r="PV746" s="20"/>
      <c r="PW746" s="20"/>
      <c r="PX746" s="20"/>
      <c r="PY746" s="20"/>
      <c r="PZ746" s="20"/>
      <c r="QA746" s="20"/>
      <c r="QB746" s="20"/>
      <c r="QC746" s="20"/>
      <c r="QD746" s="20"/>
      <c r="QE746" s="20"/>
      <c r="QF746" s="20"/>
      <c r="QG746" s="20"/>
      <c r="QH746" s="20"/>
      <c r="QI746" s="20"/>
      <c r="QJ746" s="20"/>
      <c r="QK746" s="20"/>
      <c r="QL746" s="20"/>
      <c r="QM746" s="20"/>
      <c r="QN746" s="20"/>
      <c r="QO746" s="20"/>
      <c r="QP746" s="20"/>
      <c r="QQ746" s="20"/>
      <c r="QR746" s="20"/>
      <c r="QS746" s="20"/>
      <c r="QT746" s="20"/>
      <c r="QU746" s="20"/>
      <c r="QV746" s="20"/>
      <c r="QW746" s="20"/>
      <c r="QX746" s="20"/>
      <c r="QY746" s="20"/>
      <c r="QZ746" s="20"/>
      <c r="RA746" s="20"/>
      <c r="RB746" s="20"/>
      <c r="RC746" s="20"/>
      <c r="RD746" s="20"/>
      <c r="RE746" s="20"/>
      <c r="RF746" s="20"/>
      <c r="RG746" s="20"/>
      <c r="RH746" s="20"/>
      <c r="RI746" s="20"/>
      <c r="RJ746" s="20"/>
      <c r="RK746" s="20"/>
      <c r="RL746" s="20"/>
      <c r="RM746" s="20"/>
      <c r="RN746" s="20"/>
      <c r="RO746" s="20"/>
      <c r="RP746" s="20"/>
      <c r="RQ746" s="20"/>
      <c r="RR746" s="20"/>
      <c r="RS746" s="20"/>
      <c r="RT746" s="20"/>
      <c r="RU746" s="20"/>
      <c r="RV746" s="20"/>
      <c r="RW746" s="20"/>
      <c r="RX746" s="20"/>
      <c r="RY746" s="20"/>
      <c r="RZ746" s="20"/>
      <c r="SA746" s="20"/>
      <c r="SB746" s="20"/>
      <c r="SC746" s="20"/>
      <c r="SD746" s="20"/>
      <c r="SE746" s="20"/>
      <c r="SF746" s="20"/>
      <c r="SG746" s="20"/>
      <c r="SH746" s="20"/>
      <c r="SI746" s="20"/>
      <c r="SJ746" s="20"/>
      <c r="SK746" s="20"/>
      <c r="SL746" s="20"/>
      <c r="SM746" s="20"/>
      <c r="SN746" s="20"/>
      <c r="SO746" s="20"/>
      <c r="SP746" s="20"/>
      <c r="SQ746" s="20"/>
      <c r="SR746" s="20"/>
      <c r="SS746" s="20"/>
      <c r="ST746" s="20"/>
      <c r="SU746" s="20"/>
      <c r="SV746" s="20"/>
      <c r="SW746" s="20"/>
      <c r="SX746" s="20"/>
      <c r="SY746" s="20"/>
      <c r="SZ746" s="20"/>
      <c r="TA746" s="20"/>
      <c r="TB746" s="20"/>
      <c r="TC746" s="20"/>
      <c r="TD746" s="20"/>
      <c r="TE746" s="20"/>
      <c r="TF746" s="20"/>
      <c r="TG746" s="20"/>
      <c r="TH746" s="20"/>
      <c r="TI746" s="20"/>
      <c r="TJ746" s="20"/>
      <c r="TK746" s="20"/>
      <c r="TL746" s="20"/>
      <c r="TM746" s="20"/>
      <c r="TN746" s="20"/>
      <c r="TO746" s="20"/>
      <c r="TP746" s="20"/>
      <c r="TQ746" s="20"/>
      <c r="TR746" s="20"/>
      <c r="TS746" s="20"/>
      <c r="TT746" s="20"/>
      <c r="TU746" s="20"/>
      <c r="TV746" s="20"/>
      <c r="TW746" s="20"/>
      <c r="TX746" s="20"/>
      <c r="TY746" s="20"/>
      <c r="TZ746" s="20"/>
      <c r="UA746" s="20"/>
      <c r="UB746" s="20"/>
      <c r="UC746" s="20"/>
      <c r="UD746" s="20"/>
      <c r="UE746" s="20"/>
      <c r="UF746" s="20"/>
      <c r="UG746" s="20"/>
      <c r="UH746" s="20"/>
      <c r="UI746" s="20"/>
      <c r="UJ746" s="20"/>
      <c r="UK746" s="20"/>
      <c r="UL746" s="20"/>
      <c r="UM746" s="20"/>
      <c r="UN746" s="20"/>
      <c r="UO746" s="20"/>
      <c r="UP746" s="20"/>
      <c r="UQ746" s="20"/>
      <c r="UR746" s="20"/>
      <c r="US746" s="20"/>
      <c r="UT746" s="20"/>
      <c r="UU746" s="20"/>
      <c r="UV746" s="20"/>
      <c r="UW746" s="20"/>
      <c r="UX746" s="20"/>
      <c r="UY746" s="20"/>
      <c r="UZ746" s="20"/>
      <c r="VA746" s="20"/>
      <c r="VB746" s="20"/>
      <c r="VC746" s="20"/>
      <c r="VD746" s="20"/>
      <c r="VE746" s="20"/>
      <c r="VF746" s="20"/>
      <c r="VG746" s="20"/>
      <c r="VH746" s="20"/>
      <c r="VI746" s="20"/>
      <c r="VJ746" s="20"/>
      <c r="VK746" s="20"/>
      <c r="VL746" s="20"/>
      <c r="VM746" s="20"/>
      <c r="VN746" s="20"/>
      <c r="VO746" s="20"/>
      <c r="VP746" s="20"/>
      <c r="VQ746" s="20"/>
      <c r="VR746" s="20"/>
      <c r="VS746" s="20"/>
      <c r="VT746" s="20"/>
      <c r="VU746" s="20"/>
      <c r="VV746" s="20"/>
      <c r="VW746" s="20"/>
      <c r="VX746" s="20"/>
      <c r="VY746" s="20"/>
      <c r="VZ746" s="20"/>
      <c r="WA746" s="20"/>
      <c r="WB746" s="20"/>
      <c r="WC746" s="20"/>
      <c r="WD746" s="20"/>
      <c r="WE746" s="20"/>
      <c r="WF746" s="20"/>
      <c r="WG746" s="20"/>
      <c r="WH746" s="20"/>
      <c r="WI746" s="20"/>
      <c r="WJ746" s="20"/>
      <c r="WK746" s="20"/>
      <c r="WL746" s="20"/>
      <c r="WM746" s="20"/>
      <c r="WN746" s="20"/>
    </row>
    <row r="747" spans="1:612" s="24" customFormat="1" ht="16" x14ac:dyDescent="0.2">
      <c r="A747" s="29">
        <v>12</v>
      </c>
      <c r="B747" s="567"/>
      <c r="C747" s="567"/>
      <c r="D747" s="568"/>
      <c r="E747" s="567"/>
      <c r="F747" s="29">
        <v>-97</v>
      </c>
      <c r="G747" s="29" t="s">
        <v>68</v>
      </c>
      <c r="H747" s="29"/>
      <c r="I747" s="28"/>
      <c r="J747" s="29"/>
      <c r="K747" s="23"/>
      <c r="L747" s="27"/>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c r="DJ747" s="20"/>
      <c r="DK747" s="20"/>
      <c r="DL747" s="20"/>
      <c r="DM747" s="20"/>
      <c r="DN747" s="20"/>
      <c r="DO747" s="20"/>
      <c r="DP747" s="20"/>
      <c r="DQ747" s="20"/>
      <c r="DR747" s="20"/>
      <c r="DS747" s="20"/>
      <c r="DT747" s="20"/>
      <c r="DU747" s="20"/>
      <c r="DV747" s="20"/>
      <c r="DW747" s="20"/>
      <c r="DX747" s="20"/>
      <c r="DY747" s="20"/>
      <c r="DZ747" s="20"/>
      <c r="EA747" s="20"/>
      <c r="EB747" s="20"/>
      <c r="EC747" s="20"/>
      <c r="ED747" s="20"/>
      <c r="EE747" s="20"/>
      <c r="EF747" s="20"/>
      <c r="EG747" s="20"/>
      <c r="EH747" s="20"/>
      <c r="EI747" s="20"/>
      <c r="EJ747" s="20"/>
      <c r="EK747" s="20"/>
      <c r="EL747" s="20"/>
      <c r="EM747" s="20"/>
      <c r="EN747" s="20"/>
      <c r="EO747" s="20"/>
      <c r="EP747" s="20"/>
      <c r="EQ747" s="20"/>
      <c r="ER747" s="20"/>
      <c r="ES747" s="20"/>
      <c r="ET747" s="20"/>
      <c r="EU747" s="20"/>
      <c r="EV747" s="20"/>
      <c r="EW747" s="20"/>
      <c r="EX747" s="20"/>
      <c r="EY747" s="20"/>
      <c r="EZ747" s="20"/>
      <c r="FA747" s="20"/>
      <c r="FB747" s="20"/>
      <c r="FC747" s="20"/>
      <c r="FD747" s="20"/>
      <c r="FE747" s="20"/>
      <c r="FF747" s="20"/>
      <c r="FG747" s="20"/>
      <c r="FH747" s="20"/>
      <c r="FI747" s="20"/>
      <c r="FJ747" s="20"/>
      <c r="FK747" s="20"/>
      <c r="FL747" s="20"/>
      <c r="FM747" s="20"/>
      <c r="FN747" s="20"/>
      <c r="FO747" s="20"/>
      <c r="FP747" s="20"/>
      <c r="FQ747" s="20"/>
      <c r="FR747" s="20"/>
      <c r="FS747" s="20"/>
      <c r="FT747" s="20"/>
      <c r="FU747" s="20"/>
      <c r="FV747" s="20"/>
      <c r="FW747" s="20"/>
      <c r="FX747" s="20"/>
      <c r="FY747" s="20"/>
      <c r="FZ747" s="20"/>
      <c r="GA747" s="20"/>
      <c r="GB747" s="20"/>
      <c r="GC747" s="20"/>
      <c r="GD747" s="20"/>
      <c r="GE747" s="20"/>
      <c r="GF747" s="20"/>
      <c r="GG747" s="20"/>
      <c r="GH747" s="20"/>
      <c r="GI747" s="20"/>
      <c r="GJ747" s="20"/>
      <c r="GK747" s="20"/>
      <c r="GL747" s="20"/>
      <c r="GM747" s="20"/>
      <c r="GN747" s="20"/>
      <c r="GO747" s="20"/>
      <c r="GP747" s="20"/>
      <c r="GQ747" s="20"/>
      <c r="GR747" s="20"/>
      <c r="GS747" s="20"/>
      <c r="GT747" s="20"/>
      <c r="GU747" s="20"/>
      <c r="GV747" s="20"/>
      <c r="GW747" s="20"/>
      <c r="GX747" s="20"/>
      <c r="GY747" s="20"/>
      <c r="GZ747" s="20"/>
      <c r="HA747" s="20"/>
      <c r="HB747" s="20"/>
      <c r="HC747" s="20"/>
      <c r="HD747" s="20"/>
      <c r="HE747" s="20"/>
      <c r="HF747" s="20"/>
      <c r="HG747" s="20"/>
      <c r="HH747" s="20"/>
      <c r="HI747" s="20"/>
      <c r="HJ747" s="20"/>
      <c r="HK747" s="20"/>
      <c r="HL747" s="20"/>
      <c r="HM747" s="20"/>
      <c r="HN747" s="20"/>
      <c r="HO747" s="20"/>
      <c r="HP747" s="20"/>
      <c r="HQ747" s="20"/>
      <c r="HR747" s="20"/>
      <c r="HS747" s="20"/>
      <c r="HT747" s="20"/>
      <c r="HU747" s="20"/>
      <c r="HV747" s="20"/>
      <c r="HW747" s="20"/>
      <c r="HX747" s="20"/>
      <c r="HY747" s="20"/>
      <c r="HZ747" s="20"/>
      <c r="IA747" s="20"/>
      <c r="IB747" s="20"/>
      <c r="IC747" s="20"/>
      <c r="ID747" s="20"/>
      <c r="IE747" s="20"/>
      <c r="IF747" s="20"/>
      <c r="IG747" s="20"/>
      <c r="IH747" s="20"/>
      <c r="II747" s="20"/>
      <c r="IJ747" s="20"/>
      <c r="IK747" s="20"/>
      <c r="IL747" s="20"/>
      <c r="IM747" s="20"/>
      <c r="IN747" s="20"/>
      <c r="IO747" s="20"/>
      <c r="IP747" s="20"/>
      <c r="IQ747" s="20"/>
      <c r="IR747" s="20"/>
      <c r="IS747" s="20"/>
      <c r="IT747" s="20"/>
      <c r="IU747" s="20"/>
      <c r="IV747" s="20"/>
      <c r="IW747" s="20"/>
      <c r="IX747" s="20"/>
      <c r="IY747" s="20"/>
      <c r="IZ747" s="20"/>
      <c r="JA747" s="20"/>
      <c r="JB747" s="20"/>
      <c r="JC747" s="20"/>
      <c r="JD747" s="20"/>
      <c r="JE747" s="20"/>
      <c r="JF747" s="20"/>
      <c r="JG747" s="20"/>
      <c r="JH747" s="20"/>
      <c r="JI747" s="20"/>
      <c r="JJ747" s="20"/>
      <c r="JK747" s="20"/>
      <c r="JL747" s="20"/>
      <c r="JM747" s="20"/>
      <c r="JN747" s="20"/>
      <c r="JO747" s="20"/>
      <c r="JP747" s="20"/>
      <c r="JQ747" s="20"/>
      <c r="JR747" s="20"/>
      <c r="JS747" s="20"/>
      <c r="JT747" s="20"/>
      <c r="JU747" s="20"/>
      <c r="JV747" s="20"/>
      <c r="JW747" s="20"/>
      <c r="JX747" s="20"/>
      <c r="JY747" s="20"/>
      <c r="JZ747" s="20"/>
      <c r="KA747" s="20"/>
      <c r="KB747" s="20"/>
      <c r="KC747" s="20"/>
      <c r="KD747" s="20"/>
      <c r="KE747" s="20"/>
      <c r="KF747" s="20"/>
      <c r="KG747" s="20"/>
      <c r="KH747" s="20"/>
      <c r="KI747" s="20"/>
      <c r="KJ747" s="20"/>
      <c r="KK747" s="20"/>
      <c r="KL747" s="20"/>
      <c r="KM747" s="20"/>
      <c r="KN747" s="20"/>
      <c r="KO747" s="20"/>
      <c r="KP747" s="20"/>
      <c r="KQ747" s="20"/>
      <c r="KR747" s="20"/>
      <c r="KS747" s="20"/>
      <c r="KT747" s="20"/>
      <c r="KU747" s="20"/>
      <c r="KV747" s="20"/>
      <c r="KW747" s="20"/>
      <c r="KX747" s="20"/>
      <c r="KY747" s="20"/>
      <c r="KZ747" s="20"/>
      <c r="LA747" s="20"/>
      <c r="LB747" s="20"/>
      <c r="LC747" s="20"/>
      <c r="LD747" s="20"/>
      <c r="LE747" s="20"/>
      <c r="LF747" s="20"/>
      <c r="LG747" s="20"/>
      <c r="LH747" s="20"/>
      <c r="LI747" s="20"/>
      <c r="LJ747" s="20"/>
      <c r="LK747" s="20"/>
      <c r="LL747" s="20"/>
      <c r="LM747" s="20"/>
      <c r="LN747" s="20"/>
      <c r="LO747" s="20"/>
      <c r="LP747" s="20"/>
      <c r="LQ747" s="20"/>
      <c r="LR747" s="20"/>
      <c r="LS747" s="20"/>
      <c r="LT747" s="20"/>
      <c r="LU747" s="20"/>
      <c r="LV747" s="20"/>
      <c r="LW747" s="20"/>
      <c r="LX747" s="20"/>
      <c r="LY747" s="20"/>
      <c r="LZ747" s="20"/>
      <c r="MA747" s="20"/>
      <c r="MB747" s="20"/>
      <c r="MC747" s="20"/>
      <c r="MD747" s="20"/>
      <c r="ME747" s="20"/>
      <c r="MF747" s="20"/>
      <c r="MG747" s="20"/>
      <c r="MH747" s="20"/>
      <c r="MI747" s="20"/>
      <c r="MJ747" s="20"/>
      <c r="MK747" s="20"/>
      <c r="ML747" s="20"/>
      <c r="MM747" s="20"/>
      <c r="MN747" s="20"/>
      <c r="MO747" s="20"/>
      <c r="MP747" s="20"/>
      <c r="MQ747" s="20"/>
      <c r="MR747" s="20"/>
      <c r="MS747" s="20"/>
      <c r="MT747" s="20"/>
      <c r="MU747" s="20"/>
      <c r="MV747" s="20"/>
      <c r="MW747" s="20"/>
      <c r="MX747" s="20"/>
      <c r="MY747" s="20"/>
      <c r="MZ747" s="20"/>
      <c r="NA747" s="20"/>
      <c r="NB747" s="20"/>
      <c r="NC747" s="20"/>
      <c r="ND747" s="20"/>
      <c r="NE747" s="20"/>
      <c r="NF747" s="20"/>
      <c r="NG747" s="20"/>
      <c r="NH747" s="20"/>
      <c r="NI747" s="20"/>
      <c r="NJ747" s="20"/>
      <c r="NK747" s="20"/>
      <c r="NL747" s="20"/>
      <c r="NM747" s="20"/>
      <c r="NN747" s="20"/>
      <c r="NO747" s="20"/>
      <c r="NP747" s="20"/>
      <c r="NQ747" s="20"/>
      <c r="NR747" s="20"/>
      <c r="NS747" s="20"/>
      <c r="NT747" s="20"/>
      <c r="NU747" s="20"/>
      <c r="NV747" s="20"/>
      <c r="NW747" s="20"/>
      <c r="NX747" s="20"/>
      <c r="NY747" s="20"/>
      <c r="NZ747" s="20"/>
      <c r="OA747" s="20"/>
      <c r="OB747" s="20"/>
      <c r="OC747" s="20"/>
      <c r="OD747" s="20"/>
      <c r="OE747" s="20"/>
      <c r="OF747" s="20"/>
      <c r="OG747" s="20"/>
      <c r="OH747" s="20"/>
      <c r="OI747" s="20"/>
      <c r="OJ747" s="20"/>
      <c r="OK747" s="20"/>
      <c r="OL747" s="20"/>
      <c r="OM747" s="20"/>
      <c r="ON747" s="20"/>
      <c r="OO747" s="20"/>
      <c r="OP747" s="20"/>
      <c r="OQ747" s="20"/>
      <c r="OR747" s="20"/>
      <c r="OS747" s="20"/>
      <c r="OT747" s="20"/>
      <c r="OU747" s="20"/>
      <c r="OV747" s="20"/>
      <c r="OW747" s="20"/>
      <c r="OX747" s="20"/>
      <c r="OY747" s="20"/>
      <c r="OZ747" s="20"/>
      <c r="PA747" s="20"/>
      <c r="PB747" s="20"/>
      <c r="PC747" s="20"/>
      <c r="PD747" s="20"/>
      <c r="PE747" s="20"/>
      <c r="PF747" s="20"/>
      <c r="PG747" s="20"/>
      <c r="PH747" s="20"/>
      <c r="PI747" s="20"/>
      <c r="PJ747" s="20"/>
      <c r="PK747" s="20"/>
      <c r="PL747" s="20"/>
      <c r="PM747" s="20"/>
      <c r="PN747" s="20"/>
      <c r="PO747" s="20"/>
      <c r="PP747" s="20"/>
      <c r="PQ747" s="20"/>
      <c r="PR747" s="20"/>
      <c r="PS747" s="20"/>
      <c r="PT747" s="20"/>
      <c r="PU747" s="20"/>
      <c r="PV747" s="20"/>
      <c r="PW747" s="20"/>
      <c r="PX747" s="20"/>
      <c r="PY747" s="20"/>
      <c r="PZ747" s="20"/>
      <c r="QA747" s="20"/>
      <c r="QB747" s="20"/>
      <c r="QC747" s="20"/>
      <c r="QD747" s="20"/>
      <c r="QE747" s="20"/>
      <c r="QF747" s="20"/>
      <c r="QG747" s="20"/>
      <c r="QH747" s="20"/>
      <c r="QI747" s="20"/>
      <c r="QJ747" s="20"/>
      <c r="QK747" s="20"/>
      <c r="QL747" s="20"/>
      <c r="QM747" s="20"/>
      <c r="QN747" s="20"/>
      <c r="QO747" s="20"/>
      <c r="QP747" s="20"/>
      <c r="QQ747" s="20"/>
      <c r="QR747" s="20"/>
      <c r="QS747" s="20"/>
      <c r="QT747" s="20"/>
      <c r="QU747" s="20"/>
      <c r="QV747" s="20"/>
      <c r="QW747" s="20"/>
      <c r="QX747" s="20"/>
      <c r="QY747" s="20"/>
      <c r="QZ747" s="20"/>
      <c r="RA747" s="20"/>
      <c r="RB747" s="20"/>
      <c r="RC747" s="20"/>
      <c r="RD747" s="20"/>
      <c r="RE747" s="20"/>
      <c r="RF747" s="20"/>
      <c r="RG747" s="20"/>
      <c r="RH747" s="20"/>
      <c r="RI747" s="20"/>
      <c r="RJ747" s="20"/>
      <c r="RK747" s="20"/>
      <c r="RL747" s="20"/>
      <c r="RM747" s="20"/>
      <c r="RN747" s="20"/>
      <c r="RO747" s="20"/>
      <c r="RP747" s="20"/>
      <c r="RQ747" s="20"/>
      <c r="RR747" s="20"/>
      <c r="RS747" s="20"/>
      <c r="RT747" s="20"/>
      <c r="RU747" s="20"/>
      <c r="RV747" s="20"/>
      <c r="RW747" s="20"/>
      <c r="RX747" s="20"/>
      <c r="RY747" s="20"/>
      <c r="RZ747" s="20"/>
      <c r="SA747" s="20"/>
      <c r="SB747" s="20"/>
      <c r="SC747" s="20"/>
      <c r="SD747" s="20"/>
      <c r="SE747" s="20"/>
      <c r="SF747" s="20"/>
      <c r="SG747" s="20"/>
      <c r="SH747" s="20"/>
      <c r="SI747" s="20"/>
      <c r="SJ747" s="20"/>
      <c r="SK747" s="20"/>
      <c r="SL747" s="20"/>
      <c r="SM747" s="20"/>
      <c r="SN747" s="20"/>
      <c r="SO747" s="20"/>
      <c r="SP747" s="20"/>
      <c r="SQ747" s="20"/>
      <c r="SR747" s="20"/>
      <c r="SS747" s="20"/>
      <c r="ST747" s="20"/>
      <c r="SU747" s="20"/>
      <c r="SV747" s="20"/>
      <c r="SW747" s="20"/>
      <c r="SX747" s="20"/>
      <c r="SY747" s="20"/>
      <c r="SZ747" s="20"/>
      <c r="TA747" s="20"/>
      <c r="TB747" s="20"/>
      <c r="TC747" s="20"/>
      <c r="TD747" s="20"/>
      <c r="TE747" s="20"/>
      <c r="TF747" s="20"/>
      <c r="TG747" s="20"/>
      <c r="TH747" s="20"/>
      <c r="TI747" s="20"/>
      <c r="TJ747" s="20"/>
      <c r="TK747" s="20"/>
      <c r="TL747" s="20"/>
      <c r="TM747" s="20"/>
      <c r="TN747" s="20"/>
      <c r="TO747" s="20"/>
      <c r="TP747" s="20"/>
      <c r="TQ747" s="20"/>
      <c r="TR747" s="20"/>
      <c r="TS747" s="20"/>
      <c r="TT747" s="20"/>
      <c r="TU747" s="20"/>
      <c r="TV747" s="20"/>
      <c r="TW747" s="20"/>
      <c r="TX747" s="20"/>
      <c r="TY747" s="20"/>
      <c r="TZ747" s="20"/>
      <c r="UA747" s="20"/>
      <c r="UB747" s="20"/>
      <c r="UC747" s="20"/>
      <c r="UD747" s="20"/>
      <c r="UE747" s="20"/>
      <c r="UF747" s="20"/>
      <c r="UG747" s="20"/>
      <c r="UH747" s="20"/>
      <c r="UI747" s="20"/>
      <c r="UJ747" s="20"/>
      <c r="UK747" s="20"/>
      <c r="UL747" s="20"/>
      <c r="UM747" s="20"/>
      <c r="UN747" s="20"/>
      <c r="UO747" s="20"/>
      <c r="UP747" s="20"/>
      <c r="UQ747" s="20"/>
      <c r="UR747" s="20"/>
      <c r="US747" s="20"/>
      <c r="UT747" s="20"/>
      <c r="UU747" s="20"/>
      <c r="UV747" s="20"/>
      <c r="UW747" s="20"/>
      <c r="UX747" s="20"/>
      <c r="UY747" s="20"/>
      <c r="UZ747" s="20"/>
      <c r="VA747" s="20"/>
      <c r="VB747" s="20"/>
      <c r="VC747" s="20"/>
      <c r="VD747" s="20"/>
      <c r="VE747" s="20"/>
      <c r="VF747" s="20"/>
      <c r="VG747" s="20"/>
      <c r="VH747" s="20"/>
      <c r="VI747" s="20"/>
      <c r="VJ747" s="20"/>
      <c r="VK747" s="20"/>
      <c r="VL747" s="20"/>
      <c r="VM747" s="20"/>
      <c r="VN747" s="20"/>
      <c r="VO747" s="20"/>
      <c r="VP747" s="20"/>
      <c r="VQ747" s="20"/>
      <c r="VR747" s="20"/>
      <c r="VS747" s="20"/>
      <c r="VT747" s="20"/>
      <c r="VU747" s="20"/>
      <c r="VV747" s="20"/>
      <c r="VW747" s="20"/>
      <c r="VX747" s="20"/>
      <c r="VY747" s="20"/>
      <c r="VZ747" s="20"/>
      <c r="WA747" s="20"/>
      <c r="WB747" s="20"/>
      <c r="WC747" s="20"/>
      <c r="WD747" s="20"/>
      <c r="WE747" s="20"/>
      <c r="WF747" s="20"/>
      <c r="WG747" s="20"/>
      <c r="WH747" s="20"/>
      <c r="WI747" s="20"/>
      <c r="WJ747" s="20"/>
      <c r="WK747" s="20"/>
      <c r="WL747" s="20"/>
      <c r="WM747" s="20"/>
      <c r="WN747" s="20"/>
    </row>
    <row r="748" spans="1:612" s="24" customFormat="1" ht="16" x14ac:dyDescent="0.2">
      <c r="A748" s="29">
        <v>12</v>
      </c>
      <c r="B748" s="567"/>
      <c r="C748" s="567"/>
      <c r="D748" s="568"/>
      <c r="E748" s="567"/>
      <c r="F748" s="29">
        <v>-99</v>
      </c>
      <c r="G748" s="29" t="s">
        <v>69</v>
      </c>
      <c r="H748" s="29"/>
      <c r="I748" s="28"/>
      <c r="J748" s="29"/>
      <c r="K748" s="23"/>
      <c r="L748" s="27"/>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c r="DJ748" s="20"/>
      <c r="DK748" s="20"/>
      <c r="DL748" s="20"/>
      <c r="DM748" s="20"/>
      <c r="DN748" s="20"/>
      <c r="DO748" s="20"/>
      <c r="DP748" s="20"/>
      <c r="DQ748" s="20"/>
      <c r="DR748" s="20"/>
      <c r="DS748" s="20"/>
      <c r="DT748" s="20"/>
      <c r="DU748" s="20"/>
      <c r="DV748" s="20"/>
      <c r="DW748" s="20"/>
      <c r="DX748" s="20"/>
      <c r="DY748" s="20"/>
      <c r="DZ748" s="20"/>
      <c r="EA748" s="20"/>
      <c r="EB748" s="20"/>
      <c r="EC748" s="20"/>
      <c r="ED748" s="20"/>
      <c r="EE748" s="20"/>
      <c r="EF748" s="20"/>
      <c r="EG748" s="20"/>
      <c r="EH748" s="20"/>
      <c r="EI748" s="20"/>
      <c r="EJ748" s="20"/>
      <c r="EK748" s="20"/>
      <c r="EL748" s="20"/>
      <c r="EM748" s="20"/>
      <c r="EN748" s="20"/>
      <c r="EO748" s="20"/>
      <c r="EP748" s="20"/>
      <c r="EQ748" s="20"/>
      <c r="ER748" s="20"/>
      <c r="ES748" s="20"/>
      <c r="ET748" s="20"/>
      <c r="EU748" s="20"/>
      <c r="EV748" s="20"/>
      <c r="EW748" s="20"/>
      <c r="EX748" s="20"/>
      <c r="EY748" s="20"/>
      <c r="EZ748" s="20"/>
      <c r="FA748" s="20"/>
      <c r="FB748" s="20"/>
      <c r="FC748" s="20"/>
      <c r="FD748" s="20"/>
      <c r="FE748" s="20"/>
      <c r="FF748" s="20"/>
      <c r="FG748" s="20"/>
      <c r="FH748" s="20"/>
      <c r="FI748" s="20"/>
      <c r="FJ748" s="20"/>
      <c r="FK748" s="20"/>
      <c r="FL748" s="20"/>
      <c r="FM748" s="20"/>
      <c r="FN748" s="20"/>
      <c r="FO748" s="20"/>
      <c r="FP748" s="20"/>
      <c r="FQ748" s="20"/>
      <c r="FR748" s="20"/>
      <c r="FS748" s="20"/>
      <c r="FT748" s="20"/>
      <c r="FU748" s="20"/>
      <c r="FV748" s="20"/>
      <c r="FW748" s="20"/>
      <c r="FX748" s="20"/>
      <c r="FY748" s="20"/>
      <c r="FZ748" s="20"/>
      <c r="GA748" s="20"/>
      <c r="GB748" s="20"/>
      <c r="GC748" s="20"/>
      <c r="GD748" s="20"/>
      <c r="GE748" s="20"/>
      <c r="GF748" s="20"/>
      <c r="GG748" s="20"/>
      <c r="GH748" s="20"/>
      <c r="GI748" s="20"/>
      <c r="GJ748" s="20"/>
      <c r="GK748" s="20"/>
      <c r="GL748" s="20"/>
      <c r="GM748" s="20"/>
      <c r="GN748" s="20"/>
      <c r="GO748" s="20"/>
      <c r="GP748" s="20"/>
      <c r="GQ748" s="20"/>
      <c r="GR748" s="20"/>
      <c r="GS748" s="20"/>
      <c r="GT748" s="20"/>
      <c r="GU748" s="20"/>
      <c r="GV748" s="20"/>
      <c r="GW748" s="20"/>
      <c r="GX748" s="20"/>
      <c r="GY748" s="20"/>
      <c r="GZ748" s="20"/>
      <c r="HA748" s="20"/>
      <c r="HB748" s="20"/>
      <c r="HC748" s="20"/>
      <c r="HD748" s="20"/>
      <c r="HE748" s="20"/>
      <c r="HF748" s="20"/>
      <c r="HG748" s="20"/>
      <c r="HH748" s="20"/>
      <c r="HI748" s="20"/>
      <c r="HJ748" s="20"/>
      <c r="HK748" s="20"/>
      <c r="HL748" s="20"/>
      <c r="HM748" s="20"/>
      <c r="HN748" s="20"/>
      <c r="HO748" s="20"/>
      <c r="HP748" s="20"/>
      <c r="HQ748" s="20"/>
      <c r="HR748" s="20"/>
      <c r="HS748" s="20"/>
      <c r="HT748" s="20"/>
      <c r="HU748" s="20"/>
      <c r="HV748" s="20"/>
      <c r="HW748" s="20"/>
      <c r="HX748" s="20"/>
      <c r="HY748" s="20"/>
      <c r="HZ748" s="20"/>
      <c r="IA748" s="20"/>
      <c r="IB748" s="20"/>
      <c r="IC748" s="20"/>
      <c r="ID748" s="20"/>
      <c r="IE748" s="20"/>
      <c r="IF748" s="20"/>
      <c r="IG748" s="20"/>
      <c r="IH748" s="20"/>
      <c r="II748" s="20"/>
      <c r="IJ748" s="20"/>
      <c r="IK748" s="20"/>
      <c r="IL748" s="20"/>
      <c r="IM748" s="20"/>
      <c r="IN748" s="20"/>
      <c r="IO748" s="20"/>
      <c r="IP748" s="20"/>
      <c r="IQ748" s="20"/>
      <c r="IR748" s="20"/>
      <c r="IS748" s="20"/>
      <c r="IT748" s="20"/>
      <c r="IU748" s="20"/>
      <c r="IV748" s="20"/>
      <c r="IW748" s="20"/>
      <c r="IX748" s="20"/>
      <c r="IY748" s="20"/>
      <c r="IZ748" s="20"/>
      <c r="JA748" s="20"/>
      <c r="JB748" s="20"/>
      <c r="JC748" s="20"/>
      <c r="JD748" s="20"/>
      <c r="JE748" s="20"/>
      <c r="JF748" s="20"/>
      <c r="JG748" s="20"/>
      <c r="JH748" s="20"/>
      <c r="JI748" s="20"/>
      <c r="JJ748" s="20"/>
      <c r="JK748" s="20"/>
      <c r="JL748" s="20"/>
      <c r="JM748" s="20"/>
      <c r="JN748" s="20"/>
      <c r="JO748" s="20"/>
      <c r="JP748" s="20"/>
      <c r="JQ748" s="20"/>
      <c r="JR748" s="20"/>
      <c r="JS748" s="20"/>
      <c r="JT748" s="20"/>
      <c r="JU748" s="20"/>
      <c r="JV748" s="20"/>
      <c r="JW748" s="20"/>
      <c r="JX748" s="20"/>
      <c r="JY748" s="20"/>
      <c r="JZ748" s="20"/>
      <c r="KA748" s="20"/>
      <c r="KB748" s="20"/>
      <c r="KC748" s="20"/>
      <c r="KD748" s="20"/>
      <c r="KE748" s="20"/>
      <c r="KF748" s="20"/>
      <c r="KG748" s="20"/>
      <c r="KH748" s="20"/>
      <c r="KI748" s="20"/>
      <c r="KJ748" s="20"/>
      <c r="KK748" s="20"/>
      <c r="KL748" s="20"/>
      <c r="KM748" s="20"/>
      <c r="KN748" s="20"/>
      <c r="KO748" s="20"/>
      <c r="KP748" s="20"/>
      <c r="KQ748" s="20"/>
      <c r="KR748" s="20"/>
      <c r="KS748" s="20"/>
      <c r="KT748" s="20"/>
      <c r="KU748" s="20"/>
      <c r="KV748" s="20"/>
      <c r="KW748" s="20"/>
      <c r="KX748" s="20"/>
      <c r="KY748" s="20"/>
      <c r="KZ748" s="20"/>
      <c r="LA748" s="20"/>
      <c r="LB748" s="20"/>
      <c r="LC748" s="20"/>
      <c r="LD748" s="20"/>
      <c r="LE748" s="20"/>
      <c r="LF748" s="20"/>
      <c r="LG748" s="20"/>
      <c r="LH748" s="20"/>
      <c r="LI748" s="20"/>
      <c r="LJ748" s="20"/>
      <c r="LK748" s="20"/>
      <c r="LL748" s="20"/>
      <c r="LM748" s="20"/>
      <c r="LN748" s="20"/>
      <c r="LO748" s="20"/>
      <c r="LP748" s="20"/>
      <c r="LQ748" s="20"/>
      <c r="LR748" s="20"/>
      <c r="LS748" s="20"/>
      <c r="LT748" s="20"/>
      <c r="LU748" s="20"/>
      <c r="LV748" s="20"/>
      <c r="LW748" s="20"/>
      <c r="LX748" s="20"/>
      <c r="LY748" s="20"/>
      <c r="LZ748" s="20"/>
      <c r="MA748" s="20"/>
      <c r="MB748" s="20"/>
      <c r="MC748" s="20"/>
      <c r="MD748" s="20"/>
      <c r="ME748" s="20"/>
      <c r="MF748" s="20"/>
      <c r="MG748" s="20"/>
      <c r="MH748" s="20"/>
      <c r="MI748" s="20"/>
      <c r="MJ748" s="20"/>
      <c r="MK748" s="20"/>
      <c r="ML748" s="20"/>
      <c r="MM748" s="20"/>
      <c r="MN748" s="20"/>
      <c r="MO748" s="20"/>
      <c r="MP748" s="20"/>
      <c r="MQ748" s="20"/>
      <c r="MR748" s="20"/>
      <c r="MS748" s="20"/>
      <c r="MT748" s="20"/>
      <c r="MU748" s="20"/>
      <c r="MV748" s="20"/>
      <c r="MW748" s="20"/>
      <c r="MX748" s="20"/>
      <c r="MY748" s="20"/>
      <c r="MZ748" s="20"/>
      <c r="NA748" s="20"/>
      <c r="NB748" s="20"/>
      <c r="NC748" s="20"/>
      <c r="ND748" s="20"/>
      <c r="NE748" s="20"/>
      <c r="NF748" s="20"/>
      <c r="NG748" s="20"/>
      <c r="NH748" s="20"/>
      <c r="NI748" s="20"/>
      <c r="NJ748" s="20"/>
      <c r="NK748" s="20"/>
      <c r="NL748" s="20"/>
      <c r="NM748" s="20"/>
      <c r="NN748" s="20"/>
      <c r="NO748" s="20"/>
      <c r="NP748" s="20"/>
      <c r="NQ748" s="20"/>
      <c r="NR748" s="20"/>
      <c r="NS748" s="20"/>
      <c r="NT748" s="20"/>
      <c r="NU748" s="20"/>
      <c r="NV748" s="20"/>
      <c r="NW748" s="20"/>
      <c r="NX748" s="20"/>
      <c r="NY748" s="20"/>
      <c r="NZ748" s="20"/>
      <c r="OA748" s="20"/>
      <c r="OB748" s="20"/>
      <c r="OC748" s="20"/>
      <c r="OD748" s="20"/>
      <c r="OE748" s="20"/>
      <c r="OF748" s="20"/>
      <c r="OG748" s="20"/>
      <c r="OH748" s="20"/>
      <c r="OI748" s="20"/>
      <c r="OJ748" s="20"/>
      <c r="OK748" s="20"/>
      <c r="OL748" s="20"/>
      <c r="OM748" s="20"/>
      <c r="ON748" s="20"/>
      <c r="OO748" s="20"/>
      <c r="OP748" s="20"/>
      <c r="OQ748" s="20"/>
      <c r="OR748" s="20"/>
      <c r="OS748" s="20"/>
      <c r="OT748" s="20"/>
      <c r="OU748" s="20"/>
      <c r="OV748" s="20"/>
      <c r="OW748" s="20"/>
      <c r="OX748" s="20"/>
      <c r="OY748" s="20"/>
      <c r="OZ748" s="20"/>
      <c r="PA748" s="20"/>
      <c r="PB748" s="20"/>
      <c r="PC748" s="20"/>
      <c r="PD748" s="20"/>
      <c r="PE748" s="20"/>
      <c r="PF748" s="20"/>
      <c r="PG748" s="20"/>
      <c r="PH748" s="20"/>
      <c r="PI748" s="20"/>
      <c r="PJ748" s="20"/>
      <c r="PK748" s="20"/>
      <c r="PL748" s="20"/>
      <c r="PM748" s="20"/>
      <c r="PN748" s="20"/>
      <c r="PO748" s="20"/>
      <c r="PP748" s="20"/>
      <c r="PQ748" s="20"/>
      <c r="PR748" s="20"/>
      <c r="PS748" s="20"/>
      <c r="PT748" s="20"/>
      <c r="PU748" s="20"/>
      <c r="PV748" s="20"/>
      <c r="PW748" s="20"/>
      <c r="PX748" s="20"/>
      <c r="PY748" s="20"/>
      <c r="PZ748" s="20"/>
      <c r="QA748" s="20"/>
      <c r="QB748" s="20"/>
      <c r="QC748" s="20"/>
      <c r="QD748" s="20"/>
      <c r="QE748" s="20"/>
      <c r="QF748" s="20"/>
      <c r="QG748" s="20"/>
      <c r="QH748" s="20"/>
      <c r="QI748" s="20"/>
      <c r="QJ748" s="20"/>
      <c r="QK748" s="20"/>
      <c r="QL748" s="20"/>
      <c r="QM748" s="20"/>
      <c r="QN748" s="20"/>
      <c r="QO748" s="20"/>
      <c r="QP748" s="20"/>
      <c r="QQ748" s="20"/>
      <c r="QR748" s="20"/>
      <c r="QS748" s="20"/>
      <c r="QT748" s="20"/>
      <c r="QU748" s="20"/>
      <c r="QV748" s="20"/>
      <c r="QW748" s="20"/>
      <c r="QX748" s="20"/>
      <c r="QY748" s="20"/>
      <c r="QZ748" s="20"/>
      <c r="RA748" s="20"/>
      <c r="RB748" s="20"/>
      <c r="RC748" s="20"/>
      <c r="RD748" s="20"/>
      <c r="RE748" s="20"/>
      <c r="RF748" s="20"/>
      <c r="RG748" s="20"/>
      <c r="RH748" s="20"/>
      <c r="RI748" s="20"/>
      <c r="RJ748" s="20"/>
      <c r="RK748" s="20"/>
      <c r="RL748" s="20"/>
      <c r="RM748" s="20"/>
      <c r="RN748" s="20"/>
      <c r="RO748" s="20"/>
      <c r="RP748" s="20"/>
      <c r="RQ748" s="20"/>
      <c r="RR748" s="20"/>
      <c r="RS748" s="20"/>
      <c r="RT748" s="20"/>
      <c r="RU748" s="20"/>
      <c r="RV748" s="20"/>
      <c r="RW748" s="20"/>
      <c r="RX748" s="20"/>
      <c r="RY748" s="20"/>
      <c r="RZ748" s="20"/>
      <c r="SA748" s="20"/>
      <c r="SB748" s="20"/>
      <c r="SC748" s="20"/>
      <c r="SD748" s="20"/>
      <c r="SE748" s="20"/>
      <c r="SF748" s="20"/>
      <c r="SG748" s="20"/>
      <c r="SH748" s="20"/>
      <c r="SI748" s="20"/>
      <c r="SJ748" s="20"/>
      <c r="SK748" s="20"/>
      <c r="SL748" s="20"/>
      <c r="SM748" s="20"/>
      <c r="SN748" s="20"/>
      <c r="SO748" s="20"/>
      <c r="SP748" s="20"/>
      <c r="SQ748" s="20"/>
      <c r="SR748" s="20"/>
      <c r="SS748" s="20"/>
      <c r="ST748" s="20"/>
      <c r="SU748" s="20"/>
      <c r="SV748" s="20"/>
      <c r="SW748" s="20"/>
      <c r="SX748" s="20"/>
      <c r="SY748" s="20"/>
      <c r="SZ748" s="20"/>
      <c r="TA748" s="20"/>
      <c r="TB748" s="20"/>
      <c r="TC748" s="20"/>
      <c r="TD748" s="20"/>
      <c r="TE748" s="20"/>
      <c r="TF748" s="20"/>
      <c r="TG748" s="20"/>
      <c r="TH748" s="20"/>
      <c r="TI748" s="20"/>
      <c r="TJ748" s="20"/>
      <c r="TK748" s="20"/>
      <c r="TL748" s="20"/>
      <c r="TM748" s="20"/>
      <c r="TN748" s="20"/>
      <c r="TO748" s="20"/>
      <c r="TP748" s="20"/>
      <c r="TQ748" s="20"/>
      <c r="TR748" s="20"/>
      <c r="TS748" s="20"/>
      <c r="TT748" s="20"/>
      <c r="TU748" s="20"/>
      <c r="TV748" s="20"/>
      <c r="TW748" s="20"/>
      <c r="TX748" s="20"/>
      <c r="TY748" s="20"/>
      <c r="TZ748" s="20"/>
      <c r="UA748" s="20"/>
      <c r="UB748" s="20"/>
      <c r="UC748" s="20"/>
      <c r="UD748" s="20"/>
      <c r="UE748" s="20"/>
      <c r="UF748" s="20"/>
      <c r="UG748" s="20"/>
      <c r="UH748" s="20"/>
      <c r="UI748" s="20"/>
      <c r="UJ748" s="20"/>
      <c r="UK748" s="20"/>
      <c r="UL748" s="20"/>
      <c r="UM748" s="20"/>
      <c r="UN748" s="20"/>
      <c r="UO748" s="20"/>
      <c r="UP748" s="20"/>
      <c r="UQ748" s="20"/>
      <c r="UR748" s="20"/>
      <c r="US748" s="20"/>
      <c r="UT748" s="20"/>
      <c r="UU748" s="20"/>
      <c r="UV748" s="20"/>
      <c r="UW748" s="20"/>
      <c r="UX748" s="20"/>
      <c r="UY748" s="20"/>
      <c r="UZ748" s="20"/>
      <c r="VA748" s="20"/>
      <c r="VB748" s="20"/>
      <c r="VC748" s="20"/>
      <c r="VD748" s="20"/>
      <c r="VE748" s="20"/>
      <c r="VF748" s="20"/>
      <c r="VG748" s="20"/>
      <c r="VH748" s="20"/>
      <c r="VI748" s="20"/>
      <c r="VJ748" s="20"/>
      <c r="VK748" s="20"/>
      <c r="VL748" s="20"/>
      <c r="VM748" s="20"/>
      <c r="VN748" s="20"/>
      <c r="VO748" s="20"/>
      <c r="VP748" s="20"/>
      <c r="VQ748" s="20"/>
      <c r="VR748" s="20"/>
      <c r="VS748" s="20"/>
      <c r="VT748" s="20"/>
      <c r="VU748" s="20"/>
      <c r="VV748" s="20"/>
      <c r="VW748" s="20"/>
      <c r="VX748" s="20"/>
      <c r="VY748" s="20"/>
      <c r="VZ748" s="20"/>
      <c r="WA748" s="20"/>
      <c r="WB748" s="20"/>
      <c r="WC748" s="20"/>
      <c r="WD748" s="20"/>
      <c r="WE748" s="20"/>
      <c r="WF748" s="20"/>
      <c r="WG748" s="20"/>
      <c r="WH748" s="20"/>
      <c r="WI748" s="20"/>
      <c r="WJ748" s="20"/>
      <c r="WK748" s="20"/>
      <c r="WL748" s="20"/>
      <c r="WM748" s="20"/>
      <c r="WN748" s="20"/>
    </row>
    <row r="749" spans="1:612" s="24" customFormat="1" ht="16" x14ac:dyDescent="0.2">
      <c r="A749" s="29">
        <v>12</v>
      </c>
      <c r="B749" s="567">
        <v>116</v>
      </c>
      <c r="C749" s="567" t="s">
        <v>31</v>
      </c>
      <c r="D749" s="579" t="s">
        <v>1837</v>
      </c>
      <c r="E749" s="567" t="s">
        <v>194</v>
      </c>
      <c r="F749" s="29">
        <v>1</v>
      </c>
      <c r="G749" s="29" t="s">
        <v>106</v>
      </c>
      <c r="H749" s="29"/>
      <c r="I749" s="28"/>
      <c r="J749" s="39" t="s">
        <v>885</v>
      </c>
      <c r="K749" s="23"/>
      <c r="L749" s="27"/>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c r="DJ749" s="20"/>
      <c r="DK749" s="20"/>
      <c r="DL749" s="20"/>
      <c r="DM749" s="20"/>
      <c r="DN749" s="20"/>
      <c r="DO749" s="20"/>
      <c r="DP749" s="20"/>
      <c r="DQ749" s="20"/>
      <c r="DR749" s="20"/>
      <c r="DS749" s="20"/>
      <c r="DT749" s="20"/>
      <c r="DU749" s="20"/>
      <c r="DV749" s="20"/>
      <c r="DW749" s="20"/>
      <c r="DX749" s="20"/>
      <c r="DY749" s="20"/>
      <c r="DZ749" s="20"/>
      <c r="EA749" s="20"/>
      <c r="EB749" s="20"/>
      <c r="EC749" s="20"/>
      <c r="ED749" s="20"/>
      <c r="EE749" s="20"/>
      <c r="EF749" s="20"/>
      <c r="EG749" s="20"/>
      <c r="EH749" s="20"/>
      <c r="EI749" s="20"/>
      <c r="EJ749" s="20"/>
      <c r="EK749" s="20"/>
      <c r="EL749" s="20"/>
      <c r="EM749" s="20"/>
      <c r="EN749" s="20"/>
      <c r="EO749" s="20"/>
      <c r="EP749" s="20"/>
      <c r="EQ749" s="20"/>
      <c r="ER749" s="20"/>
      <c r="ES749" s="20"/>
      <c r="ET749" s="20"/>
      <c r="EU749" s="20"/>
      <c r="EV749" s="20"/>
      <c r="EW749" s="20"/>
      <c r="EX749" s="20"/>
      <c r="EY749" s="20"/>
      <c r="EZ749" s="20"/>
      <c r="FA749" s="20"/>
      <c r="FB749" s="20"/>
      <c r="FC749" s="20"/>
      <c r="FD749" s="20"/>
      <c r="FE749" s="20"/>
      <c r="FF749" s="20"/>
      <c r="FG749" s="20"/>
      <c r="FH749" s="20"/>
      <c r="FI749" s="20"/>
      <c r="FJ749" s="20"/>
      <c r="FK749" s="20"/>
      <c r="FL749" s="20"/>
      <c r="FM749" s="20"/>
      <c r="FN749" s="20"/>
      <c r="FO749" s="20"/>
      <c r="FP749" s="20"/>
      <c r="FQ749" s="20"/>
      <c r="FR749" s="20"/>
      <c r="FS749" s="20"/>
      <c r="FT749" s="20"/>
      <c r="FU749" s="20"/>
      <c r="FV749" s="20"/>
      <c r="FW749" s="20"/>
      <c r="FX749" s="20"/>
      <c r="FY749" s="20"/>
      <c r="FZ749" s="20"/>
      <c r="GA749" s="20"/>
      <c r="GB749" s="20"/>
      <c r="GC749" s="20"/>
      <c r="GD749" s="20"/>
      <c r="GE749" s="20"/>
      <c r="GF749" s="20"/>
      <c r="GG749" s="20"/>
      <c r="GH749" s="20"/>
      <c r="GI749" s="20"/>
      <c r="GJ749" s="20"/>
      <c r="GK749" s="20"/>
      <c r="GL749" s="20"/>
      <c r="GM749" s="20"/>
      <c r="GN749" s="20"/>
      <c r="GO749" s="20"/>
      <c r="GP749" s="20"/>
      <c r="GQ749" s="20"/>
      <c r="GR749" s="20"/>
      <c r="GS749" s="20"/>
      <c r="GT749" s="20"/>
      <c r="GU749" s="20"/>
      <c r="GV749" s="20"/>
      <c r="GW749" s="20"/>
      <c r="GX749" s="20"/>
      <c r="GY749" s="20"/>
      <c r="GZ749" s="20"/>
      <c r="HA749" s="20"/>
      <c r="HB749" s="20"/>
      <c r="HC749" s="20"/>
      <c r="HD749" s="20"/>
      <c r="HE749" s="20"/>
      <c r="HF749" s="20"/>
      <c r="HG749" s="20"/>
      <c r="HH749" s="20"/>
      <c r="HI749" s="20"/>
      <c r="HJ749" s="20"/>
      <c r="HK749" s="20"/>
      <c r="HL749" s="20"/>
      <c r="HM749" s="20"/>
      <c r="HN749" s="20"/>
      <c r="HO749" s="20"/>
      <c r="HP749" s="20"/>
      <c r="HQ749" s="20"/>
      <c r="HR749" s="20"/>
      <c r="HS749" s="20"/>
      <c r="HT749" s="20"/>
      <c r="HU749" s="20"/>
      <c r="HV749" s="20"/>
      <c r="HW749" s="20"/>
      <c r="HX749" s="20"/>
      <c r="HY749" s="20"/>
      <c r="HZ749" s="20"/>
      <c r="IA749" s="20"/>
      <c r="IB749" s="20"/>
      <c r="IC749" s="20"/>
      <c r="ID749" s="20"/>
      <c r="IE749" s="20"/>
      <c r="IF749" s="20"/>
      <c r="IG749" s="20"/>
      <c r="IH749" s="20"/>
      <c r="II749" s="20"/>
      <c r="IJ749" s="20"/>
      <c r="IK749" s="20"/>
      <c r="IL749" s="20"/>
      <c r="IM749" s="20"/>
      <c r="IN749" s="20"/>
      <c r="IO749" s="20"/>
      <c r="IP749" s="20"/>
      <c r="IQ749" s="20"/>
      <c r="IR749" s="20"/>
      <c r="IS749" s="20"/>
      <c r="IT749" s="20"/>
      <c r="IU749" s="20"/>
      <c r="IV749" s="20"/>
      <c r="IW749" s="20"/>
      <c r="IX749" s="20"/>
      <c r="IY749" s="20"/>
      <c r="IZ749" s="20"/>
      <c r="JA749" s="20"/>
      <c r="JB749" s="20"/>
      <c r="JC749" s="20"/>
      <c r="JD749" s="20"/>
      <c r="JE749" s="20"/>
      <c r="JF749" s="20"/>
      <c r="JG749" s="20"/>
      <c r="JH749" s="20"/>
      <c r="JI749" s="20"/>
      <c r="JJ749" s="20"/>
      <c r="JK749" s="20"/>
      <c r="JL749" s="20"/>
      <c r="JM749" s="20"/>
      <c r="JN749" s="20"/>
      <c r="JO749" s="20"/>
      <c r="JP749" s="20"/>
      <c r="JQ749" s="20"/>
      <c r="JR749" s="20"/>
      <c r="JS749" s="20"/>
      <c r="JT749" s="20"/>
      <c r="JU749" s="20"/>
      <c r="JV749" s="20"/>
      <c r="JW749" s="20"/>
      <c r="JX749" s="20"/>
      <c r="JY749" s="20"/>
      <c r="JZ749" s="20"/>
      <c r="KA749" s="20"/>
      <c r="KB749" s="20"/>
      <c r="KC749" s="20"/>
      <c r="KD749" s="20"/>
      <c r="KE749" s="20"/>
      <c r="KF749" s="20"/>
      <c r="KG749" s="20"/>
      <c r="KH749" s="20"/>
      <c r="KI749" s="20"/>
      <c r="KJ749" s="20"/>
      <c r="KK749" s="20"/>
      <c r="KL749" s="20"/>
      <c r="KM749" s="20"/>
      <c r="KN749" s="20"/>
      <c r="KO749" s="20"/>
      <c r="KP749" s="20"/>
      <c r="KQ749" s="20"/>
      <c r="KR749" s="20"/>
      <c r="KS749" s="20"/>
      <c r="KT749" s="20"/>
      <c r="KU749" s="20"/>
      <c r="KV749" s="20"/>
      <c r="KW749" s="20"/>
      <c r="KX749" s="20"/>
      <c r="KY749" s="20"/>
      <c r="KZ749" s="20"/>
      <c r="LA749" s="20"/>
      <c r="LB749" s="20"/>
      <c r="LC749" s="20"/>
      <c r="LD749" s="20"/>
      <c r="LE749" s="20"/>
      <c r="LF749" s="20"/>
      <c r="LG749" s="20"/>
      <c r="LH749" s="20"/>
      <c r="LI749" s="20"/>
      <c r="LJ749" s="20"/>
      <c r="LK749" s="20"/>
      <c r="LL749" s="20"/>
      <c r="LM749" s="20"/>
      <c r="LN749" s="20"/>
      <c r="LO749" s="20"/>
      <c r="LP749" s="20"/>
      <c r="LQ749" s="20"/>
      <c r="LR749" s="20"/>
      <c r="LS749" s="20"/>
      <c r="LT749" s="20"/>
      <c r="LU749" s="20"/>
      <c r="LV749" s="20"/>
      <c r="LW749" s="20"/>
      <c r="LX749" s="20"/>
      <c r="LY749" s="20"/>
      <c r="LZ749" s="20"/>
      <c r="MA749" s="20"/>
      <c r="MB749" s="20"/>
      <c r="MC749" s="20"/>
      <c r="MD749" s="20"/>
      <c r="ME749" s="20"/>
      <c r="MF749" s="20"/>
      <c r="MG749" s="20"/>
      <c r="MH749" s="20"/>
      <c r="MI749" s="20"/>
      <c r="MJ749" s="20"/>
      <c r="MK749" s="20"/>
      <c r="ML749" s="20"/>
      <c r="MM749" s="20"/>
      <c r="MN749" s="20"/>
      <c r="MO749" s="20"/>
      <c r="MP749" s="20"/>
      <c r="MQ749" s="20"/>
      <c r="MR749" s="20"/>
      <c r="MS749" s="20"/>
      <c r="MT749" s="20"/>
      <c r="MU749" s="20"/>
      <c r="MV749" s="20"/>
      <c r="MW749" s="20"/>
      <c r="MX749" s="20"/>
      <c r="MY749" s="20"/>
      <c r="MZ749" s="20"/>
      <c r="NA749" s="20"/>
      <c r="NB749" s="20"/>
      <c r="NC749" s="20"/>
      <c r="ND749" s="20"/>
      <c r="NE749" s="20"/>
      <c r="NF749" s="20"/>
      <c r="NG749" s="20"/>
      <c r="NH749" s="20"/>
      <c r="NI749" s="20"/>
      <c r="NJ749" s="20"/>
      <c r="NK749" s="20"/>
      <c r="NL749" s="20"/>
      <c r="NM749" s="20"/>
      <c r="NN749" s="20"/>
      <c r="NO749" s="20"/>
      <c r="NP749" s="20"/>
      <c r="NQ749" s="20"/>
      <c r="NR749" s="20"/>
      <c r="NS749" s="20"/>
      <c r="NT749" s="20"/>
      <c r="NU749" s="20"/>
      <c r="NV749" s="20"/>
      <c r="NW749" s="20"/>
      <c r="NX749" s="20"/>
      <c r="NY749" s="20"/>
      <c r="NZ749" s="20"/>
      <c r="OA749" s="20"/>
      <c r="OB749" s="20"/>
      <c r="OC749" s="20"/>
      <c r="OD749" s="20"/>
      <c r="OE749" s="20"/>
      <c r="OF749" s="20"/>
      <c r="OG749" s="20"/>
      <c r="OH749" s="20"/>
      <c r="OI749" s="20"/>
      <c r="OJ749" s="20"/>
      <c r="OK749" s="20"/>
      <c r="OL749" s="20"/>
      <c r="OM749" s="20"/>
      <c r="ON749" s="20"/>
      <c r="OO749" s="20"/>
      <c r="OP749" s="20"/>
      <c r="OQ749" s="20"/>
      <c r="OR749" s="20"/>
      <c r="OS749" s="20"/>
      <c r="OT749" s="20"/>
      <c r="OU749" s="20"/>
      <c r="OV749" s="20"/>
      <c r="OW749" s="20"/>
      <c r="OX749" s="20"/>
      <c r="OY749" s="20"/>
      <c r="OZ749" s="20"/>
      <c r="PA749" s="20"/>
      <c r="PB749" s="20"/>
      <c r="PC749" s="20"/>
      <c r="PD749" s="20"/>
      <c r="PE749" s="20"/>
      <c r="PF749" s="20"/>
      <c r="PG749" s="20"/>
      <c r="PH749" s="20"/>
      <c r="PI749" s="20"/>
      <c r="PJ749" s="20"/>
      <c r="PK749" s="20"/>
      <c r="PL749" s="20"/>
      <c r="PM749" s="20"/>
      <c r="PN749" s="20"/>
      <c r="PO749" s="20"/>
      <c r="PP749" s="20"/>
      <c r="PQ749" s="20"/>
      <c r="PR749" s="20"/>
      <c r="PS749" s="20"/>
      <c r="PT749" s="20"/>
      <c r="PU749" s="20"/>
      <c r="PV749" s="20"/>
      <c r="PW749" s="20"/>
      <c r="PX749" s="20"/>
      <c r="PY749" s="20"/>
      <c r="PZ749" s="20"/>
      <c r="QA749" s="20"/>
      <c r="QB749" s="20"/>
      <c r="QC749" s="20"/>
      <c r="QD749" s="20"/>
      <c r="QE749" s="20"/>
      <c r="QF749" s="20"/>
      <c r="QG749" s="20"/>
      <c r="QH749" s="20"/>
      <c r="QI749" s="20"/>
      <c r="QJ749" s="20"/>
      <c r="QK749" s="20"/>
      <c r="QL749" s="20"/>
      <c r="QM749" s="20"/>
      <c r="QN749" s="20"/>
      <c r="QO749" s="20"/>
      <c r="QP749" s="20"/>
      <c r="QQ749" s="20"/>
      <c r="QR749" s="20"/>
      <c r="QS749" s="20"/>
      <c r="QT749" s="20"/>
      <c r="QU749" s="20"/>
      <c r="QV749" s="20"/>
      <c r="QW749" s="20"/>
      <c r="QX749" s="20"/>
      <c r="QY749" s="20"/>
      <c r="QZ749" s="20"/>
      <c r="RA749" s="20"/>
      <c r="RB749" s="20"/>
      <c r="RC749" s="20"/>
      <c r="RD749" s="20"/>
      <c r="RE749" s="20"/>
      <c r="RF749" s="20"/>
      <c r="RG749" s="20"/>
      <c r="RH749" s="20"/>
      <c r="RI749" s="20"/>
      <c r="RJ749" s="20"/>
      <c r="RK749" s="20"/>
      <c r="RL749" s="20"/>
      <c r="RM749" s="20"/>
      <c r="RN749" s="20"/>
      <c r="RO749" s="20"/>
      <c r="RP749" s="20"/>
      <c r="RQ749" s="20"/>
      <c r="RR749" s="20"/>
      <c r="RS749" s="20"/>
      <c r="RT749" s="20"/>
      <c r="RU749" s="20"/>
      <c r="RV749" s="20"/>
      <c r="RW749" s="20"/>
      <c r="RX749" s="20"/>
      <c r="RY749" s="20"/>
      <c r="RZ749" s="20"/>
      <c r="SA749" s="20"/>
      <c r="SB749" s="20"/>
      <c r="SC749" s="20"/>
      <c r="SD749" s="20"/>
      <c r="SE749" s="20"/>
      <c r="SF749" s="20"/>
      <c r="SG749" s="20"/>
      <c r="SH749" s="20"/>
      <c r="SI749" s="20"/>
      <c r="SJ749" s="20"/>
      <c r="SK749" s="20"/>
      <c r="SL749" s="20"/>
      <c r="SM749" s="20"/>
      <c r="SN749" s="20"/>
      <c r="SO749" s="20"/>
      <c r="SP749" s="20"/>
      <c r="SQ749" s="20"/>
      <c r="SR749" s="20"/>
      <c r="SS749" s="20"/>
      <c r="ST749" s="20"/>
      <c r="SU749" s="20"/>
      <c r="SV749" s="20"/>
      <c r="SW749" s="20"/>
      <c r="SX749" s="20"/>
      <c r="SY749" s="20"/>
      <c r="SZ749" s="20"/>
      <c r="TA749" s="20"/>
      <c r="TB749" s="20"/>
      <c r="TC749" s="20"/>
      <c r="TD749" s="20"/>
      <c r="TE749" s="20"/>
      <c r="TF749" s="20"/>
      <c r="TG749" s="20"/>
      <c r="TH749" s="20"/>
      <c r="TI749" s="20"/>
      <c r="TJ749" s="20"/>
      <c r="TK749" s="20"/>
      <c r="TL749" s="20"/>
      <c r="TM749" s="20"/>
      <c r="TN749" s="20"/>
      <c r="TO749" s="20"/>
      <c r="TP749" s="20"/>
      <c r="TQ749" s="20"/>
      <c r="TR749" s="20"/>
      <c r="TS749" s="20"/>
      <c r="TT749" s="20"/>
      <c r="TU749" s="20"/>
      <c r="TV749" s="20"/>
      <c r="TW749" s="20"/>
      <c r="TX749" s="20"/>
      <c r="TY749" s="20"/>
      <c r="TZ749" s="20"/>
      <c r="UA749" s="20"/>
      <c r="UB749" s="20"/>
      <c r="UC749" s="20"/>
      <c r="UD749" s="20"/>
      <c r="UE749" s="20"/>
      <c r="UF749" s="20"/>
      <c r="UG749" s="20"/>
      <c r="UH749" s="20"/>
      <c r="UI749" s="20"/>
      <c r="UJ749" s="20"/>
      <c r="UK749" s="20"/>
      <c r="UL749" s="20"/>
      <c r="UM749" s="20"/>
      <c r="UN749" s="20"/>
      <c r="UO749" s="20"/>
      <c r="UP749" s="20"/>
      <c r="UQ749" s="20"/>
      <c r="UR749" s="20"/>
      <c r="US749" s="20"/>
      <c r="UT749" s="20"/>
      <c r="UU749" s="20"/>
      <c r="UV749" s="20"/>
      <c r="UW749" s="20"/>
      <c r="UX749" s="20"/>
      <c r="UY749" s="20"/>
      <c r="UZ749" s="20"/>
      <c r="VA749" s="20"/>
      <c r="VB749" s="20"/>
      <c r="VC749" s="20"/>
      <c r="VD749" s="20"/>
      <c r="VE749" s="20"/>
      <c r="VF749" s="20"/>
      <c r="VG749" s="20"/>
      <c r="VH749" s="20"/>
      <c r="VI749" s="20"/>
      <c r="VJ749" s="20"/>
      <c r="VK749" s="20"/>
      <c r="VL749" s="20"/>
      <c r="VM749" s="20"/>
      <c r="VN749" s="20"/>
      <c r="VO749" s="20"/>
      <c r="VP749" s="20"/>
      <c r="VQ749" s="20"/>
      <c r="VR749" s="20"/>
      <c r="VS749" s="20"/>
      <c r="VT749" s="20"/>
      <c r="VU749" s="20"/>
      <c r="VV749" s="20"/>
      <c r="VW749" s="20"/>
      <c r="VX749" s="20"/>
      <c r="VY749" s="20"/>
      <c r="VZ749" s="20"/>
      <c r="WA749" s="20"/>
      <c r="WB749" s="20"/>
      <c r="WC749" s="20"/>
      <c r="WD749" s="20"/>
      <c r="WE749" s="20"/>
      <c r="WF749" s="20"/>
      <c r="WG749" s="20"/>
      <c r="WH749" s="20"/>
      <c r="WI749" s="20"/>
      <c r="WJ749" s="20"/>
      <c r="WK749" s="20"/>
      <c r="WL749" s="20"/>
      <c r="WM749" s="20"/>
      <c r="WN749" s="20"/>
    </row>
    <row r="750" spans="1:612" s="24" customFormat="1" ht="16" x14ac:dyDescent="0.2">
      <c r="A750" s="29">
        <v>12</v>
      </c>
      <c r="B750" s="567"/>
      <c r="C750" s="567"/>
      <c r="D750" s="579"/>
      <c r="E750" s="567"/>
      <c r="F750" s="29">
        <v>2</v>
      </c>
      <c r="G750" s="29" t="s">
        <v>75</v>
      </c>
      <c r="H750" s="29"/>
      <c r="I750" s="28"/>
      <c r="J750" s="29"/>
      <c r="K750" s="23"/>
      <c r="L750" s="27"/>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c r="DJ750" s="20"/>
      <c r="DK750" s="20"/>
      <c r="DL750" s="20"/>
      <c r="DM750" s="20"/>
      <c r="DN750" s="20"/>
      <c r="DO750" s="20"/>
      <c r="DP750" s="20"/>
      <c r="DQ750" s="20"/>
      <c r="DR750" s="20"/>
      <c r="DS750" s="20"/>
      <c r="DT750" s="20"/>
      <c r="DU750" s="20"/>
      <c r="DV750" s="20"/>
      <c r="DW750" s="20"/>
      <c r="DX750" s="20"/>
      <c r="DY750" s="20"/>
      <c r="DZ750" s="20"/>
      <c r="EA750" s="20"/>
      <c r="EB750" s="20"/>
      <c r="EC750" s="20"/>
      <c r="ED750" s="20"/>
      <c r="EE750" s="20"/>
      <c r="EF750" s="20"/>
      <c r="EG750" s="20"/>
      <c r="EH750" s="20"/>
      <c r="EI750" s="20"/>
      <c r="EJ750" s="20"/>
      <c r="EK750" s="20"/>
      <c r="EL750" s="20"/>
      <c r="EM750" s="20"/>
      <c r="EN750" s="20"/>
      <c r="EO750" s="20"/>
      <c r="EP750" s="20"/>
      <c r="EQ750" s="20"/>
      <c r="ER750" s="20"/>
      <c r="ES750" s="20"/>
      <c r="ET750" s="20"/>
      <c r="EU750" s="20"/>
      <c r="EV750" s="20"/>
      <c r="EW750" s="20"/>
      <c r="EX750" s="20"/>
      <c r="EY750" s="20"/>
      <c r="EZ750" s="20"/>
      <c r="FA750" s="20"/>
      <c r="FB750" s="20"/>
      <c r="FC750" s="20"/>
      <c r="FD750" s="20"/>
      <c r="FE750" s="20"/>
      <c r="FF750" s="20"/>
      <c r="FG750" s="20"/>
      <c r="FH750" s="20"/>
      <c r="FI750" s="20"/>
      <c r="FJ750" s="20"/>
      <c r="FK750" s="20"/>
      <c r="FL750" s="20"/>
      <c r="FM750" s="20"/>
      <c r="FN750" s="20"/>
      <c r="FO750" s="20"/>
      <c r="FP750" s="20"/>
      <c r="FQ750" s="20"/>
      <c r="FR750" s="20"/>
      <c r="FS750" s="20"/>
      <c r="FT750" s="20"/>
      <c r="FU750" s="20"/>
      <c r="FV750" s="20"/>
      <c r="FW750" s="20"/>
      <c r="FX750" s="20"/>
      <c r="FY750" s="20"/>
      <c r="FZ750" s="20"/>
      <c r="GA750" s="20"/>
      <c r="GB750" s="20"/>
      <c r="GC750" s="20"/>
      <c r="GD750" s="20"/>
      <c r="GE750" s="20"/>
      <c r="GF750" s="20"/>
      <c r="GG750" s="20"/>
      <c r="GH750" s="20"/>
      <c r="GI750" s="20"/>
      <c r="GJ750" s="20"/>
      <c r="GK750" s="20"/>
      <c r="GL750" s="20"/>
      <c r="GM750" s="20"/>
      <c r="GN750" s="20"/>
      <c r="GO750" s="20"/>
      <c r="GP750" s="20"/>
      <c r="GQ750" s="20"/>
      <c r="GR750" s="20"/>
      <c r="GS750" s="20"/>
      <c r="GT750" s="20"/>
      <c r="GU750" s="20"/>
      <c r="GV750" s="20"/>
      <c r="GW750" s="20"/>
      <c r="GX750" s="20"/>
      <c r="GY750" s="20"/>
      <c r="GZ750" s="20"/>
      <c r="HA750" s="20"/>
      <c r="HB750" s="20"/>
      <c r="HC750" s="20"/>
      <c r="HD750" s="20"/>
      <c r="HE750" s="20"/>
      <c r="HF750" s="20"/>
      <c r="HG750" s="20"/>
      <c r="HH750" s="20"/>
      <c r="HI750" s="20"/>
      <c r="HJ750" s="20"/>
      <c r="HK750" s="20"/>
      <c r="HL750" s="20"/>
      <c r="HM750" s="20"/>
      <c r="HN750" s="20"/>
      <c r="HO750" s="20"/>
      <c r="HP750" s="20"/>
      <c r="HQ750" s="20"/>
      <c r="HR750" s="20"/>
      <c r="HS750" s="20"/>
      <c r="HT750" s="20"/>
      <c r="HU750" s="20"/>
      <c r="HV750" s="20"/>
      <c r="HW750" s="20"/>
      <c r="HX750" s="20"/>
      <c r="HY750" s="20"/>
      <c r="HZ750" s="20"/>
      <c r="IA750" s="20"/>
      <c r="IB750" s="20"/>
      <c r="IC750" s="20"/>
      <c r="ID750" s="20"/>
      <c r="IE750" s="20"/>
      <c r="IF750" s="20"/>
      <c r="IG750" s="20"/>
      <c r="IH750" s="20"/>
      <c r="II750" s="20"/>
      <c r="IJ750" s="20"/>
      <c r="IK750" s="20"/>
      <c r="IL750" s="20"/>
      <c r="IM750" s="20"/>
      <c r="IN750" s="20"/>
      <c r="IO750" s="20"/>
      <c r="IP750" s="20"/>
      <c r="IQ750" s="20"/>
      <c r="IR750" s="20"/>
      <c r="IS750" s="20"/>
      <c r="IT750" s="20"/>
      <c r="IU750" s="20"/>
      <c r="IV750" s="20"/>
      <c r="IW750" s="20"/>
      <c r="IX750" s="20"/>
      <c r="IY750" s="20"/>
      <c r="IZ750" s="20"/>
      <c r="JA750" s="20"/>
      <c r="JB750" s="20"/>
      <c r="JC750" s="20"/>
      <c r="JD750" s="20"/>
      <c r="JE750" s="20"/>
      <c r="JF750" s="20"/>
      <c r="JG750" s="20"/>
      <c r="JH750" s="20"/>
      <c r="JI750" s="20"/>
      <c r="JJ750" s="20"/>
      <c r="JK750" s="20"/>
      <c r="JL750" s="20"/>
      <c r="JM750" s="20"/>
      <c r="JN750" s="20"/>
      <c r="JO750" s="20"/>
      <c r="JP750" s="20"/>
      <c r="JQ750" s="20"/>
      <c r="JR750" s="20"/>
      <c r="JS750" s="20"/>
      <c r="JT750" s="20"/>
      <c r="JU750" s="20"/>
      <c r="JV750" s="20"/>
      <c r="JW750" s="20"/>
      <c r="JX750" s="20"/>
      <c r="JY750" s="20"/>
      <c r="JZ750" s="20"/>
      <c r="KA750" s="20"/>
      <c r="KB750" s="20"/>
      <c r="KC750" s="20"/>
      <c r="KD750" s="20"/>
      <c r="KE750" s="20"/>
      <c r="KF750" s="20"/>
      <c r="KG750" s="20"/>
      <c r="KH750" s="20"/>
      <c r="KI750" s="20"/>
      <c r="KJ750" s="20"/>
      <c r="KK750" s="20"/>
      <c r="KL750" s="20"/>
      <c r="KM750" s="20"/>
      <c r="KN750" s="20"/>
      <c r="KO750" s="20"/>
      <c r="KP750" s="20"/>
      <c r="KQ750" s="20"/>
      <c r="KR750" s="20"/>
      <c r="KS750" s="20"/>
      <c r="KT750" s="20"/>
      <c r="KU750" s="20"/>
      <c r="KV750" s="20"/>
      <c r="KW750" s="20"/>
      <c r="KX750" s="20"/>
      <c r="KY750" s="20"/>
      <c r="KZ750" s="20"/>
      <c r="LA750" s="20"/>
      <c r="LB750" s="20"/>
      <c r="LC750" s="20"/>
      <c r="LD750" s="20"/>
      <c r="LE750" s="20"/>
      <c r="LF750" s="20"/>
      <c r="LG750" s="20"/>
      <c r="LH750" s="20"/>
      <c r="LI750" s="20"/>
      <c r="LJ750" s="20"/>
      <c r="LK750" s="20"/>
      <c r="LL750" s="20"/>
      <c r="LM750" s="20"/>
      <c r="LN750" s="20"/>
      <c r="LO750" s="20"/>
      <c r="LP750" s="20"/>
      <c r="LQ750" s="20"/>
      <c r="LR750" s="20"/>
      <c r="LS750" s="20"/>
      <c r="LT750" s="20"/>
      <c r="LU750" s="20"/>
      <c r="LV750" s="20"/>
      <c r="LW750" s="20"/>
      <c r="LX750" s="20"/>
      <c r="LY750" s="20"/>
      <c r="LZ750" s="20"/>
      <c r="MA750" s="20"/>
      <c r="MB750" s="20"/>
      <c r="MC750" s="20"/>
      <c r="MD750" s="20"/>
      <c r="ME750" s="20"/>
      <c r="MF750" s="20"/>
      <c r="MG750" s="20"/>
      <c r="MH750" s="20"/>
      <c r="MI750" s="20"/>
      <c r="MJ750" s="20"/>
      <c r="MK750" s="20"/>
      <c r="ML750" s="20"/>
      <c r="MM750" s="20"/>
      <c r="MN750" s="20"/>
      <c r="MO750" s="20"/>
      <c r="MP750" s="20"/>
      <c r="MQ750" s="20"/>
      <c r="MR750" s="20"/>
      <c r="MS750" s="20"/>
      <c r="MT750" s="20"/>
      <c r="MU750" s="20"/>
      <c r="MV750" s="20"/>
      <c r="MW750" s="20"/>
      <c r="MX750" s="20"/>
      <c r="MY750" s="20"/>
      <c r="MZ750" s="20"/>
      <c r="NA750" s="20"/>
      <c r="NB750" s="20"/>
      <c r="NC750" s="20"/>
      <c r="ND750" s="20"/>
      <c r="NE750" s="20"/>
      <c r="NF750" s="20"/>
      <c r="NG750" s="20"/>
      <c r="NH750" s="20"/>
      <c r="NI750" s="20"/>
      <c r="NJ750" s="20"/>
      <c r="NK750" s="20"/>
      <c r="NL750" s="20"/>
      <c r="NM750" s="20"/>
      <c r="NN750" s="20"/>
      <c r="NO750" s="20"/>
      <c r="NP750" s="20"/>
      <c r="NQ750" s="20"/>
      <c r="NR750" s="20"/>
      <c r="NS750" s="20"/>
      <c r="NT750" s="20"/>
      <c r="NU750" s="20"/>
      <c r="NV750" s="20"/>
      <c r="NW750" s="20"/>
      <c r="NX750" s="20"/>
      <c r="NY750" s="20"/>
      <c r="NZ750" s="20"/>
      <c r="OA750" s="20"/>
      <c r="OB750" s="20"/>
      <c r="OC750" s="20"/>
      <c r="OD750" s="20"/>
      <c r="OE750" s="20"/>
      <c r="OF750" s="20"/>
      <c r="OG750" s="20"/>
      <c r="OH750" s="20"/>
      <c r="OI750" s="20"/>
      <c r="OJ750" s="20"/>
      <c r="OK750" s="20"/>
      <c r="OL750" s="20"/>
      <c r="OM750" s="20"/>
      <c r="ON750" s="20"/>
      <c r="OO750" s="20"/>
      <c r="OP750" s="20"/>
      <c r="OQ750" s="20"/>
      <c r="OR750" s="20"/>
      <c r="OS750" s="20"/>
      <c r="OT750" s="20"/>
      <c r="OU750" s="20"/>
      <c r="OV750" s="20"/>
      <c r="OW750" s="20"/>
      <c r="OX750" s="20"/>
      <c r="OY750" s="20"/>
      <c r="OZ750" s="20"/>
      <c r="PA750" s="20"/>
      <c r="PB750" s="20"/>
      <c r="PC750" s="20"/>
      <c r="PD750" s="20"/>
      <c r="PE750" s="20"/>
      <c r="PF750" s="20"/>
      <c r="PG750" s="20"/>
      <c r="PH750" s="20"/>
      <c r="PI750" s="20"/>
      <c r="PJ750" s="20"/>
      <c r="PK750" s="20"/>
      <c r="PL750" s="20"/>
      <c r="PM750" s="20"/>
      <c r="PN750" s="20"/>
      <c r="PO750" s="20"/>
      <c r="PP750" s="20"/>
      <c r="PQ750" s="20"/>
      <c r="PR750" s="20"/>
      <c r="PS750" s="20"/>
      <c r="PT750" s="20"/>
      <c r="PU750" s="20"/>
      <c r="PV750" s="20"/>
      <c r="PW750" s="20"/>
      <c r="PX750" s="20"/>
      <c r="PY750" s="20"/>
      <c r="PZ750" s="20"/>
      <c r="QA750" s="20"/>
      <c r="QB750" s="20"/>
      <c r="QC750" s="20"/>
      <c r="QD750" s="20"/>
      <c r="QE750" s="20"/>
      <c r="QF750" s="20"/>
      <c r="QG750" s="20"/>
      <c r="QH750" s="20"/>
      <c r="QI750" s="20"/>
      <c r="QJ750" s="20"/>
      <c r="QK750" s="20"/>
      <c r="QL750" s="20"/>
      <c r="QM750" s="20"/>
      <c r="QN750" s="20"/>
      <c r="QO750" s="20"/>
      <c r="QP750" s="20"/>
      <c r="QQ750" s="20"/>
      <c r="QR750" s="20"/>
      <c r="QS750" s="20"/>
      <c r="QT750" s="20"/>
      <c r="QU750" s="20"/>
      <c r="QV750" s="20"/>
      <c r="QW750" s="20"/>
      <c r="QX750" s="20"/>
      <c r="QY750" s="20"/>
      <c r="QZ750" s="20"/>
      <c r="RA750" s="20"/>
      <c r="RB750" s="20"/>
      <c r="RC750" s="20"/>
      <c r="RD750" s="20"/>
      <c r="RE750" s="20"/>
      <c r="RF750" s="20"/>
      <c r="RG750" s="20"/>
      <c r="RH750" s="20"/>
      <c r="RI750" s="20"/>
      <c r="RJ750" s="20"/>
      <c r="RK750" s="20"/>
      <c r="RL750" s="20"/>
      <c r="RM750" s="20"/>
      <c r="RN750" s="20"/>
      <c r="RO750" s="20"/>
      <c r="RP750" s="20"/>
      <c r="RQ750" s="20"/>
      <c r="RR750" s="20"/>
      <c r="RS750" s="20"/>
      <c r="RT750" s="20"/>
      <c r="RU750" s="20"/>
      <c r="RV750" s="20"/>
      <c r="RW750" s="20"/>
      <c r="RX750" s="20"/>
      <c r="RY750" s="20"/>
      <c r="RZ750" s="20"/>
      <c r="SA750" s="20"/>
      <c r="SB750" s="20"/>
      <c r="SC750" s="20"/>
      <c r="SD750" s="20"/>
      <c r="SE750" s="20"/>
      <c r="SF750" s="20"/>
      <c r="SG750" s="20"/>
      <c r="SH750" s="20"/>
      <c r="SI750" s="20"/>
      <c r="SJ750" s="20"/>
      <c r="SK750" s="20"/>
      <c r="SL750" s="20"/>
      <c r="SM750" s="20"/>
      <c r="SN750" s="20"/>
      <c r="SO750" s="20"/>
      <c r="SP750" s="20"/>
      <c r="SQ750" s="20"/>
      <c r="SR750" s="20"/>
      <c r="SS750" s="20"/>
      <c r="ST750" s="20"/>
      <c r="SU750" s="20"/>
      <c r="SV750" s="20"/>
      <c r="SW750" s="20"/>
      <c r="SX750" s="20"/>
      <c r="SY750" s="20"/>
      <c r="SZ750" s="20"/>
      <c r="TA750" s="20"/>
      <c r="TB750" s="20"/>
      <c r="TC750" s="20"/>
      <c r="TD750" s="20"/>
      <c r="TE750" s="20"/>
      <c r="TF750" s="20"/>
      <c r="TG750" s="20"/>
      <c r="TH750" s="20"/>
      <c r="TI750" s="20"/>
      <c r="TJ750" s="20"/>
      <c r="TK750" s="20"/>
      <c r="TL750" s="20"/>
      <c r="TM750" s="20"/>
      <c r="TN750" s="20"/>
      <c r="TO750" s="20"/>
      <c r="TP750" s="20"/>
      <c r="TQ750" s="20"/>
      <c r="TR750" s="20"/>
      <c r="TS750" s="20"/>
      <c r="TT750" s="20"/>
      <c r="TU750" s="20"/>
      <c r="TV750" s="20"/>
      <c r="TW750" s="20"/>
      <c r="TX750" s="20"/>
      <c r="TY750" s="20"/>
      <c r="TZ750" s="20"/>
      <c r="UA750" s="20"/>
      <c r="UB750" s="20"/>
      <c r="UC750" s="20"/>
      <c r="UD750" s="20"/>
      <c r="UE750" s="20"/>
      <c r="UF750" s="20"/>
      <c r="UG750" s="20"/>
      <c r="UH750" s="20"/>
      <c r="UI750" s="20"/>
      <c r="UJ750" s="20"/>
      <c r="UK750" s="20"/>
      <c r="UL750" s="20"/>
      <c r="UM750" s="20"/>
      <c r="UN750" s="20"/>
      <c r="UO750" s="20"/>
      <c r="UP750" s="20"/>
      <c r="UQ750" s="20"/>
      <c r="UR750" s="20"/>
      <c r="US750" s="20"/>
      <c r="UT750" s="20"/>
      <c r="UU750" s="20"/>
      <c r="UV750" s="20"/>
      <c r="UW750" s="20"/>
      <c r="UX750" s="20"/>
      <c r="UY750" s="20"/>
      <c r="UZ750" s="20"/>
      <c r="VA750" s="20"/>
      <c r="VB750" s="20"/>
      <c r="VC750" s="20"/>
      <c r="VD750" s="20"/>
      <c r="VE750" s="20"/>
      <c r="VF750" s="20"/>
      <c r="VG750" s="20"/>
      <c r="VH750" s="20"/>
      <c r="VI750" s="20"/>
      <c r="VJ750" s="20"/>
      <c r="VK750" s="20"/>
      <c r="VL750" s="20"/>
      <c r="VM750" s="20"/>
      <c r="VN750" s="20"/>
      <c r="VO750" s="20"/>
      <c r="VP750" s="20"/>
      <c r="VQ750" s="20"/>
      <c r="VR750" s="20"/>
      <c r="VS750" s="20"/>
      <c r="VT750" s="20"/>
      <c r="VU750" s="20"/>
      <c r="VV750" s="20"/>
      <c r="VW750" s="20"/>
      <c r="VX750" s="20"/>
      <c r="VY750" s="20"/>
      <c r="VZ750" s="20"/>
      <c r="WA750" s="20"/>
      <c r="WB750" s="20"/>
      <c r="WC750" s="20"/>
      <c r="WD750" s="20"/>
      <c r="WE750" s="20"/>
      <c r="WF750" s="20"/>
      <c r="WG750" s="20"/>
      <c r="WH750" s="20"/>
      <c r="WI750" s="20"/>
      <c r="WJ750" s="20"/>
      <c r="WK750" s="20"/>
      <c r="WL750" s="20"/>
      <c r="WM750" s="20"/>
      <c r="WN750" s="20"/>
    </row>
    <row r="751" spans="1:612" s="24" customFormat="1" ht="16" x14ac:dyDescent="0.2">
      <c r="A751" s="29">
        <v>12</v>
      </c>
      <c r="B751" s="567"/>
      <c r="C751" s="567"/>
      <c r="D751" s="579"/>
      <c r="E751" s="567"/>
      <c r="F751" s="29">
        <v>-97</v>
      </c>
      <c r="G751" s="29" t="s">
        <v>68</v>
      </c>
      <c r="H751" s="29"/>
      <c r="I751" s="28"/>
      <c r="J751" s="29"/>
      <c r="K751" s="23"/>
      <c r="L751" s="27"/>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c r="DJ751" s="20"/>
      <c r="DK751" s="20"/>
      <c r="DL751" s="20"/>
      <c r="DM751" s="20"/>
      <c r="DN751" s="20"/>
      <c r="DO751" s="20"/>
      <c r="DP751" s="20"/>
      <c r="DQ751" s="20"/>
      <c r="DR751" s="20"/>
      <c r="DS751" s="20"/>
      <c r="DT751" s="20"/>
      <c r="DU751" s="20"/>
      <c r="DV751" s="20"/>
      <c r="DW751" s="20"/>
      <c r="DX751" s="20"/>
      <c r="DY751" s="20"/>
      <c r="DZ751" s="20"/>
      <c r="EA751" s="20"/>
      <c r="EB751" s="20"/>
      <c r="EC751" s="20"/>
      <c r="ED751" s="20"/>
      <c r="EE751" s="20"/>
      <c r="EF751" s="20"/>
      <c r="EG751" s="20"/>
      <c r="EH751" s="20"/>
      <c r="EI751" s="20"/>
      <c r="EJ751" s="20"/>
      <c r="EK751" s="20"/>
      <c r="EL751" s="20"/>
      <c r="EM751" s="20"/>
      <c r="EN751" s="20"/>
      <c r="EO751" s="20"/>
      <c r="EP751" s="20"/>
      <c r="EQ751" s="20"/>
      <c r="ER751" s="20"/>
      <c r="ES751" s="20"/>
      <c r="ET751" s="20"/>
      <c r="EU751" s="20"/>
      <c r="EV751" s="20"/>
      <c r="EW751" s="20"/>
      <c r="EX751" s="20"/>
      <c r="EY751" s="20"/>
      <c r="EZ751" s="20"/>
      <c r="FA751" s="20"/>
      <c r="FB751" s="20"/>
      <c r="FC751" s="20"/>
      <c r="FD751" s="20"/>
      <c r="FE751" s="20"/>
      <c r="FF751" s="20"/>
      <c r="FG751" s="20"/>
      <c r="FH751" s="20"/>
      <c r="FI751" s="20"/>
      <c r="FJ751" s="20"/>
      <c r="FK751" s="20"/>
      <c r="FL751" s="20"/>
      <c r="FM751" s="20"/>
      <c r="FN751" s="20"/>
      <c r="FO751" s="20"/>
      <c r="FP751" s="20"/>
      <c r="FQ751" s="20"/>
      <c r="FR751" s="20"/>
      <c r="FS751" s="20"/>
      <c r="FT751" s="20"/>
      <c r="FU751" s="20"/>
      <c r="FV751" s="20"/>
      <c r="FW751" s="20"/>
      <c r="FX751" s="20"/>
      <c r="FY751" s="20"/>
      <c r="FZ751" s="20"/>
      <c r="GA751" s="20"/>
      <c r="GB751" s="20"/>
      <c r="GC751" s="20"/>
      <c r="GD751" s="20"/>
      <c r="GE751" s="20"/>
      <c r="GF751" s="20"/>
      <c r="GG751" s="20"/>
      <c r="GH751" s="20"/>
      <c r="GI751" s="20"/>
      <c r="GJ751" s="20"/>
      <c r="GK751" s="20"/>
      <c r="GL751" s="20"/>
      <c r="GM751" s="20"/>
      <c r="GN751" s="20"/>
      <c r="GO751" s="20"/>
      <c r="GP751" s="20"/>
      <c r="GQ751" s="20"/>
      <c r="GR751" s="20"/>
      <c r="GS751" s="20"/>
      <c r="GT751" s="20"/>
      <c r="GU751" s="20"/>
      <c r="GV751" s="20"/>
      <c r="GW751" s="20"/>
      <c r="GX751" s="20"/>
      <c r="GY751" s="20"/>
      <c r="GZ751" s="20"/>
      <c r="HA751" s="20"/>
      <c r="HB751" s="20"/>
      <c r="HC751" s="20"/>
      <c r="HD751" s="20"/>
      <c r="HE751" s="20"/>
      <c r="HF751" s="20"/>
      <c r="HG751" s="20"/>
      <c r="HH751" s="20"/>
      <c r="HI751" s="20"/>
      <c r="HJ751" s="20"/>
      <c r="HK751" s="20"/>
      <c r="HL751" s="20"/>
      <c r="HM751" s="20"/>
      <c r="HN751" s="20"/>
      <c r="HO751" s="20"/>
      <c r="HP751" s="20"/>
      <c r="HQ751" s="20"/>
      <c r="HR751" s="20"/>
      <c r="HS751" s="20"/>
      <c r="HT751" s="20"/>
      <c r="HU751" s="20"/>
      <c r="HV751" s="20"/>
      <c r="HW751" s="20"/>
      <c r="HX751" s="20"/>
      <c r="HY751" s="20"/>
      <c r="HZ751" s="20"/>
      <c r="IA751" s="20"/>
      <c r="IB751" s="20"/>
      <c r="IC751" s="20"/>
      <c r="ID751" s="20"/>
      <c r="IE751" s="20"/>
      <c r="IF751" s="20"/>
      <c r="IG751" s="20"/>
      <c r="IH751" s="20"/>
      <c r="II751" s="20"/>
      <c r="IJ751" s="20"/>
      <c r="IK751" s="20"/>
      <c r="IL751" s="20"/>
      <c r="IM751" s="20"/>
      <c r="IN751" s="20"/>
      <c r="IO751" s="20"/>
      <c r="IP751" s="20"/>
      <c r="IQ751" s="20"/>
      <c r="IR751" s="20"/>
      <c r="IS751" s="20"/>
      <c r="IT751" s="20"/>
      <c r="IU751" s="20"/>
      <c r="IV751" s="20"/>
      <c r="IW751" s="20"/>
      <c r="IX751" s="20"/>
      <c r="IY751" s="20"/>
      <c r="IZ751" s="20"/>
      <c r="JA751" s="20"/>
      <c r="JB751" s="20"/>
      <c r="JC751" s="20"/>
      <c r="JD751" s="20"/>
      <c r="JE751" s="20"/>
      <c r="JF751" s="20"/>
      <c r="JG751" s="20"/>
      <c r="JH751" s="20"/>
      <c r="JI751" s="20"/>
      <c r="JJ751" s="20"/>
      <c r="JK751" s="20"/>
      <c r="JL751" s="20"/>
      <c r="JM751" s="20"/>
      <c r="JN751" s="20"/>
      <c r="JO751" s="20"/>
      <c r="JP751" s="20"/>
      <c r="JQ751" s="20"/>
      <c r="JR751" s="20"/>
      <c r="JS751" s="20"/>
      <c r="JT751" s="20"/>
      <c r="JU751" s="20"/>
      <c r="JV751" s="20"/>
      <c r="JW751" s="20"/>
      <c r="JX751" s="20"/>
      <c r="JY751" s="20"/>
      <c r="JZ751" s="20"/>
      <c r="KA751" s="20"/>
      <c r="KB751" s="20"/>
      <c r="KC751" s="20"/>
      <c r="KD751" s="20"/>
      <c r="KE751" s="20"/>
      <c r="KF751" s="20"/>
      <c r="KG751" s="20"/>
      <c r="KH751" s="20"/>
      <c r="KI751" s="20"/>
      <c r="KJ751" s="20"/>
      <c r="KK751" s="20"/>
      <c r="KL751" s="20"/>
      <c r="KM751" s="20"/>
      <c r="KN751" s="20"/>
      <c r="KO751" s="20"/>
      <c r="KP751" s="20"/>
      <c r="KQ751" s="20"/>
      <c r="KR751" s="20"/>
      <c r="KS751" s="20"/>
      <c r="KT751" s="20"/>
      <c r="KU751" s="20"/>
      <c r="KV751" s="20"/>
      <c r="KW751" s="20"/>
      <c r="KX751" s="20"/>
      <c r="KY751" s="20"/>
      <c r="KZ751" s="20"/>
      <c r="LA751" s="20"/>
      <c r="LB751" s="20"/>
      <c r="LC751" s="20"/>
      <c r="LD751" s="20"/>
      <c r="LE751" s="20"/>
      <c r="LF751" s="20"/>
      <c r="LG751" s="20"/>
      <c r="LH751" s="20"/>
      <c r="LI751" s="20"/>
      <c r="LJ751" s="20"/>
      <c r="LK751" s="20"/>
      <c r="LL751" s="20"/>
      <c r="LM751" s="20"/>
      <c r="LN751" s="20"/>
      <c r="LO751" s="20"/>
      <c r="LP751" s="20"/>
      <c r="LQ751" s="20"/>
      <c r="LR751" s="20"/>
      <c r="LS751" s="20"/>
      <c r="LT751" s="20"/>
      <c r="LU751" s="20"/>
      <c r="LV751" s="20"/>
      <c r="LW751" s="20"/>
      <c r="LX751" s="20"/>
      <c r="LY751" s="20"/>
      <c r="LZ751" s="20"/>
      <c r="MA751" s="20"/>
      <c r="MB751" s="20"/>
      <c r="MC751" s="20"/>
      <c r="MD751" s="20"/>
      <c r="ME751" s="20"/>
      <c r="MF751" s="20"/>
      <c r="MG751" s="20"/>
      <c r="MH751" s="20"/>
      <c r="MI751" s="20"/>
      <c r="MJ751" s="20"/>
      <c r="MK751" s="20"/>
      <c r="ML751" s="20"/>
      <c r="MM751" s="20"/>
      <c r="MN751" s="20"/>
      <c r="MO751" s="20"/>
      <c r="MP751" s="20"/>
      <c r="MQ751" s="20"/>
      <c r="MR751" s="20"/>
      <c r="MS751" s="20"/>
      <c r="MT751" s="20"/>
      <c r="MU751" s="20"/>
      <c r="MV751" s="20"/>
      <c r="MW751" s="20"/>
      <c r="MX751" s="20"/>
      <c r="MY751" s="20"/>
      <c r="MZ751" s="20"/>
      <c r="NA751" s="20"/>
      <c r="NB751" s="20"/>
      <c r="NC751" s="20"/>
      <c r="ND751" s="20"/>
      <c r="NE751" s="20"/>
      <c r="NF751" s="20"/>
      <c r="NG751" s="20"/>
      <c r="NH751" s="20"/>
      <c r="NI751" s="20"/>
      <c r="NJ751" s="20"/>
      <c r="NK751" s="20"/>
      <c r="NL751" s="20"/>
      <c r="NM751" s="20"/>
      <c r="NN751" s="20"/>
      <c r="NO751" s="20"/>
      <c r="NP751" s="20"/>
      <c r="NQ751" s="20"/>
      <c r="NR751" s="20"/>
      <c r="NS751" s="20"/>
      <c r="NT751" s="20"/>
      <c r="NU751" s="20"/>
      <c r="NV751" s="20"/>
      <c r="NW751" s="20"/>
      <c r="NX751" s="20"/>
      <c r="NY751" s="20"/>
      <c r="NZ751" s="20"/>
      <c r="OA751" s="20"/>
      <c r="OB751" s="20"/>
      <c r="OC751" s="20"/>
      <c r="OD751" s="20"/>
      <c r="OE751" s="20"/>
      <c r="OF751" s="20"/>
      <c r="OG751" s="20"/>
      <c r="OH751" s="20"/>
      <c r="OI751" s="20"/>
      <c r="OJ751" s="20"/>
      <c r="OK751" s="20"/>
      <c r="OL751" s="20"/>
      <c r="OM751" s="20"/>
      <c r="ON751" s="20"/>
      <c r="OO751" s="20"/>
      <c r="OP751" s="20"/>
      <c r="OQ751" s="20"/>
      <c r="OR751" s="20"/>
      <c r="OS751" s="20"/>
      <c r="OT751" s="20"/>
      <c r="OU751" s="20"/>
      <c r="OV751" s="20"/>
      <c r="OW751" s="20"/>
      <c r="OX751" s="20"/>
      <c r="OY751" s="20"/>
      <c r="OZ751" s="20"/>
      <c r="PA751" s="20"/>
      <c r="PB751" s="20"/>
      <c r="PC751" s="20"/>
      <c r="PD751" s="20"/>
      <c r="PE751" s="20"/>
      <c r="PF751" s="20"/>
      <c r="PG751" s="20"/>
      <c r="PH751" s="20"/>
      <c r="PI751" s="20"/>
      <c r="PJ751" s="20"/>
      <c r="PK751" s="20"/>
      <c r="PL751" s="20"/>
      <c r="PM751" s="20"/>
      <c r="PN751" s="20"/>
      <c r="PO751" s="20"/>
      <c r="PP751" s="20"/>
      <c r="PQ751" s="20"/>
      <c r="PR751" s="20"/>
      <c r="PS751" s="20"/>
      <c r="PT751" s="20"/>
      <c r="PU751" s="20"/>
      <c r="PV751" s="20"/>
      <c r="PW751" s="20"/>
      <c r="PX751" s="20"/>
      <c r="PY751" s="20"/>
      <c r="PZ751" s="20"/>
      <c r="QA751" s="20"/>
      <c r="QB751" s="20"/>
      <c r="QC751" s="20"/>
      <c r="QD751" s="20"/>
      <c r="QE751" s="20"/>
      <c r="QF751" s="20"/>
      <c r="QG751" s="20"/>
      <c r="QH751" s="20"/>
      <c r="QI751" s="20"/>
      <c r="QJ751" s="20"/>
      <c r="QK751" s="20"/>
      <c r="QL751" s="20"/>
      <c r="QM751" s="20"/>
      <c r="QN751" s="20"/>
      <c r="QO751" s="20"/>
      <c r="QP751" s="20"/>
      <c r="QQ751" s="20"/>
      <c r="QR751" s="20"/>
      <c r="QS751" s="20"/>
      <c r="QT751" s="20"/>
      <c r="QU751" s="20"/>
      <c r="QV751" s="20"/>
      <c r="QW751" s="20"/>
      <c r="QX751" s="20"/>
      <c r="QY751" s="20"/>
      <c r="QZ751" s="20"/>
      <c r="RA751" s="20"/>
      <c r="RB751" s="20"/>
      <c r="RC751" s="20"/>
      <c r="RD751" s="20"/>
      <c r="RE751" s="20"/>
      <c r="RF751" s="20"/>
      <c r="RG751" s="20"/>
      <c r="RH751" s="20"/>
      <c r="RI751" s="20"/>
      <c r="RJ751" s="20"/>
      <c r="RK751" s="20"/>
      <c r="RL751" s="20"/>
      <c r="RM751" s="20"/>
      <c r="RN751" s="20"/>
      <c r="RO751" s="20"/>
      <c r="RP751" s="20"/>
      <c r="RQ751" s="20"/>
      <c r="RR751" s="20"/>
      <c r="RS751" s="20"/>
      <c r="RT751" s="20"/>
      <c r="RU751" s="20"/>
      <c r="RV751" s="20"/>
      <c r="RW751" s="20"/>
      <c r="RX751" s="20"/>
      <c r="RY751" s="20"/>
      <c r="RZ751" s="20"/>
      <c r="SA751" s="20"/>
      <c r="SB751" s="20"/>
      <c r="SC751" s="20"/>
      <c r="SD751" s="20"/>
      <c r="SE751" s="20"/>
      <c r="SF751" s="20"/>
      <c r="SG751" s="20"/>
      <c r="SH751" s="20"/>
      <c r="SI751" s="20"/>
      <c r="SJ751" s="20"/>
      <c r="SK751" s="20"/>
      <c r="SL751" s="20"/>
      <c r="SM751" s="20"/>
      <c r="SN751" s="20"/>
      <c r="SO751" s="20"/>
      <c r="SP751" s="20"/>
      <c r="SQ751" s="20"/>
      <c r="SR751" s="20"/>
      <c r="SS751" s="20"/>
      <c r="ST751" s="20"/>
      <c r="SU751" s="20"/>
      <c r="SV751" s="20"/>
      <c r="SW751" s="20"/>
      <c r="SX751" s="20"/>
      <c r="SY751" s="20"/>
      <c r="SZ751" s="20"/>
      <c r="TA751" s="20"/>
      <c r="TB751" s="20"/>
      <c r="TC751" s="20"/>
      <c r="TD751" s="20"/>
      <c r="TE751" s="20"/>
      <c r="TF751" s="20"/>
      <c r="TG751" s="20"/>
      <c r="TH751" s="20"/>
      <c r="TI751" s="20"/>
      <c r="TJ751" s="20"/>
      <c r="TK751" s="20"/>
      <c r="TL751" s="20"/>
      <c r="TM751" s="20"/>
      <c r="TN751" s="20"/>
      <c r="TO751" s="20"/>
      <c r="TP751" s="20"/>
      <c r="TQ751" s="20"/>
      <c r="TR751" s="20"/>
      <c r="TS751" s="20"/>
      <c r="TT751" s="20"/>
      <c r="TU751" s="20"/>
      <c r="TV751" s="20"/>
      <c r="TW751" s="20"/>
      <c r="TX751" s="20"/>
      <c r="TY751" s="20"/>
      <c r="TZ751" s="20"/>
      <c r="UA751" s="20"/>
      <c r="UB751" s="20"/>
      <c r="UC751" s="20"/>
      <c r="UD751" s="20"/>
      <c r="UE751" s="20"/>
      <c r="UF751" s="20"/>
      <c r="UG751" s="20"/>
      <c r="UH751" s="20"/>
      <c r="UI751" s="20"/>
      <c r="UJ751" s="20"/>
      <c r="UK751" s="20"/>
      <c r="UL751" s="20"/>
      <c r="UM751" s="20"/>
      <c r="UN751" s="20"/>
      <c r="UO751" s="20"/>
      <c r="UP751" s="20"/>
      <c r="UQ751" s="20"/>
      <c r="UR751" s="20"/>
      <c r="US751" s="20"/>
      <c r="UT751" s="20"/>
      <c r="UU751" s="20"/>
      <c r="UV751" s="20"/>
      <c r="UW751" s="20"/>
      <c r="UX751" s="20"/>
      <c r="UY751" s="20"/>
      <c r="UZ751" s="20"/>
      <c r="VA751" s="20"/>
      <c r="VB751" s="20"/>
      <c r="VC751" s="20"/>
      <c r="VD751" s="20"/>
      <c r="VE751" s="20"/>
      <c r="VF751" s="20"/>
      <c r="VG751" s="20"/>
      <c r="VH751" s="20"/>
      <c r="VI751" s="20"/>
      <c r="VJ751" s="20"/>
      <c r="VK751" s="20"/>
      <c r="VL751" s="20"/>
      <c r="VM751" s="20"/>
      <c r="VN751" s="20"/>
      <c r="VO751" s="20"/>
      <c r="VP751" s="20"/>
      <c r="VQ751" s="20"/>
      <c r="VR751" s="20"/>
      <c r="VS751" s="20"/>
      <c r="VT751" s="20"/>
      <c r="VU751" s="20"/>
      <c r="VV751" s="20"/>
      <c r="VW751" s="20"/>
      <c r="VX751" s="20"/>
      <c r="VY751" s="20"/>
      <c r="VZ751" s="20"/>
      <c r="WA751" s="20"/>
      <c r="WB751" s="20"/>
      <c r="WC751" s="20"/>
      <c r="WD751" s="20"/>
      <c r="WE751" s="20"/>
      <c r="WF751" s="20"/>
      <c r="WG751" s="20"/>
      <c r="WH751" s="20"/>
      <c r="WI751" s="20"/>
      <c r="WJ751" s="20"/>
      <c r="WK751" s="20"/>
      <c r="WL751" s="20"/>
      <c r="WM751" s="20"/>
      <c r="WN751" s="20"/>
    </row>
    <row r="752" spans="1:612" s="24" customFormat="1" ht="16" x14ac:dyDescent="0.2">
      <c r="A752" s="29">
        <v>12</v>
      </c>
      <c r="B752" s="567"/>
      <c r="C752" s="567"/>
      <c r="D752" s="579"/>
      <c r="E752" s="567"/>
      <c r="F752" s="29">
        <v>-99</v>
      </c>
      <c r="G752" s="29" t="s">
        <v>69</v>
      </c>
      <c r="H752" s="29"/>
      <c r="I752" s="28"/>
      <c r="J752" s="29"/>
      <c r="K752" s="23"/>
      <c r="L752" s="27"/>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c r="DJ752" s="20"/>
      <c r="DK752" s="20"/>
      <c r="DL752" s="20"/>
      <c r="DM752" s="20"/>
      <c r="DN752" s="20"/>
      <c r="DO752" s="20"/>
      <c r="DP752" s="20"/>
      <c r="DQ752" s="20"/>
      <c r="DR752" s="20"/>
      <c r="DS752" s="20"/>
      <c r="DT752" s="20"/>
      <c r="DU752" s="20"/>
      <c r="DV752" s="20"/>
      <c r="DW752" s="20"/>
      <c r="DX752" s="20"/>
      <c r="DY752" s="20"/>
      <c r="DZ752" s="20"/>
      <c r="EA752" s="20"/>
      <c r="EB752" s="20"/>
      <c r="EC752" s="20"/>
      <c r="ED752" s="20"/>
      <c r="EE752" s="20"/>
      <c r="EF752" s="20"/>
      <c r="EG752" s="20"/>
      <c r="EH752" s="20"/>
      <c r="EI752" s="20"/>
      <c r="EJ752" s="20"/>
      <c r="EK752" s="20"/>
      <c r="EL752" s="20"/>
      <c r="EM752" s="20"/>
      <c r="EN752" s="20"/>
      <c r="EO752" s="20"/>
      <c r="EP752" s="20"/>
      <c r="EQ752" s="20"/>
      <c r="ER752" s="20"/>
      <c r="ES752" s="20"/>
      <c r="ET752" s="20"/>
      <c r="EU752" s="20"/>
      <c r="EV752" s="20"/>
      <c r="EW752" s="20"/>
      <c r="EX752" s="20"/>
      <c r="EY752" s="20"/>
      <c r="EZ752" s="20"/>
      <c r="FA752" s="20"/>
      <c r="FB752" s="20"/>
      <c r="FC752" s="20"/>
      <c r="FD752" s="20"/>
      <c r="FE752" s="20"/>
      <c r="FF752" s="20"/>
      <c r="FG752" s="20"/>
      <c r="FH752" s="20"/>
      <c r="FI752" s="20"/>
      <c r="FJ752" s="20"/>
      <c r="FK752" s="20"/>
      <c r="FL752" s="20"/>
      <c r="FM752" s="20"/>
      <c r="FN752" s="20"/>
      <c r="FO752" s="20"/>
      <c r="FP752" s="20"/>
      <c r="FQ752" s="20"/>
      <c r="FR752" s="20"/>
      <c r="FS752" s="20"/>
      <c r="FT752" s="20"/>
      <c r="FU752" s="20"/>
      <c r="FV752" s="20"/>
      <c r="FW752" s="20"/>
      <c r="FX752" s="20"/>
      <c r="FY752" s="20"/>
      <c r="FZ752" s="20"/>
      <c r="GA752" s="20"/>
      <c r="GB752" s="20"/>
      <c r="GC752" s="20"/>
      <c r="GD752" s="20"/>
      <c r="GE752" s="20"/>
      <c r="GF752" s="20"/>
      <c r="GG752" s="20"/>
      <c r="GH752" s="20"/>
      <c r="GI752" s="20"/>
      <c r="GJ752" s="20"/>
      <c r="GK752" s="20"/>
      <c r="GL752" s="20"/>
      <c r="GM752" s="20"/>
      <c r="GN752" s="20"/>
      <c r="GO752" s="20"/>
      <c r="GP752" s="20"/>
      <c r="GQ752" s="20"/>
      <c r="GR752" s="20"/>
      <c r="GS752" s="20"/>
      <c r="GT752" s="20"/>
      <c r="GU752" s="20"/>
      <c r="GV752" s="20"/>
      <c r="GW752" s="20"/>
      <c r="GX752" s="20"/>
      <c r="GY752" s="20"/>
      <c r="GZ752" s="20"/>
      <c r="HA752" s="20"/>
      <c r="HB752" s="20"/>
      <c r="HC752" s="20"/>
      <c r="HD752" s="20"/>
      <c r="HE752" s="20"/>
      <c r="HF752" s="20"/>
      <c r="HG752" s="20"/>
      <c r="HH752" s="20"/>
      <c r="HI752" s="20"/>
      <c r="HJ752" s="20"/>
      <c r="HK752" s="20"/>
      <c r="HL752" s="20"/>
      <c r="HM752" s="20"/>
      <c r="HN752" s="20"/>
      <c r="HO752" s="20"/>
      <c r="HP752" s="20"/>
      <c r="HQ752" s="20"/>
      <c r="HR752" s="20"/>
      <c r="HS752" s="20"/>
      <c r="HT752" s="20"/>
      <c r="HU752" s="20"/>
      <c r="HV752" s="20"/>
      <c r="HW752" s="20"/>
      <c r="HX752" s="20"/>
      <c r="HY752" s="20"/>
      <c r="HZ752" s="20"/>
      <c r="IA752" s="20"/>
      <c r="IB752" s="20"/>
      <c r="IC752" s="20"/>
      <c r="ID752" s="20"/>
      <c r="IE752" s="20"/>
      <c r="IF752" s="20"/>
      <c r="IG752" s="20"/>
      <c r="IH752" s="20"/>
      <c r="II752" s="20"/>
      <c r="IJ752" s="20"/>
      <c r="IK752" s="20"/>
      <c r="IL752" s="20"/>
      <c r="IM752" s="20"/>
      <c r="IN752" s="20"/>
      <c r="IO752" s="20"/>
      <c r="IP752" s="20"/>
      <c r="IQ752" s="20"/>
      <c r="IR752" s="20"/>
      <c r="IS752" s="20"/>
      <c r="IT752" s="20"/>
      <c r="IU752" s="20"/>
      <c r="IV752" s="20"/>
      <c r="IW752" s="20"/>
      <c r="IX752" s="20"/>
      <c r="IY752" s="20"/>
      <c r="IZ752" s="20"/>
      <c r="JA752" s="20"/>
      <c r="JB752" s="20"/>
      <c r="JC752" s="20"/>
      <c r="JD752" s="20"/>
      <c r="JE752" s="20"/>
      <c r="JF752" s="20"/>
      <c r="JG752" s="20"/>
      <c r="JH752" s="20"/>
      <c r="JI752" s="20"/>
      <c r="JJ752" s="20"/>
      <c r="JK752" s="20"/>
      <c r="JL752" s="20"/>
      <c r="JM752" s="20"/>
      <c r="JN752" s="20"/>
      <c r="JO752" s="20"/>
      <c r="JP752" s="20"/>
      <c r="JQ752" s="20"/>
      <c r="JR752" s="20"/>
      <c r="JS752" s="20"/>
      <c r="JT752" s="20"/>
      <c r="JU752" s="20"/>
      <c r="JV752" s="20"/>
      <c r="JW752" s="20"/>
      <c r="JX752" s="20"/>
      <c r="JY752" s="20"/>
      <c r="JZ752" s="20"/>
      <c r="KA752" s="20"/>
      <c r="KB752" s="20"/>
      <c r="KC752" s="20"/>
      <c r="KD752" s="20"/>
      <c r="KE752" s="20"/>
      <c r="KF752" s="20"/>
      <c r="KG752" s="20"/>
      <c r="KH752" s="20"/>
      <c r="KI752" s="20"/>
      <c r="KJ752" s="20"/>
      <c r="KK752" s="20"/>
      <c r="KL752" s="20"/>
      <c r="KM752" s="20"/>
      <c r="KN752" s="20"/>
      <c r="KO752" s="20"/>
      <c r="KP752" s="20"/>
      <c r="KQ752" s="20"/>
      <c r="KR752" s="20"/>
      <c r="KS752" s="20"/>
      <c r="KT752" s="20"/>
      <c r="KU752" s="20"/>
      <c r="KV752" s="20"/>
      <c r="KW752" s="20"/>
      <c r="KX752" s="20"/>
      <c r="KY752" s="20"/>
      <c r="KZ752" s="20"/>
      <c r="LA752" s="20"/>
      <c r="LB752" s="20"/>
      <c r="LC752" s="20"/>
      <c r="LD752" s="20"/>
      <c r="LE752" s="20"/>
      <c r="LF752" s="20"/>
      <c r="LG752" s="20"/>
      <c r="LH752" s="20"/>
      <c r="LI752" s="20"/>
      <c r="LJ752" s="20"/>
      <c r="LK752" s="20"/>
      <c r="LL752" s="20"/>
      <c r="LM752" s="20"/>
      <c r="LN752" s="20"/>
      <c r="LO752" s="20"/>
      <c r="LP752" s="20"/>
      <c r="LQ752" s="20"/>
      <c r="LR752" s="20"/>
      <c r="LS752" s="20"/>
      <c r="LT752" s="20"/>
      <c r="LU752" s="20"/>
      <c r="LV752" s="20"/>
      <c r="LW752" s="20"/>
      <c r="LX752" s="20"/>
      <c r="LY752" s="20"/>
      <c r="LZ752" s="20"/>
      <c r="MA752" s="20"/>
      <c r="MB752" s="20"/>
      <c r="MC752" s="20"/>
      <c r="MD752" s="20"/>
      <c r="ME752" s="20"/>
      <c r="MF752" s="20"/>
      <c r="MG752" s="20"/>
      <c r="MH752" s="20"/>
      <c r="MI752" s="20"/>
      <c r="MJ752" s="20"/>
      <c r="MK752" s="20"/>
      <c r="ML752" s="20"/>
      <c r="MM752" s="20"/>
      <c r="MN752" s="20"/>
      <c r="MO752" s="20"/>
      <c r="MP752" s="20"/>
      <c r="MQ752" s="20"/>
      <c r="MR752" s="20"/>
      <c r="MS752" s="20"/>
      <c r="MT752" s="20"/>
      <c r="MU752" s="20"/>
      <c r="MV752" s="20"/>
      <c r="MW752" s="20"/>
      <c r="MX752" s="20"/>
      <c r="MY752" s="20"/>
      <c r="MZ752" s="20"/>
      <c r="NA752" s="20"/>
      <c r="NB752" s="20"/>
      <c r="NC752" s="20"/>
      <c r="ND752" s="20"/>
      <c r="NE752" s="20"/>
      <c r="NF752" s="20"/>
      <c r="NG752" s="20"/>
      <c r="NH752" s="20"/>
      <c r="NI752" s="20"/>
      <c r="NJ752" s="20"/>
      <c r="NK752" s="20"/>
      <c r="NL752" s="20"/>
      <c r="NM752" s="20"/>
      <c r="NN752" s="20"/>
      <c r="NO752" s="20"/>
      <c r="NP752" s="20"/>
      <c r="NQ752" s="20"/>
      <c r="NR752" s="20"/>
      <c r="NS752" s="20"/>
      <c r="NT752" s="20"/>
      <c r="NU752" s="20"/>
      <c r="NV752" s="20"/>
      <c r="NW752" s="20"/>
      <c r="NX752" s="20"/>
      <c r="NY752" s="20"/>
      <c r="NZ752" s="20"/>
      <c r="OA752" s="20"/>
      <c r="OB752" s="20"/>
      <c r="OC752" s="20"/>
      <c r="OD752" s="20"/>
      <c r="OE752" s="20"/>
      <c r="OF752" s="20"/>
      <c r="OG752" s="20"/>
      <c r="OH752" s="20"/>
      <c r="OI752" s="20"/>
      <c r="OJ752" s="20"/>
      <c r="OK752" s="20"/>
      <c r="OL752" s="20"/>
      <c r="OM752" s="20"/>
      <c r="ON752" s="20"/>
      <c r="OO752" s="20"/>
      <c r="OP752" s="20"/>
      <c r="OQ752" s="20"/>
      <c r="OR752" s="20"/>
      <c r="OS752" s="20"/>
      <c r="OT752" s="20"/>
      <c r="OU752" s="20"/>
      <c r="OV752" s="20"/>
      <c r="OW752" s="20"/>
      <c r="OX752" s="20"/>
      <c r="OY752" s="20"/>
      <c r="OZ752" s="20"/>
      <c r="PA752" s="20"/>
      <c r="PB752" s="20"/>
      <c r="PC752" s="20"/>
      <c r="PD752" s="20"/>
      <c r="PE752" s="20"/>
      <c r="PF752" s="20"/>
      <c r="PG752" s="20"/>
      <c r="PH752" s="20"/>
      <c r="PI752" s="20"/>
      <c r="PJ752" s="20"/>
      <c r="PK752" s="20"/>
      <c r="PL752" s="20"/>
      <c r="PM752" s="20"/>
      <c r="PN752" s="20"/>
      <c r="PO752" s="20"/>
      <c r="PP752" s="20"/>
      <c r="PQ752" s="20"/>
      <c r="PR752" s="20"/>
      <c r="PS752" s="20"/>
      <c r="PT752" s="20"/>
      <c r="PU752" s="20"/>
      <c r="PV752" s="20"/>
      <c r="PW752" s="20"/>
      <c r="PX752" s="20"/>
      <c r="PY752" s="20"/>
      <c r="PZ752" s="20"/>
      <c r="QA752" s="20"/>
      <c r="QB752" s="20"/>
      <c r="QC752" s="20"/>
      <c r="QD752" s="20"/>
      <c r="QE752" s="20"/>
      <c r="QF752" s="20"/>
      <c r="QG752" s="20"/>
      <c r="QH752" s="20"/>
      <c r="QI752" s="20"/>
      <c r="QJ752" s="20"/>
      <c r="QK752" s="20"/>
      <c r="QL752" s="20"/>
      <c r="QM752" s="20"/>
      <c r="QN752" s="20"/>
      <c r="QO752" s="20"/>
      <c r="QP752" s="20"/>
      <c r="QQ752" s="20"/>
      <c r="QR752" s="20"/>
      <c r="QS752" s="20"/>
      <c r="QT752" s="20"/>
      <c r="QU752" s="20"/>
      <c r="QV752" s="20"/>
      <c r="QW752" s="20"/>
      <c r="QX752" s="20"/>
      <c r="QY752" s="20"/>
      <c r="QZ752" s="20"/>
      <c r="RA752" s="20"/>
      <c r="RB752" s="20"/>
      <c r="RC752" s="20"/>
      <c r="RD752" s="20"/>
      <c r="RE752" s="20"/>
      <c r="RF752" s="20"/>
      <c r="RG752" s="20"/>
      <c r="RH752" s="20"/>
      <c r="RI752" s="20"/>
      <c r="RJ752" s="20"/>
      <c r="RK752" s="20"/>
      <c r="RL752" s="20"/>
      <c r="RM752" s="20"/>
      <c r="RN752" s="20"/>
      <c r="RO752" s="20"/>
      <c r="RP752" s="20"/>
      <c r="RQ752" s="20"/>
      <c r="RR752" s="20"/>
      <c r="RS752" s="20"/>
      <c r="RT752" s="20"/>
      <c r="RU752" s="20"/>
      <c r="RV752" s="20"/>
      <c r="RW752" s="20"/>
      <c r="RX752" s="20"/>
      <c r="RY752" s="20"/>
      <c r="RZ752" s="20"/>
      <c r="SA752" s="20"/>
      <c r="SB752" s="20"/>
      <c r="SC752" s="20"/>
      <c r="SD752" s="20"/>
      <c r="SE752" s="20"/>
      <c r="SF752" s="20"/>
      <c r="SG752" s="20"/>
      <c r="SH752" s="20"/>
      <c r="SI752" s="20"/>
      <c r="SJ752" s="20"/>
      <c r="SK752" s="20"/>
      <c r="SL752" s="20"/>
      <c r="SM752" s="20"/>
      <c r="SN752" s="20"/>
      <c r="SO752" s="20"/>
      <c r="SP752" s="20"/>
      <c r="SQ752" s="20"/>
      <c r="SR752" s="20"/>
      <c r="SS752" s="20"/>
      <c r="ST752" s="20"/>
      <c r="SU752" s="20"/>
      <c r="SV752" s="20"/>
      <c r="SW752" s="20"/>
      <c r="SX752" s="20"/>
      <c r="SY752" s="20"/>
      <c r="SZ752" s="20"/>
      <c r="TA752" s="20"/>
      <c r="TB752" s="20"/>
      <c r="TC752" s="20"/>
      <c r="TD752" s="20"/>
      <c r="TE752" s="20"/>
      <c r="TF752" s="20"/>
      <c r="TG752" s="20"/>
      <c r="TH752" s="20"/>
      <c r="TI752" s="20"/>
      <c r="TJ752" s="20"/>
      <c r="TK752" s="20"/>
      <c r="TL752" s="20"/>
      <c r="TM752" s="20"/>
      <c r="TN752" s="20"/>
      <c r="TO752" s="20"/>
      <c r="TP752" s="20"/>
      <c r="TQ752" s="20"/>
      <c r="TR752" s="20"/>
      <c r="TS752" s="20"/>
      <c r="TT752" s="20"/>
      <c r="TU752" s="20"/>
      <c r="TV752" s="20"/>
      <c r="TW752" s="20"/>
      <c r="TX752" s="20"/>
      <c r="TY752" s="20"/>
      <c r="TZ752" s="20"/>
      <c r="UA752" s="20"/>
      <c r="UB752" s="20"/>
      <c r="UC752" s="20"/>
      <c r="UD752" s="20"/>
      <c r="UE752" s="20"/>
      <c r="UF752" s="20"/>
      <c r="UG752" s="20"/>
      <c r="UH752" s="20"/>
      <c r="UI752" s="20"/>
      <c r="UJ752" s="20"/>
      <c r="UK752" s="20"/>
      <c r="UL752" s="20"/>
      <c r="UM752" s="20"/>
      <c r="UN752" s="20"/>
      <c r="UO752" s="20"/>
      <c r="UP752" s="20"/>
      <c r="UQ752" s="20"/>
      <c r="UR752" s="20"/>
      <c r="US752" s="20"/>
      <c r="UT752" s="20"/>
      <c r="UU752" s="20"/>
      <c r="UV752" s="20"/>
      <c r="UW752" s="20"/>
      <c r="UX752" s="20"/>
      <c r="UY752" s="20"/>
      <c r="UZ752" s="20"/>
      <c r="VA752" s="20"/>
      <c r="VB752" s="20"/>
      <c r="VC752" s="20"/>
      <c r="VD752" s="20"/>
      <c r="VE752" s="20"/>
      <c r="VF752" s="20"/>
      <c r="VG752" s="20"/>
      <c r="VH752" s="20"/>
      <c r="VI752" s="20"/>
      <c r="VJ752" s="20"/>
      <c r="VK752" s="20"/>
      <c r="VL752" s="20"/>
      <c r="VM752" s="20"/>
      <c r="VN752" s="20"/>
      <c r="VO752" s="20"/>
      <c r="VP752" s="20"/>
      <c r="VQ752" s="20"/>
      <c r="VR752" s="20"/>
      <c r="VS752" s="20"/>
      <c r="VT752" s="20"/>
      <c r="VU752" s="20"/>
      <c r="VV752" s="20"/>
      <c r="VW752" s="20"/>
      <c r="VX752" s="20"/>
      <c r="VY752" s="20"/>
      <c r="VZ752" s="20"/>
      <c r="WA752" s="20"/>
      <c r="WB752" s="20"/>
      <c r="WC752" s="20"/>
      <c r="WD752" s="20"/>
      <c r="WE752" s="20"/>
      <c r="WF752" s="20"/>
      <c r="WG752" s="20"/>
      <c r="WH752" s="20"/>
      <c r="WI752" s="20"/>
      <c r="WJ752" s="20"/>
      <c r="WK752" s="20"/>
      <c r="WL752" s="20"/>
      <c r="WM752" s="20"/>
      <c r="WN752" s="20"/>
    </row>
    <row r="753" spans="1:612" s="24" customFormat="1" ht="32" x14ac:dyDescent="0.2">
      <c r="A753" s="29">
        <v>12</v>
      </c>
      <c r="B753" s="567">
        <v>117</v>
      </c>
      <c r="C753" s="567" t="s">
        <v>31</v>
      </c>
      <c r="D753" s="568" t="s">
        <v>1838</v>
      </c>
      <c r="E753" s="567" t="s">
        <v>384</v>
      </c>
      <c r="F753" s="29">
        <v>1</v>
      </c>
      <c r="G753" s="47" t="s">
        <v>889</v>
      </c>
      <c r="H753" s="29" t="s">
        <v>179</v>
      </c>
      <c r="I753" s="28"/>
      <c r="J753" s="29" t="s">
        <v>890</v>
      </c>
      <c r="K753" s="23"/>
      <c r="L753" s="27"/>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c r="DJ753" s="20"/>
      <c r="DK753" s="20"/>
      <c r="DL753" s="20"/>
      <c r="DM753" s="20"/>
      <c r="DN753" s="20"/>
      <c r="DO753" s="20"/>
      <c r="DP753" s="20"/>
      <c r="DQ753" s="20"/>
      <c r="DR753" s="20"/>
      <c r="DS753" s="20"/>
      <c r="DT753" s="20"/>
      <c r="DU753" s="20"/>
      <c r="DV753" s="20"/>
      <c r="DW753" s="20"/>
      <c r="DX753" s="20"/>
      <c r="DY753" s="20"/>
      <c r="DZ753" s="20"/>
      <c r="EA753" s="20"/>
      <c r="EB753" s="20"/>
      <c r="EC753" s="20"/>
      <c r="ED753" s="20"/>
      <c r="EE753" s="20"/>
      <c r="EF753" s="20"/>
      <c r="EG753" s="20"/>
      <c r="EH753" s="20"/>
      <c r="EI753" s="20"/>
      <c r="EJ753" s="20"/>
      <c r="EK753" s="20"/>
      <c r="EL753" s="20"/>
      <c r="EM753" s="20"/>
      <c r="EN753" s="20"/>
      <c r="EO753" s="20"/>
      <c r="EP753" s="20"/>
      <c r="EQ753" s="20"/>
      <c r="ER753" s="20"/>
      <c r="ES753" s="20"/>
      <c r="ET753" s="20"/>
      <c r="EU753" s="20"/>
      <c r="EV753" s="20"/>
      <c r="EW753" s="20"/>
      <c r="EX753" s="20"/>
      <c r="EY753" s="20"/>
      <c r="EZ753" s="20"/>
      <c r="FA753" s="20"/>
      <c r="FB753" s="20"/>
      <c r="FC753" s="20"/>
      <c r="FD753" s="20"/>
      <c r="FE753" s="20"/>
      <c r="FF753" s="20"/>
      <c r="FG753" s="20"/>
      <c r="FH753" s="20"/>
      <c r="FI753" s="20"/>
      <c r="FJ753" s="20"/>
      <c r="FK753" s="20"/>
      <c r="FL753" s="20"/>
      <c r="FM753" s="20"/>
      <c r="FN753" s="20"/>
      <c r="FO753" s="20"/>
      <c r="FP753" s="20"/>
      <c r="FQ753" s="20"/>
      <c r="FR753" s="20"/>
      <c r="FS753" s="20"/>
      <c r="FT753" s="20"/>
      <c r="FU753" s="20"/>
      <c r="FV753" s="20"/>
      <c r="FW753" s="20"/>
      <c r="FX753" s="20"/>
      <c r="FY753" s="20"/>
      <c r="FZ753" s="20"/>
      <c r="GA753" s="20"/>
      <c r="GB753" s="20"/>
      <c r="GC753" s="20"/>
      <c r="GD753" s="20"/>
      <c r="GE753" s="20"/>
      <c r="GF753" s="20"/>
      <c r="GG753" s="20"/>
      <c r="GH753" s="20"/>
      <c r="GI753" s="20"/>
      <c r="GJ753" s="20"/>
      <c r="GK753" s="20"/>
      <c r="GL753" s="20"/>
      <c r="GM753" s="20"/>
      <c r="GN753" s="20"/>
      <c r="GO753" s="20"/>
      <c r="GP753" s="20"/>
      <c r="GQ753" s="20"/>
      <c r="GR753" s="20"/>
      <c r="GS753" s="20"/>
      <c r="GT753" s="20"/>
      <c r="GU753" s="20"/>
      <c r="GV753" s="20"/>
      <c r="GW753" s="20"/>
      <c r="GX753" s="20"/>
      <c r="GY753" s="20"/>
      <c r="GZ753" s="20"/>
      <c r="HA753" s="20"/>
      <c r="HB753" s="20"/>
      <c r="HC753" s="20"/>
      <c r="HD753" s="20"/>
      <c r="HE753" s="20"/>
      <c r="HF753" s="20"/>
      <c r="HG753" s="20"/>
      <c r="HH753" s="20"/>
      <c r="HI753" s="20"/>
      <c r="HJ753" s="20"/>
      <c r="HK753" s="20"/>
      <c r="HL753" s="20"/>
      <c r="HM753" s="20"/>
      <c r="HN753" s="20"/>
      <c r="HO753" s="20"/>
      <c r="HP753" s="20"/>
      <c r="HQ753" s="20"/>
      <c r="HR753" s="20"/>
      <c r="HS753" s="20"/>
      <c r="HT753" s="20"/>
      <c r="HU753" s="20"/>
      <c r="HV753" s="20"/>
      <c r="HW753" s="20"/>
      <c r="HX753" s="20"/>
      <c r="HY753" s="20"/>
      <c r="HZ753" s="20"/>
      <c r="IA753" s="20"/>
      <c r="IB753" s="20"/>
      <c r="IC753" s="20"/>
      <c r="ID753" s="20"/>
      <c r="IE753" s="20"/>
      <c r="IF753" s="20"/>
      <c r="IG753" s="20"/>
      <c r="IH753" s="20"/>
      <c r="II753" s="20"/>
      <c r="IJ753" s="20"/>
      <c r="IK753" s="20"/>
      <c r="IL753" s="20"/>
      <c r="IM753" s="20"/>
      <c r="IN753" s="20"/>
      <c r="IO753" s="20"/>
      <c r="IP753" s="20"/>
      <c r="IQ753" s="20"/>
      <c r="IR753" s="20"/>
      <c r="IS753" s="20"/>
      <c r="IT753" s="20"/>
      <c r="IU753" s="20"/>
      <c r="IV753" s="20"/>
      <c r="IW753" s="20"/>
      <c r="IX753" s="20"/>
      <c r="IY753" s="20"/>
      <c r="IZ753" s="20"/>
      <c r="JA753" s="20"/>
      <c r="JB753" s="20"/>
      <c r="JC753" s="20"/>
      <c r="JD753" s="20"/>
      <c r="JE753" s="20"/>
      <c r="JF753" s="20"/>
      <c r="JG753" s="20"/>
      <c r="JH753" s="20"/>
      <c r="JI753" s="20"/>
      <c r="JJ753" s="20"/>
      <c r="JK753" s="20"/>
      <c r="JL753" s="20"/>
      <c r="JM753" s="20"/>
      <c r="JN753" s="20"/>
      <c r="JO753" s="20"/>
      <c r="JP753" s="20"/>
      <c r="JQ753" s="20"/>
      <c r="JR753" s="20"/>
      <c r="JS753" s="20"/>
      <c r="JT753" s="20"/>
      <c r="JU753" s="20"/>
      <c r="JV753" s="20"/>
      <c r="JW753" s="20"/>
      <c r="JX753" s="20"/>
      <c r="JY753" s="20"/>
      <c r="JZ753" s="20"/>
      <c r="KA753" s="20"/>
      <c r="KB753" s="20"/>
      <c r="KC753" s="20"/>
      <c r="KD753" s="20"/>
      <c r="KE753" s="20"/>
      <c r="KF753" s="20"/>
      <c r="KG753" s="20"/>
      <c r="KH753" s="20"/>
      <c r="KI753" s="20"/>
      <c r="KJ753" s="20"/>
      <c r="KK753" s="20"/>
      <c r="KL753" s="20"/>
      <c r="KM753" s="20"/>
      <c r="KN753" s="20"/>
      <c r="KO753" s="20"/>
      <c r="KP753" s="20"/>
      <c r="KQ753" s="20"/>
      <c r="KR753" s="20"/>
      <c r="KS753" s="20"/>
      <c r="KT753" s="20"/>
      <c r="KU753" s="20"/>
      <c r="KV753" s="20"/>
      <c r="KW753" s="20"/>
      <c r="KX753" s="20"/>
      <c r="KY753" s="20"/>
      <c r="KZ753" s="20"/>
      <c r="LA753" s="20"/>
      <c r="LB753" s="20"/>
      <c r="LC753" s="20"/>
      <c r="LD753" s="20"/>
      <c r="LE753" s="20"/>
      <c r="LF753" s="20"/>
      <c r="LG753" s="20"/>
      <c r="LH753" s="20"/>
      <c r="LI753" s="20"/>
      <c r="LJ753" s="20"/>
      <c r="LK753" s="20"/>
      <c r="LL753" s="20"/>
      <c r="LM753" s="20"/>
      <c r="LN753" s="20"/>
      <c r="LO753" s="20"/>
      <c r="LP753" s="20"/>
      <c r="LQ753" s="20"/>
      <c r="LR753" s="20"/>
      <c r="LS753" s="20"/>
      <c r="LT753" s="20"/>
      <c r="LU753" s="20"/>
      <c r="LV753" s="20"/>
      <c r="LW753" s="20"/>
      <c r="LX753" s="20"/>
      <c r="LY753" s="20"/>
      <c r="LZ753" s="20"/>
      <c r="MA753" s="20"/>
      <c r="MB753" s="20"/>
      <c r="MC753" s="20"/>
      <c r="MD753" s="20"/>
      <c r="ME753" s="20"/>
      <c r="MF753" s="20"/>
      <c r="MG753" s="20"/>
      <c r="MH753" s="20"/>
      <c r="MI753" s="20"/>
      <c r="MJ753" s="20"/>
      <c r="MK753" s="20"/>
      <c r="ML753" s="20"/>
      <c r="MM753" s="20"/>
      <c r="MN753" s="20"/>
      <c r="MO753" s="20"/>
      <c r="MP753" s="20"/>
      <c r="MQ753" s="20"/>
      <c r="MR753" s="20"/>
      <c r="MS753" s="20"/>
      <c r="MT753" s="20"/>
      <c r="MU753" s="20"/>
      <c r="MV753" s="20"/>
      <c r="MW753" s="20"/>
      <c r="MX753" s="20"/>
      <c r="MY753" s="20"/>
      <c r="MZ753" s="20"/>
      <c r="NA753" s="20"/>
      <c r="NB753" s="20"/>
      <c r="NC753" s="20"/>
      <c r="ND753" s="20"/>
      <c r="NE753" s="20"/>
      <c r="NF753" s="20"/>
      <c r="NG753" s="20"/>
      <c r="NH753" s="20"/>
      <c r="NI753" s="20"/>
      <c r="NJ753" s="20"/>
      <c r="NK753" s="20"/>
      <c r="NL753" s="20"/>
      <c r="NM753" s="20"/>
      <c r="NN753" s="20"/>
      <c r="NO753" s="20"/>
      <c r="NP753" s="20"/>
      <c r="NQ753" s="20"/>
      <c r="NR753" s="20"/>
      <c r="NS753" s="20"/>
      <c r="NT753" s="20"/>
      <c r="NU753" s="20"/>
      <c r="NV753" s="20"/>
      <c r="NW753" s="20"/>
      <c r="NX753" s="20"/>
      <c r="NY753" s="20"/>
      <c r="NZ753" s="20"/>
      <c r="OA753" s="20"/>
      <c r="OB753" s="20"/>
      <c r="OC753" s="20"/>
      <c r="OD753" s="20"/>
      <c r="OE753" s="20"/>
      <c r="OF753" s="20"/>
      <c r="OG753" s="20"/>
      <c r="OH753" s="20"/>
      <c r="OI753" s="20"/>
      <c r="OJ753" s="20"/>
      <c r="OK753" s="20"/>
      <c r="OL753" s="20"/>
      <c r="OM753" s="20"/>
      <c r="ON753" s="20"/>
      <c r="OO753" s="20"/>
      <c r="OP753" s="20"/>
      <c r="OQ753" s="20"/>
      <c r="OR753" s="20"/>
      <c r="OS753" s="20"/>
      <c r="OT753" s="20"/>
      <c r="OU753" s="20"/>
      <c r="OV753" s="20"/>
      <c r="OW753" s="20"/>
      <c r="OX753" s="20"/>
      <c r="OY753" s="20"/>
      <c r="OZ753" s="20"/>
      <c r="PA753" s="20"/>
      <c r="PB753" s="20"/>
      <c r="PC753" s="20"/>
      <c r="PD753" s="20"/>
      <c r="PE753" s="20"/>
      <c r="PF753" s="20"/>
      <c r="PG753" s="20"/>
      <c r="PH753" s="20"/>
      <c r="PI753" s="20"/>
      <c r="PJ753" s="20"/>
      <c r="PK753" s="20"/>
      <c r="PL753" s="20"/>
      <c r="PM753" s="20"/>
      <c r="PN753" s="20"/>
      <c r="PO753" s="20"/>
      <c r="PP753" s="20"/>
      <c r="PQ753" s="20"/>
      <c r="PR753" s="20"/>
      <c r="PS753" s="20"/>
      <c r="PT753" s="20"/>
      <c r="PU753" s="20"/>
      <c r="PV753" s="20"/>
      <c r="PW753" s="20"/>
      <c r="PX753" s="20"/>
      <c r="PY753" s="20"/>
      <c r="PZ753" s="20"/>
      <c r="QA753" s="20"/>
      <c r="QB753" s="20"/>
      <c r="QC753" s="20"/>
      <c r="QD753" s="20"/>
      <c r="QE753" s="20"/>
      <c r="QF753" s="20"/>
      <c r="QG753" s="20"/>
      <c r="QH753" s="20"/>
      <c r="QI753" s="20"/>
      <c r="QJ753" s="20"/>
      <c r="QK753" s="20"/>
      <c r="QL753" s="20"/>
      <c r="QM753" s="20"/>
      <c r="QN753" s="20"/>
      <c r="QO753" s="20"/>
      <c r="QP753" s="20"/>
      <c r="QQ753" s="20"/>
      <c r="QR753" s="20"/>
      <c r="QS753" s="20"/>
      <c r="QT753" s="20"/>
      <c r="QU753" s="20"/>
      <c r="QV753" s="20"/>
      <c r="QW753" s="20"/>
      <c r="QX753" s="20"/>
      <c r="QY753" s="20"/>
      <c r="QZ753" s="20"/>
      <c r="RA753" s="20"/>
      <c r="RB753" s="20"/>
      <c r="RC753" s="20"/>
      <c r="RD753" s="20"/>
      <c r="RE753" s="20"/>
      <c r="RF753" s="20"/>
      <c r="RG753" s="20"/>
      <c r="RH753" s="20"/>
      <c r="RI753" s="20"/>
      <c r="RJ753" s="20"/>
      <c r="RK753" s="20"/>
      <c r="RL753" s="20"/>
      <c r="RM753" s="20"/>
      <c r="RN753" s="20"/>
      <c r="RO753" s="20"/>
      <c r="RP753" s="20"/>
      <c r="RQ753" s="20"/>
      <c r="RR753" s="20"/>
      <c r="RS753" s="20"/>
      <c r="RT753" s="20"/>
      <c r="RU753" s="20"/>
      <c r="RV753" s="20"/>
      <c r="RW753" s="20"/>
      <c r="RX753" s="20"/>
      <c r="RY753" s="20"/>
      <c r="RZ753" s="20"/>
      <c r="SA753" s="20"/>
      <c r="SB753" s="20"/>
      <c r="SC753" s="20"/>
      <c r="SD753" s="20"/>
      <c r="SE753" s="20"/>
      <c r="SF753" s="20"/>
      <c r="SG753" s="20"/>
      <c r="SH753" s="20"/>
      <c r="SI753" s="20"/>
      <c r="SJ753" s="20"/>
      <c r="SK753" s="20"/>
      <c r="SL753" s="20"/>
      <c r="SM753" s="20"/>
      <c r="SN753" s="20"/>
      <c r="SO753" s="20"/>
      <c r="SP753" s="20"/>
      <c r="SQ753" s="20"/>
      <c r="SR753" s="20"/>
      <c r="SS753" s="20"/>
      <c r="ST753" s="20"/>
      <c r="SU753" s="20"/>
      <c r="SV753" s="20"/>
      <c r="SW753" s="20"/>
      <c r="SX753" s="20"/>
      <c r="SY753" s="20"/>
      <c r="SZ753" s="20"/>
      <c r="TA753" s="20"/>
      <c r="TB753" s="20"/>
      <c r="TC753" s="20"/>
      <c r="TD753" s="20"/>
      <c r="TE753" s="20"/>
      <c r="TF753" s="20"/>
      <c r="TG753" s="20"/>
      <c r="TH753" s="20"/>
      <c r="TI753" s="20"/>
      <c r="TJ753" s="20"/>
      <c r="TK753" s="20"/>
      <c r="TL753" s="20"/>
      <c r="TM753" s="20"/>
      <c r="TN753" s="20"/>
      <c r="TO753" s="20"/>
      <c r="TP753" s="20"/>
      <c r="TQ753" s="20"/>
      <c r="TR753" s="20"/>
      <c r="TS753" s="20"/>
      <c r="TT753" s="20"/>
      <c r="TU753" s="20"/>
      <c r="TV753" s="20"/>
      <c r="TW753" s="20"/>
      <c r="TX753" s="20"/>
      <c r="TY753" s="20"/>
      <c r="TZ753" s="20"/>
      <c r="UA753" s="20"/>
      <c r="UB753" s="20"/>
      <c r="UC753" s="20"/>
      <c r="UD753" s="20"/>
      <c r="UE753" s="20"/>
      <c r="UF753" s="20"/>
      <c r="UG753" s="20"/>
      <c r="UH753" s="20"/>
      <c r="UI753" s="20"/>
      <c r="UJ753" s="20"/>
      <c r="UK753" s="20"/>
      <c r="UL753" s="20"/>
      <c r="UM753" s="20"/>
      <c r="UN753" s="20"/>
      <c r="UO753" s="20"/>
      <c r="UP753" s="20"/>
      <c r="UQ753" s="20"/>
      <c r="UR753" s="20"/>
      <c r="US753" s="20"/>
      <c r="UT753" s="20"/>
      <c r="UU753" s="20"/>
      <c r="UV753" s="20"/>
      <c r="UW753" s="20"/>
      <c r="UX753" s="20"/>
      <c r="UY753" s="20"/>
      <c r="UZ753" s="20"/>
      <c r="VA753" s="20"/>
      <c r="VB753" s="20"/>
      <c r="VC753" s="20"/>
      <c r="VD753" s="20"/>
      <c r="VE753" s="20"/>
      <c r="VF753" s="20"/>
      <c r="VG753" s="20"/>
      <c r="VH753" s="20"/>
      <c r="VI753" s="20"/>
      <c r="VJ753" s="20"/>
      <c r="VK753" s="20"/>
      <c r="VL753" s="20"/>
      <c r="VM753" s="20"/>
      <c r="VN753" s="20"/>
      <c r="VO753" s="20"/>
      <c r="VP753" s="20"/>
      <c r="VQ753" s="20"/>
      <c r="VR753" s="20"/>
      <c r="VS753" s="20"/>
      <c r="VT753" s="20"/>
      <c r="VU753" s="20"/>
      <c r="VV753" s="20"/>
      <c r="VW753" s="20"/>
      <c r="VX753" s="20"/>
      <c r="VY753" s="20"/>
      <c r="VZ753" s="20"/>
      <c r="WA753" s="20"/>
      <c r="WB753" s="20"/>
      <c r="WC753" s="20"/>
      <c r="WD753" s="20"/>
      <c r="WE753" s="20"/>
      <c r="WF753" s="20"/>
      <c r="WG753" s="20"/>
      <c r="WH753" s="20"/>
      <c r="WI753" s="20"/>
      <c r="WJ753" s="20"/>
      <c r="WK753" s="20"/>
      <c r="WL753" s="20"/>
      <c r="WM753" s="20"/>
      <c r="WN753" s="20"/>
    </row>
    <row r="754" spans="1:612" s="24" customFormat="1" ht="16" x14ac:dyDescent="0.2">
      <c r="A754" s="29">
        <v>12</v>
      </c>
      <c r="B754" s="567"/>
      <c r="C754" s="567"/>
      <c r="D754" s="568"/>
      <c r="E754" s="567"/>
      <c r="F754" s="29">
        <v>2</v>
      </c>
      <c r="G754" s="47" t="s">
        <v>891</v>
      </c>
      <c r="H754" s="29" t="s">
        <v>179</v>
      </c>
      <c r="I754" s="28"/>
      <c r="J754" s="29"/>
      <c r="K754" s="23"/>
      <c r="L754" s="27"/>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c r="DJ754" s="20"/>
      <c r="DK754" s="20"/>
      <c r="DL754" s="20"/>
      <c r="DM754" s="20"/>
      <c r="DN754" s="20"/>
      <c r="DO754" s="20"/>
      <c r="DP754" s="20"/>
      <c r="DQ754" s="20"/>
      <c r="DR754" s="20"/>
      <c r="DS754" s="20"/>
      <c r="DT754" s="20"/>
      <c r="DU754" s="20"/>
      <c r="DV754" s="20"/>
      <c r="DW754" s="20"/>
      <c r="DX754" s="20"/>
      <c r="DY754" s="20"/>
      <c r="DZ754" s="20"/>
      <c r="EA754" s="20"/>
      <c r="EB754" s="20"/>
      <c r="EC754" s="20"/>
      <c r="ED754" s="20"/>
      <c r="EE754" s="20"/>
      <c r="EF754" s="20"/>
      <c r="EG754" s="20"/>
      <c r="EH754" s="20"/>
      <c r="EI754" s="20"/>
      <c r="EJ754" s="20"/>
      <c r="EK754" s="20"/>
      <c r="EL754" s="20"/>
      <c r="EM754" s="20"/>
      <c r="EN754" s="20"/>
      <c r="EO754" s="20"/>
      <c r="EP754" s="20"/>
      <c r="EQ754" s="20"/>
      <c r="ER754" s="20"/>
      <c r="ES754" s="20"/>
      <c r="ET754" s="20"/>
      <c r="EU754" s="20"/>
      <c r="EV754" s="20"/>
      <c r="EW754" s="20"/>
      <c r="EX754" s="20"/>
      <c r="EY754" s="20"/>
      <c r="EZ754" s="20"/>
      <c r="FA754" s="20"/>
      <c r="FB754" s="20"/>
      <c r="FC754" s="20"/>
      <c r="FD754" s="20"/>
      <c r="FE754" s="20"/>
      <c r="FF754" s="20"/>
      <c r="FG754" s="20"/>
      <c r="FH754" s="20"/>
      <c r="FI754" s="20"/>
      <c r="FJ754" s="20"/>
      <c r="FK754" s="20"/>
      <c r="FL754" s="20"/>
      <c r="FM754" s="20"/>
      <c r="FN754" s="20"/>
      <c r="FO754" s="20"/>
      <c r="FP754" s="20"/>
      <c r="FQ754" s="20"/>
      <c r="FR754" s="20"/>
      <c r="FS754" s="20"/>
      <c r="FT754" s="20"/>
      <c r="FU754" s="20"/>
      <c r="FV754" s="20"/>
      <c r="FW754" s="20"/>
      <c r="FX754" s="20"/>
      <c r="FY754" s="20"/>
      <c r="FZ754" s="20"/>
      <c r="GA754" s="20"/>
      <c r="GB754" s="20"/>
      <c r="GC754" s="20"/>
      <c r="GD754" s="20"/>
      <c r="GE754" s="20"/>
      <c r="GF754" s="20"/>
      <c r="GG754" s="20"/>
      <c r="GH754" s="20"/>
      <c r="GI754" s="20"/>
      <c r="GJ754" s="20"/>
      <c r="GK754" s="20"/>
      <c r="GL754" s="20"/>
      <c r="GM754" s="20"/>
      <c r="GN754" s="20"/>
      <c r="GO754" s="20"/>
      <c r="GP754" s="20"/>
      <c r="GQ754" s="20"/>
      <c r="GR754" s="20"/>
      <c r="GS754" s="20"/>
      <c r="GT754" s="20"/>
      <c r="GU754" s="20"/>
      <c r="GV754" s="20"/>
      <c r="GW754" s="20"/>
      <c r="GX754" s="20"/>
      <c r="GY754" s="20"/>
      <c r="GZ754" s="20"/>
      <c r="HA754" s="20"/>
      <c r="HB754" s="20"/>
      <c r="HC754" s="20"/>
      <c r="HD754" s="20"/>
      <c r="HE754" s="20"/>
      <c r="HF754" s="20"/>
      <c r="HG754" s="20"/>
      <c r="HH754" s="20"/>
      <c r="HI754" s="20"/>
      <c r="HJ754" s="20"/>
      <c r="HK754" s="20"/>
      <c r="HL754" s="20"/>
      <c r="HM754" s="20"/>
      <c r="HN754" s="20"/>
      <c r="HO754" s="20"/>
      <c r="HP754" s="20"/>
      <c r="HQ754" s="20"/>
      <c r="HR754" s="20"/>
      <c r="HS754" s="20"/>
      <c r="HT754" s="20"/>
      <c r="HU754" s="20"/>
      <c r="HV754" s="20"/>
      <c r="HW754" s="20"/>
      <c r="HX754" s="20"/>
      <c r="HY754" s="20"/>
      <c r="HZ754" s="20"/>
      <c r="IA754" s="20"/>
      <c r="IB754" s="20"/>
      <c r="IC754" s="20"/>
      <c r="ID754" s="20"/>
      <c r="IE754" s="20"/>
      <c r="IF754" s="20"/>
      <c r="IG754" s="20"/>
      <c r="IH754" s="20"/>
      <c r="II754" s="20"/>
      <c r="IJ754" s="20"/>
      <c r="IK754" s="20"/>
      <c r="IL754" s="20"/>
      <c r="IM754" s="20"/>
      <c r="IN754" s="20"/>
      <c r="IO754" s="20"/>
      <c r="IP754" s="20"/>
      <c r="IQ754" s="20"/>
      <c r="IR754" s="20"/>
      <c r="IS754" s="20"/>
      <c r="IT754" s="20"/>
      <c r="IU754" s="20"/>
      <c r="IV754" s="20"/>
      <c r="IW754" s="20"/>
      <c r="IX754" s="20"/>
      <c r="IY754" s="20"/>
      <c r="IZ754" s="20"/>
      <c r="JA754" s="20"/>
      <c r="JB754" s="20"/>
      <c r="JC754" s="20"/>
      <c r="JD754" s="20"/>
      <c r="JE754" s="20"/>
      <c r="JF754" s="20"/>
      <c r="JG754" s="20"/>
      <c r="JH754" s="20"/>
      <c r="JI754" s="20"/>
      <c r="JJ754" s="20"/>
      <c r="JK754" s="20"/>
      <c r="JL754" s="20"/>
      <c r="JM754" s="20"/>
      <c r="JN754" s="20"/>
      <c r="JO754" s="20"/>
      <c r="JP754" s="20"/>
      <c r="JQ754" s="20"/>
      <c r="JR754" s="20"/>
      <c r="JS754" s="20"/>
      <c r="JT754" s="20"/>
      <c r="JU754" s="20"/>
      <c r="JV754" s="20"/>
      <c r="JW754" s="20"/>
      <c r="JX754" s="20"/>
      <c r="JY754" s="20"/>
      <c r="JZ754" s="20"/>
      <c r="KA754" s="20"/>
      <c r="KB754" s="20"/>
      <c r="KC754" s="20"/>
      <c r="KD754" s="20"/>
      <c r="KE754" s="20"/>
      <c r="KF754" s="20"/>
      <c r="KG754" s="20"/>
      <c r="KH754" s="20"/>
      <c r="KI754" s="20"/>
      <c r="KJ754" s="20"/>
      <c r="KK754" s="20"/>
      <c r="KL754" s="20"/>
      <c r="KM754" s="20"/>
      <c r="KN754" s="20"/>
      <c r="KO754" s="20"/>
      <c r="KP754" s="20"/>
      <c r="KQ754" s="20"/>
      <c r="KR754" s="20"/>
      <c r="KS754" s="20"/>
      <c r="KT754" s="20"/>
      <c r="KU754" s="20"/>
      <c r="KV754" s="20"/>
      <c r="KW754" s="20"/>
      <c r="KX754" s="20"/>
      <c r="KY754" s="20"/>
      <c r="KZ754" s="20"/>
      <c r="LA754" s="20"/>
      <c r="LB754" s="20"/>
      <c r="LC754" s="20"/>
      <c r="LD754" s="20"/>
      <c r="LE754" s="20"/>
      <c r="LF754" s="20"/>
      <c r="LG754" s="20"/>
      <c r="LH754" s="20"/>
      <c r="LI754" s="20"/>
      <c r="LJ754" s="20"/>
      <c r="LK754" s="20"/>
      <c r="LL754" s="20"/>
      <c r="LM754" s="20"/>
      <c r="LN754" s="20"/>
      <c r="LO754" s="20"/>
      <c r="LP754" s="20"/>
      <c r="LQ754" s="20"/>
      <c r="LR754" s="20"/>
      <c r="LS754" s="20"/>
      <c r="LT754" s="20"/>
      <c r="LU754" s="20"/>
      <c r="LV754" s="20"/>
      <c r="LW754" s="20"/>
      <c r="LX754" s="20"/>
      <c r="LY754" s="20"/>
      <c r="LZ754" s="20"/>
      <c r="MA754" s="20"/>
      <c r="MB754" s="20"/>
      <c r="MC754" s="20"/>
      <c r="MD754" s="20"/>
      <c r="ME754" s="20"/>
      <c r="MF754" s="20"/>
      <c r="MG754" s="20"/>
      <c r="MH754" s="20"/>
      <c r="MI754" s="20"/>
      <c r="MJ754" s="20"/>
      <c r="MK754" s="20"/>
      <c r="ML754" s="20"/>
      <c r="MM754" s="20"/>
      <c r="MN754" s="20"/>
      <c r="MO754" s="20"/>
      <c r="MP754" s="20"/>
      <c r="MQ754" s="20"/>
      <c r="MR754" s="20"/>
      <c r="MS754" s="20"/>
      <c r="MT754" s="20"/>
      <c r="MU754" s="20"/>
      <c r="MV754" s="20"/>
      <c r="MW754" s="20"/>
      <c r="MX754" s="20"/>
      <c r="MY754" s="20"/>
      <c r="MZ754" s="20"/>
      <c r="NA754" s="20"/>
      <c r="NB754" s="20"/>
      <c r="NC754" s="20"/>
      <c r="ND754" s="20"/>
      <c r="NE754" s="20"/>
      <c r="NF754" s="20"/>
      <c r="NG754" s="20"/>
      <c r="NH754" s="20"/>
      <c r="NI754" s="20"/>
      <c r="NJ754" s="20"/>
      <c r="NK754" s="20"/>
      <c r="NL754" s="20"/>
      <c r="NM754" s="20"/>
      <c r="NN754" s="20"/>
      <c r="NO754" s="20"/>
      <c r="NP754" s="20"/>
      <c r="NQ754" s="20"/>
      <c r="NR754" s="20"/>
      <c r="NS754" s="20"/>
      <c r="NT754" s="20"/>
      <c r="NU754" s="20"/>
      <c r="NV754" s="20"/>
      <c r="NW754" s="20"/>
      <c r="NX754" s="20"/>
      <c r="NY754" s="20"/>
      <c r="NZ754" s="20"/>
      <c r="OA754" s="20"/>
      <c r="OB754" s="20"/>
      <c r="OC754" s="20"/>
      <c r="OD754" s="20"/>
      <c r="OE754" s="20"/>
      <c r="OF754" s="20"/>
      <c r="OG754" s="20"/>
      <c r="OH754" s="20"/>
      <c r="OI754" s="20"/>
      <c r="OJ754" s="20"/>
      <c r="OK754" s="20"/>
      <c r="OL754" s="20"/>
      <c r="OM754" s="20"/>
      <c r="ON754" s="20"/>
      <c r="OO754" s="20"/>
      <c r="OP754" s="20"/>
      <c r="OQ754" s="20"/>
      <c r="OR754" s="20"/>
      <c r="OS754" s="20"/>
      <c r="OT754" s="20"/>
      <c r="OU754" s="20"/>
      <c r="OV754" s="20"/>
      <c r="OW754" s="20"/>
      <c r="OX754" s="20"/>
      <c r="OY754" s="20"/>
      <c r="OZ754" s="20"/>
      <c r="PA754" s="20"/>
      <c r="PB754" s="20"/>
      <c r="PC754" s="20"/>
      <c r="PD754" s="20"/>
      <c r="PE754" s="20"/>
      <c r="PF754" s="20"/>
      <c r="PG754" s="20"/>
      <c r="PH754" s="20"/>
      <c r="PI754" s="20"/>
      <c r="PJ754" s="20"/>
      <c r="PK754" s="20"/>
      <c r="PL754" s="20"/>
      <c r="PM754" s="20"/>
      <c r="PN754" s="20"/>
      <c r="PO754" s="20"/>
      <c r="PP754" s="20"/>
      <c r="PQ754" s="20"/>
      <c r="PR754" s="20"/>
      <c r="PS754" s="20"/>
      <c r="PT754" s="20"/>
      <c r="PU754" s="20"/>
      <c r="PV754" s="20"/>
      <c r="PW754" s="20"/>
      <c r="PX754" s="20"/>
      <c r="PY754" s="20"/>
      <c r="PZ754" s="20"/>
      <c r="QA754" s="20"/>
      <c r="QB754" s="20"/>
      <c r="QC754" s="20"/>
      <c r="QD754" s="20"/>
      <c r="QE754" s="20"/>
      <c r="QF754" s="20"/>
      <c r="QG754" s="20"/>
      <c r="QH754" s="20"/>
      <c r="QI754" s="20"/>
      <c r="QJ754" s="20"/>
      <c r="QK754" s="20"/>
      <c r="QL754" s="20"/>
      <c r="QM754" s="20"/>
      <c r="QN754" s="20"/>
      <c r="QO754" s="20"/>
      <c r="QP754" s="20"/>
      <c r="QQ754" s="20"/>
      <c r="QR754" s="20"/>
      <c r="QS754" s="20"/>
      <c r="QT754" s="20"/>
      <c r="QU754" s="20"/>
      <c r="QV754" s="20"/>
      <c r="QW754" s="20"/>
      <c r="QX754" s="20"/>
      <c r="QY754" s="20"/>
      <c r="QZ754" s="20"/>
      <c r="RA754" s="20"/>
      <c r="RB754" s="20"/>
      <c r="RC754" s="20"/>
      <c r="RD754" s="20"/>
      <c r="RE754" s="20"/>
      <c r="RF754" s="20"/>
      <c r="RG754" s="20"/>
      <c r="RH754" s="20"/>
      <c r="RI754" s="20"/>
      <c r="RJ754" s="20"/>
      <c r="RK754" s="20"/>
      <c r="RL754" s="20"/>
      <c r="RM754" s="20"/>
      <c r="RN754" s="20"/>
      <c r="RO754" s="20"/>
      <c r="RP754" s="20"/>
      <c r="RQ754" s="20"/>
      <c r="RR754" s="20"/>
      <c r="RS754" s="20"/>
      <c r="RT754" s="20"/>
      <c r="RU754" s="20"/>
      <c r="RV754" s="20"/>
      <c r="RW754" s="20"/>
      <c r="RX754" s="20"/>
      <c r="RY754" s="20"/>
      <c r="RZ754" s="20"/>
      <c r="SA754" s="20"/>
      <c r="SB754" s="20"/>
      <c r="SC754" s="20"/>
      <c r="SD754" s="20"/>
      <c r="SE754" s="20"/>
      <c r="SF754" s="20"/>
      <c r="SG754" s="20"/>
      <c r="SH754" s="20"/>
      <c r="SI754" s="20"/>
      <c r="SJ754" s="20"/>
      <c r="SK754" s="20"/>
      <c r="SL754" s="20"/>
      <c r="SM754" s="20"/>
      <c r="SN754" s="20"/>
      <c r="SO754" s="20"/>
      <c r="SP754" s="20"/>
      <c r="SQ754" s="20"/>
      <c r="SR754" s="20"/>
      <c r="SS754" s="20"/>
      <c r="ST754" s="20"/>
      <c r="SU754" s="20"/>
      <c r="SV754" s="20"/>
      <c r="SW754" s="20"/>
      <c r="SX754" s="20"/>
      <c r="SY754" s="20"/>
      <c r="SZ754" s="20"/>
      <c r="TA754" s="20"/>
      <c r="TB754" s="20"/>
      <c r="TC754" s="20"/>
      <c r="TD754" s="20"/>
      <c r="TE754" s="20"/>
      <c r="TF754" s="20"/>
      <c r="TG754" s="20"/>
      <c r="TH754" s="20"/>
      <c r="TI754" s="20"/>
      <c r="TJ754" s="20"/>
      <c r="TK754" s="20"/>
      <c r="TL754" s="20"/>
      <c r="TM754" s="20"/>
      <c r="TN754" s="20"/>
      <c r="TO754" s="20"/>
      <c r="TP754" s="20"/>
      <c r="TQ754" s="20"/>
      <c r="TR754" s="20"/>
      <c r="TS754" s="20"/>
      <c r="TT754" s="20"/>
      <c r="TU754" s="20"/>
      <c r="TV754" s="20"/>
      <c r="TW754" s="20"/>
      <c r="TX754" s="20"/>
      <c r="TY754" s="20"/>
      <c r="TZ754" s="20"/>
      <c r="UA754" s="20"/>
      <c r="UB754" s="20"/>
      <c r="UC754" s="20"/>
      <c r="UD754" s="20"/>
      <c r="UE754" s="20"/>
      <c r="UF754" s="20"/>
      <c r="UG754" s="20"/>
      <c r="UH754" s="20"/>
      <c r="UI754" s="20"/>
      <c r="UJ754" s="20"/>
      <c r="UK754" s="20"/>
      <c r="UL754" s="20"/>
      <c r="UM754" s="20"/>
      <c r="UN754" s="20"/>
      <c r="UO754" s="20"/>
      <c r="UP754" s="20"/>
      <c r="UQ754" s="20"/>
      <c r="UR754" s="20"/>
      <c r="US754" s="20"/>
      <c r="UT754" s="20"/>
      <c r="UU754" s="20"/>
      <c r="UV754" s="20"/>
      <c r="UW754" s="20"/>
      <c r="UX754" s="20"/>
      <c r="UY754" s="20"/>
      <c r="UZ754" s="20"/>
      <c r="VA754" s="20"/>
      <c r="VB754" s="20"/>
      <c r="VC754" s="20"/>
      <c r="VD754" s="20"/>
      <c r="VE754" s="20"/>
      <c r="VF754" s="20"/>
      <c r="VG754" s="20"/>
      <c r="VH754" s="20"/>
      <c r="VI754" s="20"/>
      <c r="VJ754" s="20"/>
      <c r="VK754" s="20"/>
      <c r="VL754" s="20"/>
      <c r="VM754" s="20"/>
      <c r="VN754" s="20"/>
      <c r="VO754" s="20"/>
      <c r="VP754" s="20"/>
      <c r="VQ754" s="20"/>
      <c r="VR754" s="20"/>
      <c r="VS754" s="20"/>
      <c r="VT754" s="20"/>
      <c r="VU754" s="20"/>
      <c r="VV754" s="20"/>
      <c r="VW754" s="20"/>
      <c r="VX754" s="20"/>
      <c r="VY754" s="20"/>
      <c r="VZ754" s="20"/>
      <c r="WA754" s="20"/>
      <c r="WB754" s="20"/>
      <c r="WC754" s="20"/>
      <c r="WD754" s="20"/>
      <c r="WE754" s="20"/>
      <c r="WF754" s="20"/>
      <c r="WG754" s="20"/>
      <c r="WH754" s="20"/>
      <c r="WI754" s="20"/>
      <c r="WJ754" s="20"/>
      <c r="WK754" s="20"/>
      <c r="WL754" s="20"/>
      <c r="WM754" s="20"/>
      <c r="WN754" s="20"/>
    </row>
    <row r="755" spans="1:612" s="24" customFormat="1" ht="16" x14ac:dyDescent="0.2">
      <c r="A755" s="29">
        <v>12</v>
      </c>
      <c r="B755" s="567"/>
      <c r="C755" s="567"/>
      <c r="D755" s="568"/>
      <c r="E755" s="567"/>
      <c r="F755" s="29">
        <v>3</v>
      </c>
      <c r="G755" s="47" t="s">
        <v>892</v>
      </c>
      <c r="H755" s="29" t="s">
        <v>179</v>
      </c>
      <c r="I755" s="28"/>
      <c r="J755" s="29"/>
      <c r="K755" s="23"/>
      <c r="L755" s="27"/>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c r="DJ755" s="20"/>
      <c r="DK755" s="20"/>
      <c r="DL755" s="20"/>
      <c r="DM755" s="20"/>
      <c r="DN755" s="20"/>
      <c r="DO755" s="20"/>
      <c r="DP755" s="20"/>
      <c r="DQ755" s="20"/>
      <c r="DR755" s="20"/>
      <c r="DS755" s="20"/>
      <c r="DT755" s="20"/>
      <c r="DU755" s="20"/>
      <c r="DV755" s="20"/>
      <c r="DW755" s="20"/>
      <c r="DX755" s="20"/>
      <c r="DY755" s="20"/>
      <c r="DZ755" s="20"/>
      <c r="EA755" s="20"/>
      <c r="EB755" s="20"/>
      <c r="EC755" s="20"/>
      <c r="ED755" s="20"/>
      <c r="EE755" s="20"/>
      <c r="EF755" s="20"/>
      <c r="EG755" s="20"/>
      <c r="EH755" s="20"/>
      <c r="EI755" s="20"/>
      <c r="EJ755" s="20"/>
      <c r="EK755" s="20"/>
      <c r="EL755" s="20"/>
      <c r="EM755" s="20"/>
      <c r="EN755" s="20"/>
      <c r="EO755" s="20"/>
      <c r="EP755" s="20"/>
      <c r="EQ755" s="20"/>
      <c r="ER755" s="20"/>
      <c r="ES755" s="20"/>
      <c r="ET755" s="20"/>
      <c r="EU755" s="20"/>
      <c r="EV755" s="20"/>
      <c r="EW755" s="20"/>
      <c r="EX755" s="20"/>
      <c r="EY755" s="20"/>
      <c r="EZ755" s="20"/>
      <c r="FA755" s="20"/>
      <c r="FB755" s="20"/>
      <c r="FC755" s="20"/>
      <c r="FD755" s="20"/>
      <c r="FE755" s="20"/>
      <c r="FF755" s="20"/>
      <c r="FG755" s="20"/>
      <c r="FH755" s="20"/>
      <c r="FI755" s="20"/>
      <c r="FJ755" s="20"/>
      <c r="FK755" s="20"/>
      <c r="FL755" s="20"/>
      <c r="FM755" s="20"/>
      <c r="FN755" s="20"/>
      <c r="FO755" s="20"/>
      <c r="FP755" s="20"/>
      <c r="FQ755" s="20"/>
      <c r="FR755" s="20"/>
      <c r="FS755" s="20"/>
      <c r="FT755" s="20"/>
      <c r="FU755" s="20"/>
      <c r="FV755" s="20"/>
      <c r="FW755" s="20"/>
      <c r="FX755" s="20"/>
      <c r="FY755" s="20"/>
      <c r="FZ755" s="20"/>
      <c r="GA755" s="20"/>
      <c r="GB755" s="20"/>
      <c r="GC755" s="20"/>
      <c r="GD755" s="20"/>
      <c r="GE755" s="20"/>
      <c r="GF755" s="20"/>
      <c r="GG755" s="20"/>
      <c r="GH755" s="20"/>
      <c r="GI755" s="20"/>
      <c r="GJ755" s="20"/>
      <c r="GK755" s="20"/>
      <c r="GL755" s="20"/>
      <c r="GM755" s="20"/>
      <c r="GN755" s="20"/>
      <c r="GO755" s="20"/>
      <c r="GP755" s="20"/>
      <c r="GQ755" s="20"/>
      <c r="GR755" s="20"/>
      <c r="GS755" s="20"/>
      <c r="GT755" s="20"/>
      <c r="GU755" s="20"/>
      <c r="GV755" s="20"/>
      <c r="GW755" s="20"/>
      <c r="GX755" s="20"/>
      <c r="GY755" s="20"/>
      <c r="GZ755" s="20"/>
      <c r="HA755" s="20"/>
      <c r="HB755" s="20"/>
      <c r="HC755" s="20"/>
      <c r="HD755" s="20"/>
      <c r="HE755" s="20"/>
      <c r="HF755" s="20"/>
      <c r="HG755" s="20"/>
      <c r="HH755" s="20"/>
      <c r="HI755" s="20"/>
      <c r="HJ755" s="20"/>
      <c r="HK755" s="20"/>
      <c r="HL755" s="20"/>
      <c r="HM755" s="20"/>
      <c r="HN755" s="20"/>
      <c r="HO755" s="20"/>
      <c r="HP755" s="20"/>
      <c r="HQ755" s="20"/>
      <c r="HR755" s="20"/>
      <c r="HS755" s="20"/>
      <c r="HT755" s="20"/>
      <c r="HU755" s="20"/>
      <c r="HV755" s="20"/>
      <c r="HW755" s="20"/>
      <c r="HX755" s="20"/>
      <c r="HY755" s="20"/>
      <c r="HZ755" s="20"/>
      <c r="IA755" s="20"/>
      <c r="IB755" s="20"/>
      <c r="IC755" s="20"/>
      <c r="ID755" s="20"/>
      <c r="IE755" s="20"/>
      <c r="IF755" s="20"/>
      <c r="IG755" s="20"/>
      <c r="IH755" s="20"/>
      <c r="II755" s="20"/>
      <c r="IJ755" s="20"/>
      <c r="IK755" s="20"/>
      <c r="IL755" s="20"/>
      <c r="IM755" s="20"/>
      <c r="IN755" s="20"/>
      <c r="IO755" s="20"/>
      <c r="IP755" s="20"/>
      <c r="IQ755" s="20"/>
      <c r="IR755" s="20"/>
      <c r="IS755" s="20"/>
      <c r="IT755" s="20"/>
      <c r="IU755" s="20"/>
      <c r="IV755" s="20"/>
      <c r="IW755" s="20"/>
      <c r="IX755" s="20"/>
      <c r="IY755" s="20"/>
      <c r="IZ755" s="20"/>
      <c r="JA755" s="20"/>
      <c r="JB755" s="20"/>
      <c r="JC755" s="20"/>
      <c r="JD755" s="20"/>
      <c r="JE755" s="20"/>
      <c r="JF755" s="20"/>
      <c r="JG755" s="20"/>
      <c r="JH755" s="20"/>
      <c r="JI755" s="20"/>
      <c r="JJ755" s="20"/>
      <c r="JK755" s="20"/>
      <c r="JL755" s="20"/>
      <c r="JM755" s="20"/>
      <c r="JN755" s="20"/>
      <c r="JO755" s="20"/>
      <c r="JP755" s="20"/>
      <c r="JQ755" s="20"/>
      <c r="JR755" s="20"/>
      <c r="JS755" s="20"/>
      <c r="JT755" s="20"/>
      <c r="JU755" s="20"/>
      <c r="JV755" s="20"/>
      <c r="JW755" s="20"/>
      <c r="JX755" s="20"/>
      <c r="JY755" s="20"/>
      <c r="JZ755" s="20"/>
      <c r="KA755" s="20"/>
      <c r="KB755" s="20"/>
      <c r="KC755" s="20"/>
      <c r="KD755" s="20"/>
      <c r="KE755" s="20"/>
      <c r="KF755" s="20"/>
      <c r="KG755" s="20"/>
      <c r="KH755" s="20"/>
      <c r="KI755" s="20"/>
      <c r="KJ755" s="20"/>
      <c r="KK755" s="20"/>
      <c r="KL755" s="20"/>
      <c r="KM755" s="20"/>
      <c r="KN755" s="20"/>
      <c r="KO755" s="20"/>
      <c r="KP755" s="20"/>
      <c r="KQ755" s="20"/>
      <c r="KR755" s="20"/>
      <c r="KS755" s="20"/>
      <c r="KT755" s="20"/>
      <c r="KU755" s="20"/>
      <c r="KV755" s="20"/>
      <c r="KW755" s="20"/>
      <c r="KX755" s="20"/>
      <c r="KY755" s="20"/>
      <c r="KZ755" s="20"/>
      <c r="LA755" s="20"/>
      <c r="LB755" s="20"/>
      <c r="LC755" s="20"/>
      <c r="LD755" s="20"/>
      <c r="LE755" s="20"/>
      <c r="LF755" s="20"/>
      <c r="LG755" s="20"/>
      <c r="LH755" s="20"/>
      <c r="LI755" s="20"/>
      <c r="LJ755" s="20"/>
      <c r="LK755" s="20"/>
      <c r="LL755" s="20"/>
      <c r="LM755" s="20"/>
      <c r="LN755" s="20"/>
      <c r="LO755" s="20"/>
      <c r="LP755" s="20"/>
      <c r="LQ755" s="20"/>
      <c r="LR755" s="20"/>
      <c r="LS755" s="20"/>
      <c r="LT755" s="20"/>
      <c r="LU755" s="20"/>
      <c r="LV755" s="20"/>
      <c r="LW755" s="20"/>
      <c r="LX755" s="20"/>
      <c r="LY755" s="20"/>
      <c r="LZ755" s="20"/>
      <c r="MA755" s="20"/>
      <c r="MB755" s="20"/>
      <c r="MC755" s="20"/>
      <c r="MD755" s="20"/>
      <c r="ME755" s="20"/>
      <c r="MF755" s="20"/>
      <c r="MG755" s="20"/>
      <c r="MH755" s="20"/>
      <c r="MI755" s="20"/>
      <c r="MJ755" s="20"/>
      <c r="MK755" s="20"/>
      <c r="ML755" s="20"/>
      <c r="MM755" s="20"/>
      <c r="MN755" s="20"/>
      <c r="MO755" s="20"/>
      <c r="MP755" s="20"/>
      <c r="MQ755" s="20"/>
      <c r="MR755" s="20"/>
      <c r="MS755" s="20"/>
      <c r="MT755" s="20"/>
      <c r="MU755" s="20"/>
      <c r="MV755" s="20"/>
      <c r="MW755" s="20"/>
      <c r="MX755" s="20"/>
      <c r="MY755" s="20"/>
      <c r="MZ755" s="20"/>
      <c r="NA755" s="20"/>
      <c r="NB755" s="20"/>
      <c r="NC755" s="20"/>
      <c r="ND755" s="20"/>
      <c r="NE755" s="20"/>
      <c r="NF755" s="20"/>
      <c r="NG755" s="20"/>
      <c r="NH755" s="20"/>
      <c r="NI755" s="20"/>
      <c r="NJ755" s="20"/>
      <c r="NK755" s="20"/>
      <c r="NL755" s="20"/>
      <c r="NM755" s="20"/>
      <c r="NN755" s="20"/>
      <c r="NO755" s="20"/>
      <c r="NP755" s="20"/>
      <c r="NQ755" s="20"/>
      <c r="NR755" s="20"/>
      <c r="NS755" s="20"/>
      <c r="NT755" s="20"/>
      <c r="NU755" s="20"/>
      <c r="NV755" s="20"/>
      <c r="NW755" s="20"/>
      <c r="NX755" s="20"/>
      <c r="NY755" s="20"/>
      <c r="NZ755" s="20"/>
      <c r="OA755" s="20"/>
      <c r="OB755" s="20"/>
      <c r="OC755" s="20"/>
      <c r="OD755" s="20"/>
      <c r="OE755" s="20"/>
      <c r="OF755" s="20"/>
      <c r="OG755" s="20"/>
      <c r="OH755" s="20"/>
      <c r="OI755" s="20"/>
      <c r="OJ755" s="20"/>
      <c r="OK755" s="20"/>
      <c r="OL755" s="20"/>
      <c r="OM755" s="20"/>
      <c r="ON755" s="20"/>
      <c r="OO755" s="20"/>
      <c r="OP755" s="20"/>
      <c r="OQ755" s="20"/>
      <c r="OR755" s="20"/>
      <c r="OS755" s="20"/>
      <c r="OT755" s="20"/>
      <c r="OU755" s="20"/>
      <c r="OV755" s="20"/>
      <c r="OW755" s="20"/>
      <c r="OX755" s="20"/>
      <c r="OY755" s="20"/>
      <c r="OZ755" s="20"/>
      <c r="PA755" s="20"/>
      <c r="PB755" s="20"/>
      <c r="PC755" s="20"/>
      <c r="PD755" s="20"/>
      <c r="PE755" s="20"/>
      <c r="PF755" s="20"/>
      <c r="PG755" s="20"/>
      <c r="PH755" s="20"/>
      <c r="PI755" s="20"/>
      <c r="PJ755" s="20"/>
      <c r="PK755" s="20"/>
      <c r="PL755" s="20"/>
      <c r="PM755" s="20"/>
      <c r="PN755" s="20"/>
      <c r="PO755" s="20"/>
      <c r="PP755" s="20"/>
      <c r="PQ755" s="20"/>
      <c r="PR755" s="20"/>
      <c r="PS755" s="20"/>
      <c r="PT755" s="20"/>
      <c r="PU755" s="20"/>
      <c r="PV755" s="20"/>
      <c r="PW755" s="20"/>
      <c r="PX755" s="20"/>
      <c r="PY755" s="20"/>
      <c r="PZ755" s="20"/>
      <c r="QA755" s="20"/>
      <c r="QB755" s="20"/>
      <c r="QC755" s="20"/>
      <c r="QD755" s="20"/>
      <c r="QE755" s="20"/>
      <c r="QF755" s="20"/>
      <c r="QG755" s="20"/>
      <c r="QH755" s="20"/>
      <c r="QI755" s="20"/>
      <c r="QJ755" s="20"/>
      <c r="QK755" s="20"/>
      <c r="QL755" s="20"/>
      <c r="QM755" s="20"/>
      <c r="QN755" s="20"/>
      <c r="QO755" s="20"/>
      <c r="QP755" s="20"/>
      <c r="QQ755" s="20"/>
      <c r="QR755" s="20"/>
      <c r="QS755" s="20"/>
      <c r="QT755" s="20"/>
      <c r="QU755" s="20"/>
      <c r="QV755" s="20"/>
      <c r="QW755" s="20"/>
      <c r="QX755" s="20"/>
      <c r="QY755" s="20"/>
      <c r="QZ755" s="20"/>
      <c r="RA755" s="20"/>
      <c r="RB755" s="20"/>
      <c r="RC755" s="20"/>
      <c r="RD755" s="20"/>
      <c r="RE755" s="20"/>
      <c r="RF755" s="20"/>
      <c r="RG755" s="20"/>
      <c r="RH755" s="20"/>
      <c r="RI755" s="20"/>
      <c r="RJ755" s="20"/>
      <c r="RK755" s="20"/>
      <c r="RL755" s="20"/>
      <c r="RM755" s="20"/>
      <c r="RN755" s="20"/>
      <c r="RO755" s="20"/>
      <c r="RP755" s="20"/>
      <c r="RQ755" s="20"/>
      <c r="RR755" s="20"/>
      <c r="RS755" s="20"/>
      <c r="RT755" s="20"/>
      <c r="RU755" s="20"/>
      <c r="RV755" s="20"/>
      <c r="RW755" s="20"/>
      <c r="RX755" s="20"/>
      <c r="RY755" s="20"/>
      <c r="RZ755" s="20"/>
      <c r="SA755" s="20"/>
      <c r="SB755" s="20"/>
      <c r="SC755" s="20"/>
      <c r="SD755" s="20"/>
      <c r="SE755" s="20"/>
      <c r="SF755" s="20"/>
      <c r="SG755" s="20"/>
      <c r="SH755" s="20"/>
      <c r="SI755" s="20"/>
      <c r="SJ755" s="20"/>
      <c r="SK755" s="20"/>
      <c r="SL755" s="20"/>
      <c r="SM755" s="20"/>
      <c r="SN755" s="20"/>
      <c r="SO755" s="20"/>
      <c r="SP755" s="20"/>
      <c r="SQ755" s="20"/>
      <c r="SR755" s="20"/>
      <c r="SS755" s="20"/>
      <c r="ST755" s="20"/>
      <c r="SU755" s="20"/>
      <c r="SV755" s="20"/>
      <c r="SW755" s="20"/>
      <c r="SX755" s="20"/>
      <c r="SY755" s="20"/>
      <c r="SZ755" s="20"/>
      <c r="TA755" s="20"/>
      <c r="TB755" s="20"/>
      <c r="TC755" s="20"/>
      <c r="TD755" s="20"/>
      <c r="TE755" s="20"/>
      <c r="TF755" s="20"/>
      <c r="TG755" s="20"/>
      <c r="TH755" s="20"/>
      <c r="TI755" s="20"/>
      <c r="TJ755" s="20"/>
      <c r="TK755" s="20"/>
      <c r="TL755" s="20"/>
      <c r="TM755" s="20"/>
      <c r="TN755" s="20"/>
      <c r="TO755" s="20"/>
      <c r="TP755" s="20"/>
      <c r="TQ755" s="20"/>
      <c r="TR755" s="20"/>
      <c r="TS755" s="20"/>
      <c r="TT755" s="20"/>
      <c r="TU755" s="20"/>
      <c r="TV755" s="20"/>
      <c r="TW755" s="20"/>
      <c r="TX755" s="20"/>
      <c r="TY755" s="20"/>
      <c r="TZ755" s="20"/>
      <c r="UA755" s="20"/>
      <c r="UB755" s="20"/>
      <c r="UC755" s="20"/>
      <c r="UD755" s="20"/>
      <c r="UE755" s="20"/>
      <c r="UF755" s="20"/>
      <c r="UG755" s="20"/>
      <c r="UH755" s="20"/>
      <c r="UI755" s="20"/>
      <c r="UJ755" s="20"/>
      <c r="UK755" s="20"/>
      <c r="UL755" s="20"/>
      <c r="UM755" s="20"/>
      <c r="UN755" s="20"/>
      <c r="UO755" s="20"/>
      <c r="UP755" s="20"/>
      <c r="UQ755" s="20"/>
      <c r="UR755" s="20"/>
      <c r="US755" s="20"/>
      <c r="UT755" s="20"/>
      <c r="UU755" s="20"/>
      <c r="UV755" s="20"/>
      <c r="UW755" s="20"/>
      <c r="UX755" s="20"/>
      <c r="UY755" s="20"/>
      <c r="UZ755" s="20"/>
      <c r="VA755" s="20"/>
      <c r="VB755" s="20"/>
      <c r="VC755" s="20"/>
      <c r="VD755" s="20"/>
      <c r="VE755" s="20"/>
      <c r="VF755" s="20"/>
      <c r="VG755" s="20"/>
      <c r="VH755" s="20"/>
      <c r="VI755" s="20"/>
      <c r="VJ755" s="20"/>
      <c r="VK755" s="20"/>
      <c r="VL755" s="20"/>
      <c r="VM755" s="20"/>
      <c r="VN755" s="20"/>
      <c r="VO755" s="20"/>
      <c r="VP755" s="20"/>
      <c r="VQ755" s="20"/>
      <c r="VR755" s="20"/>
      <c r="VS755" s="20"/>
      <c r="VT755" s="20"/>
      <c r="VU755" s="20"/>
      <c r="VV755" s="20"/>
      <c r="VW755" s="20"/>
      <c r="VX755" s="20"/>
      <c r="VY755" s="20"/>
      <c r="VZ755" s="20"/>
      <c r="WA755" s="20"/>
      <c r="WB755" s="20"/>
      <c r="WC755" s="20"/>
      <c r="WD755" s="20"/>
      <c r="WE755" s="20"/>
      <c r="WF755" s="20"/>
      <c r="WG755" s="20"/>
      <c r="WH755" s="20"/>
      <c r="WI755" s="20"/>
      <c r="WJ755" s="20"/>
      <c r="WK755" s="20"/>
      <c r="WL755" s="20"/>
      <c r="WM755" s="20"/>
      <c r="WN755" s="20"/>
    </row>
    <row r="756" spans="1:612" s="24" customFormat="1" ht="16" x14ac:dyDescent="0.2">
      <c r="A756" s="29">
        <v>12</v>
      </c>
      <c r="B756" s="567"/>
      <c r="C756" s="567"/>
      <c r="D756" s="568"/>
      <c r="E756" s="567"/>
      <c r="F756" s="29">
        <v>4</v>
      </c>
      <c r="G756" s="47" t="s">
        <v>893</v>
      </c>
      <c r="H756" s="29" t="s">
        <v>179</v>
      </c>
      <c r="I756" s="28"/>
      <c r="J756" s="29"/>
      <c r="K756" s="23"/>
      <c r="L756" s="27"/>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c r="DJ756" s="20"/>
      <c r="DK756" s="20"/>
      <c r="DL756" s="20"/>
      <c r="DM756" s="20"/>
      <c r="DN756" s="20"/>
      <c r="DO756" s="20"/>
      <c r="DP756" s="20"/>
      <c r="DQ756" s="20"/>
      <c r="DR756" s="20"/>
      <c r="DS756" s="20"/>
      <c r="DT756" s="20"/>
      <c r="DU756" s="20"/>
      <c r="DV756" s="20"/>
      <c r="DW756" s="20"/>
      <c r="DX756" s="20"/>
      <c r="DY756" s="20"/>
      <c r="DZ756" s="20"/>
      <c r="EA756" s="20"/>
      <c r="EB756" s="20"/>
      <c r="EC756" s="20"/>
      <c r="ED756" s="20"/>
      <c r="EE756" s="20"/>
      <c r="EF756" s="20"/>
      <c r="EG756" s="20"/>
      <c r="EH756" s="20"/>
      <c r="EI756" s="20"/>
      <c r="EJ756" s="20"/>
      <c r="EK756" s="20"/>
      <c r="EL756" s="20"/>
      <c r="EM756" s="20"/>
      <c r="EN756" s="20"/>
      <c r="EO756" s="20"/>
      <c r="EP756" s="20"/>
      <c r="EQ756" s="20"/>
      <c r="ER756" s="20"/>
      <c r="ES756" s="20"/>
      <c r="ET756" s="20"/>
      <c r="EU756" s="20"/>
      <c r="EV756" s="20"/>
      <c r="EW756" s="20"/>
      <c r="EX756" s="20"/>
      <c r="EY756" s="20"/>
      <c r="EZ756" s="20"/>
      <c r="FA756" s="20"/>
      <c r="FB756" s="20"/>
      <c r="FC756" s="20"/>
      <c r="FD756" s="20"/>
      <c r="FE756" s="20"/>
      <c r="FF756" s="20"/>
      <c r="FG756" s="20"/>
      <c r="FH756" s="20"/>
      <c r="FI756" s="20"/>
      <c r="FJ756" s="20"/>
      <c r="FK756" s="20"/>
      <c r="FL756" s="20"/>
      <c r="FM756" s="20"/>
      <c r="FN756" s="20"/>
      <c r="FO756" s="20"/>
      <c r="FP756" s="20"/>
      <c r="FQ756" s="20"/>
      <c r="FR756" s="20"/>
      <c r="FS756" s="20"/>
      <c r="FT756" s="20"/>
      <c r="FU756" s="20"/>
      <c r="FV756" s="20"/>
      <c r="FW756" s="20"/>
      <c r="FX756" s="20"/>
      <c r="FY756" s="20"/>
      <c r="FZ756" s="20"/>
      <c r="GA756" s="20"/>
      <c r="GB756" s="20"/>
      <c r="GC756" s="20"/>
      <c r="GD756" s="20"/>
      <c r="GE756" s="20"/>
      <c r="GF756" s="20"/>
      <c r="GG756" s="20"/>
      <c r="GH756" s="20"/>
      <c r="GI756" s="20"/>
      <c r="GJ756" s="20"/>
      <c r="GK756" s="20"/>
      <c r="GL756" s="20"/>
      <c r="GM756" s="20"/>
      <c r="GN756" s="20"/>
      <c r="GO756" s="20"/>
      <c r="GP756" s="20"/>
      <c r="GQ756" s="20"/>
      <c r="GR756" s="20"/>
      <c r="GS756" s="20"/>
      <c r="GT756" s="20"/>
      <c r="GU756" s="20"/>
      <c r="GV756" s="20"/>
      <c r="GW756" s="20"/>
      <c r="GX756" s="20"/>
      <c r="GY756" s="20"/>
      <c r="GZ756" s="20"/>
      <c r="HA756" s="20"/>
      <c r="HB756" s="20"/>
      <c r="HC756" s="20"/>
      <c r="HD756" s="20"/>
      <c r="HE756" s="20"/>
      <c r="HF756" s="20"/>
      <c r="HG756" s="20"/>
      <c r="HH756" s="20"/>
      <c r="HI756" s="20"/>
      <c r="HJ756" s="20"/>
      <c r="HK756" s="20"/>
      <c r="HL756" s="20"/>
      <c r="HM756" s="20"/>
      <c r="HN756" s="20"/>
      <c r="HO756" s="20"/>
      <c r="HP756" s="20"/>
      <c r="HQ756" s="20"/>
      <c r="HR756" s="20"/>
      <c r="HS756" s="20"/>
      <c r="HT756" s="20"/>
      <c r="HU756" s="20"/>
      <c r="HV756" s="20"/>
      <c r="HW756" s="20"/>
      <c r="HX756" s="20"/>
      <c r="HY756" s="20"/>
      <c r="HZ756" s="20"/>
      <c r="IA756" s="20"/>
      <c r="IB756" s="20"/>
      <c r="IC756" s="20"/>
      <c r="ID756" s="20"/>
      <c r="IE756" s="20"/>
      <c r="IF756" s="20"/>
      <c r="IG756" s="20"/>
      <c r="IH756" s="20"/>
      <c r="II756" s="20"/>
      <c r="IJ756" s="20"/>
      <c r="IK756" s="20"/>
      <c r="IL756" s="20"/>
      <c r="IM756" s="20"/>
      <c r="IN756" s="20"/>
      <c r="IO756" s="20"/>
      <c r="IP756" s="20"/>
      <c r="IQ756" s="20"/>
      <c r="IR756" s="20"/>
      <c r="IS756" s="20"/>
      <c r="IT756" s="20"/>
      <c r="IU756" s="20"/>
      <c r="IV756" s="20"/>
      <c r="IW756" s="20"/>
      <c r="IX756" s="20"/>
      <c r="IY756" s="20"/>
      <c r="IZ756" s="20"/>
      <c r="JA756" s="20"/>
      <c r="JB756" s="20"/>
      <c r="JC756" s="20"/>
      <c r="JD756" s="20"/>
      <c r="JE756" s="20"/>
      <c r="JF756" s="20"/>
      <c r="JG756" s="20"/>
      <c r="JH756" s="20"/>
      <c r="JI756" s="20"/>
      <c r="JJ756" s="20"/>
      <c r="JK756" s="20"/>
      <c r="JL756" s="20"/>
      <c r="JM756" s="20"/>
      <c r="JN756" s="20"/>
      <c r="JO756" s="20"/>
      <c r="JP756" s="20"/>
      <c r="JQ756" s="20"/>
      <c r="JR756" s="20"/>
      <c r="JS756" s="20"/>
      <c r="JT756" s="20"/>
      <c r="JU756" s="20"/>
      <c r="JV756" s="20"/>
      <c r="JW756" s="20"/>
      <c r="JX756" s="20"/>
      <c r="JY756" s="20"/>
      <c r="JZ756" s="20"/>
      <c r="KA756" s="20"/>
      <c r="KB756" s="20"/>
      <c r="KC756" s="20"/>
      <c r="KD756" s="20"/>
      <c r="KE756" s="20"/>
      <c r="KF756" s="20"/>
      <c r="KG756" s="20"/>
      <c r="KH756" s="20"/>
      <c r="KI756" s="20"/>
      <c r="KJ756" s="20"/>
      <c r="KK756" s="20"/>
      <c r="KL756" s="20"/>
      <c r="KM756" s="20"/>
      <c r="KN756" s="20"/>
      <c r="KO756" s="20"/>
      <c r="KP756" s="20"/>
      <c r="KQ756" s="20"/>
      <c r="KR756" s="20"/>
      <c r="KS756" s="20"/>
      <c r="KT756" s="20"/>
      <c r="KU756" s="20"/>
      <c r="KV756" s="20"/>
      <c r="KW756" s="20"/>
      <c r="KX756" s="20"/>
      <c r="KY756" s="20"/>
      <c r="KZ756" s="20"/>
      <c r="LA756" s="20"/>
      <c r="LB756" s="20"/>
      <c r="LC756" s="20"/>
      <c r="LD756" s="20"/>
      <c r="LE756" s="20"/>
      <c r="LF756" s="20"/>
      <c r="LG756" s="20"/>
      <c r="LH756" s="20"/>
      <c r="LI756" s="20"/>
      <c r="LJ756" s="20"/>
      <c r="LK756" s="20"/>
      <c r="LL756" s="20"/>
      <c r="LM756" s="20"/>
      <c r="LN756" s="20"/>
      <c r="LO756" s="20"/>
      <c r="LP756" s="20"/>
      <c r="LQ756" s="20"/>
      <c r="LR756" s="20"/>
      <c r="LS756" s="20"/>
      <c r="LT756" s="20"/>
      <c r="LU756" s="20"/>
      <c r="LV756" s="20"/>
      <c r="LW756" s="20"/>
      <c r="LX756" s="20"/>
      <c r="LY756" s="20"/>
      <c r="LZ756" s="20"/>
      <c r="MA756" s="20"/>
      <c r="MB756" s="20"/>
      <c r="MC756" s="20"/>
      <c r="MD756" s="20"/>
      <c r="ME756" s="20"/>
      <c r="MF756" s="20"/>
      <c r="MG756" s="20"/>
      <c r="MH756" s="20"/>
      <c r="MI756" s="20"/>
      <c r="MJ756" s="20"/>
      <c r="MK756" s="20"/>
      <c r="ML756" s="20"/>
      <c r="MM756" s="20"/>
      <c r="MN756" s="20"/>
      <c r="MO756" s="20"/>
      <c r="MP756" s="20"/>
      <c r="MQ756" s="20"/>
      <c r="MR756" s="20"/>
      <c r="MS756" s="20"/>
      <c r="MT756" s="20"/>
      <c r="MU756" s="20"/>
      <c r="MV756" s="20"/>
      <c r="MW756" s="20"/>
      <c r="MX756" s="20"/>
      <c r="MY756" s="20"/>
      <c r="MZ756" s="20"/>
      <c r="NA756" s="20"/>
      <c r="NB756" s="20"/>
      <c r="NC756" s="20"/>
      <c r="ND756" s="20"/>
      <c r="NE756" s="20"/>
      <c r="NF756" s="20"/>
      <c r="NG756" s="20"/>
      <c r="NH756" s="20"/>
      <c r="NI756" s="20"/>
      <c r="NJ756" s="20"/>
      <c r="NK756" s="20"/>
      <c r="NL756" s="20"/>
      <c r="NM756" s="20"/>
      <c r="NN756" s="20"/>
      <c r="NO756" s="20"/>
      <c r="NP756" s="20"/>
      <c r="NQ756" s="20"/>
      <c r="NR756" s="20"/>
      <c r="NS756" s="20"/>
      <c r="NT756" s="20"/>
      <c r="NU756" s="20"/>
      <c r="NV756" s="20"/>
      <c r="NW756" s="20"/>
      <c r="NX756" s="20"/>
      <c r="NY756" s="20"/>
      <c r="NZ756" s="20"/>
      <c r="OA756" s="20"/>
      <c r="OB756" s="20"/>
      <c r="OC756" s="20"/>
      <c r="OD756" s="20"/>
      <c r="OE756" s="20"/>
      <c r="OF756" s="20"/>
      <c r="OG756" s="20"/>
      <c r="OH756" s="20"/>
      <c r="OI756" s="20"/>
      <c r="OJ756" s="20"/>
      <c r="OK756" s="20"/>
      <c r="OL756" s="20"/>
      <c r="OM756" s="20"/>
      <c r="ON756" s="20"/>
      <c r="OO756" s="20"/>
      <c r="OP756" s="20"/>
      <c r="OQ756" s="20"/>
      <c r="OR756" s="20"/>
      <c r="OS756" s="20"/>
      <c r="OT756" s="20"/>
      <c r="OU756" s="20"/>
      <c r="OV756" s="20"/>
      <c r="OW756" s="20"/>
      <c r="OX756" s="20"/>
      <c r="OY756" s="20"/>
      <c r="OZ756" s="20"/>
      <c r="PA756" s="20"/>
      <c r="PB756" s="20"/>
      <c r="PC756" s="20"/>
      <c r="PD756" s="20"/>
      <c r="PE756" s="20"/>
      <c r="PF756" s="20"/>
      <c r="PG756" s="20"/>
      <c r="PH756" s="20"/>
      <c r="PI756" s="20"/>
      <c r="PJ756" s="20"/>
      <c r="PK756" s="20"/>
      <c r="PL756" s="20"/>
      <c r="PM756" s="20"/>
      <c r="PN756" s="20"/>
      <c r="PO756" s="20"/>
      <c r="PP756" s="20"/>
      <c r="PQ756" s="20"/>
      <c r="PR756" s="20"/>
      <c r="PS756" s="20"/>
      <c r="PT756" s="20"/>
      <c r="PU756" s="20"/>
      <c r="PV756" s="20"/>
      <c r="PW756" s="20"/>
      <c r="PX756" s="20"/>
      <c r="PY756" s="20"/>
      <c r="PZ756" s="20"/>
      <c r="QA756" s="20"/>
      <c r="QB756" s="20"/>
      <c r="QC756" s="20"/>
      <c r="QD756" s="20"/>
      <c r="QE756" s="20"/>
      <c r="QF756" s="20"/>
      <c r="QG756" s="20"/>
      <c r="QH756" s="20"/>
      <c r="QI756" s="20"/>
      <c r="QJ756" s="20"/>
      <c r="QK756" s="20"/>
      <c r="QL756" s="20"/>
      <c r="QM756" s="20"/>
      <c r="QN756" s="20"/>
      <c r="QO756" s="20"/>
      <c r="QP756" s="20"/>
      <c r="QQ756" s="20"/>
      <c r="QR756" s="20"/>
      <c r="QS756" s="20"/>
      <c r="QT756" s="20"/>
      <c r="QU756" s="20"/>
      <c r="QV756" s="20"/>
      <c r="QW756" s="20"/>
      <c r="QX756" s="20"/>
      <c r="QY756" s="20"/>
      <c r="QZ756" s="20"/>
      <c r="RA756" s="20"/>
      <c r="RB756" s="20"/>
      <c r="RC756" s="20"/>
      <c r="RD756" s="20"/>
      <c r="RE756" s="20"/>
      <c r="RF756" s="20"/>
      <c r="RG756" s="20"/>
      <c r="RH756" s="20"/>
      <c r="RI756" s="20"/>
      <c r="RJ756" s="20"/>
      <c r="RK756" s="20"/>
      <c r="RL756" s="20"/>
      <c r="RM756" s="20"/>
      <c r="RN756" s="20"/>
      <c r="RO756" s="20"/>
      <c r="RP756" s="20"/>
      <c r="RQ756" s="20"/>
      <c r="RR756" s="20"/>
      <c r="RS756" s="20"/>
      <c r="RT756" s="20"/>
      <c r="RU756" s="20"/>
      <c r="RV756" s="20"/>
      <c r="RW756" s="20"/>
      <c r="RX756" s="20"/>
      <c r="RY756" s="20"/>
      <c r="RZ756" s="20"/>
      <c r="SA756" s="20"/>
      <c r="SB756" s="20"/>
      <c r="SC756" s="20"/>
      <c r="SD756" s="20"/>
      <c r="SE756" s="20"/>
      <c r="SF756" s="20"/>
      <c r="SG756" s="20"/>
      <c r="SH756" s="20"/>
      <c r="SI756" s="20"/>
      <c r="SJ756" s="20"/>
      <c r="SK756" s="20"/>
      <c r="SL756" s="20"/>
      <c r="SM756" s="20"/>
      <c r="SN756" s="20"/>
      <c r="SO756" s="20"/>
      <c r="SP756" s="20"/>
      <c r="SQ756" s="20"/>
      <c r="SR756" s="20"/>
      <c r="SS756" s="20"/>
      <c r="ST756" s="20"/>
      <c r="SU756" s="20"/>
      <c r="SV756" s="20"/>
      <c r="SW756" s="20"/>
      <c r="SX756" s="20"/>
      <c r="SY756" s="20"/>
      <c r="SZ756" s="20"/>
      <c r="TA756" s="20"/>
      <c r="TB756" s="20"/>
      <c r="TC756" s="20"/>
      <c r="TD756" s="20"/>
      <c r="TE756" s="20"/>
      <c r="TF756" s="20"/>
      <c r="TG756" s="20"/>
      <c r="TH756" s="20"/>
      <c r="TI756" s="20"/>
      <c r="TJ756" s="20"/>
      <c r="TK756" s="20"/>
      <c r="TL756" s="20"/>
      <c r="TM756" s="20"/>
      <c r="TN756" s="20"/>
      <c r="TO756" s="20"/>
      <c r="TP756" s="20"/>
      <c r="TQ756" s="20"/>
      <c r="TR756" s="20"/>
      <c r="TS756" s="20"/>
      <c r="TT756" s="20"/>
      <c r="TU756" s="20"/>
      <c r="TV756" s="20"/>
      <c r="TW756" s="20"/>
      <c r="TX756" s="20"/>
      <c r="TY756" s="20"/>
      <c r="TZ756" s="20"/>
      <c r="UA756" s="20"/>
      <c r="UB756" s="20"/>
      <c r="UC756" s="20"/>
      <c r="UD756" s="20"/>
      <c r="UE756" s="20"/>
      <c r="UF756" s="20"/>
      <c r="UG756" s="20"/>
      <c r="UH756" s="20"/>
      <c r="UI756" s="20"/>
      <c r="UJ756" s="20"/>
      <c r="UK756" s="20"/>
      <c r="UL756" s="20"/>
      <c r="UM756" s="20"/>
      <c r="UN756" s="20"/>
      <c r="UO756" s="20"/>
      <c r="UP756" s="20"/>
      <c r="UQ756" s="20"/>
      <c r="UR756" s="20"/>
      <c r="US756" s="20"/>
      <c r="UT756" s="20"/>
      <c r="UU756" s="20"/>
      <c r="UV756" s="20"/>
      <c r="UW756" s="20"/>
      <c r="UX756" s="20"/>
      <c r="UY756" s="20"/>
      <c r="UZ756" s="20"/>
      <c r="VA756" s="20"/>
      <c r="VB756" s="20"/>
      <c r="VC756" s="20"/>
      <c r="VD756" s="20"/>
      <c r="VE756" s="20"/>
      <c r="VF756" s="20"/>
      <c r="VG756" s="20"/>
      <c r="VH756" s="20"/>
      <c r="VI756" s="20"/>
      <c r="VJ756" s="20"/>
      <c r="VK756" s="20"/>
      <c r="VL756" s="20"/>
      <c r="VM756" s="20"/>
      <c r="VN756" s="20"/>
      <c r="VO756" s="20"/>
      <c r="VP756" s="20"/>
      <c r="VQ756" s="20"/>
      <c r="VR756" s="20"/>
      <c r="VS756" s="20"/>
      <c r="VT756" s="20"/>
      <c r="VU756" s="20"/>
      <c r="VV756" s="20"/>
      <c r="VW756" s="20"/>
      <c r="VX756" s="20"/>
      <c r="VY756" s="20"/>
      <c r="VZ756" s="20"/>
      <c r="WA756" s="20"/>
      <c r="WB756" s="20"/>
      <c r="WC756" s="20"/>
      <c r="WD756" s="20"/>
      <c r="WE756" s="20"/>
      <c r="WF756" s="20"/>
      <c r="WG756" s="20"/>
      <c r="WH756" s="20"/>
      <c r="WI756" s="20"/>
      <c r="WJ756" s="20"/>
      <c r="WK756" s="20"/>
      <c r="WL756" s="20"/>
      <c r="WM756" s="20"/>
      <c r="WN756" s="20"/>
    </row>
    <row r="757" spans="1:612" s="24" customFormat="1" ht="32" x14ac:dyDescent="0.2">
      <c r="A757" s="29">
        <v>12</v>
      </c>
      <c r="B757" s="567"/>
      <c r="C757" s="567"/>
      <c r="D757" s="568"/>
      <c r="E757" s="567"/>
      <c r="F757" s="29">
        <v>5</v>
      </c>
      <c r="G757" s="29" t="s">
        <v>894</v>
      </c>
      <c r="H757" s="29" t="s">
        <v>179</v>
      </c>
      <c r="I757" s="28"/>
      <c r="J757" s="29"/>
      <c r="K757" s="23"/>
      <c r="L757" s="27"/>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c r="DJ757" s="20"/>
      <c r="DK757" s="20"/>
      <c r="DL757" s="20"/>
      <c r="DM757" s="20"/>
      <c r="DN757" s="20"/>
      <c r="DO757" s="20"/>
      <c r="DP757" s="20"/>
      <c r="DQ757" s="20"/>
      <c r="DR757" s="20"/>
      <c r="DS757" s="20"/>
      <c r="DT757" s="20"/>
      <c r="DU757" s="20"/>
      <c r="DV757" s="20"/>
      <c r="DW757" s="20"/>
      <c r="DX757" s="20"/>
      <c r="DY757" s="20"/>
      <c r="DZ757" s="20"/>
      <c r="EA757" s="20"/>
      <c r="EB757" s="20"/>
      <c r="EC757" s="20"/>
      <c r="ED757" s="20"/>
      <c r="EE757" s="20"/>
      <c r="EF757" s="20"/>
      <c r="EG757" s="20"/>
      <c r="EH757" s="20"/>
      <c r="EI757" s="20"/>
      <c r="EJ757" s="20"/>
      <c r="EK757" s="20"/>
      <c r="EL757" s="20"/>
      <c r="EM757" s="20"/>
      <c r="EN757" s="20"/>
      <c r="EO757" s="20"/>
      <c r="EP757" s="20"/>
      <c r="EQ757" s="20"/>
      <c r="ER757" s="20"/>
      <c r="ES757" s="20"/>
      <c r="ET757" s="20"/>
      <c r="EU757" s="20"/>
      <c r="EV757" s="20"/>
      <c r="EW757" s="20"/>
      <c r="EX757" s="20"/>
      <c r="EY757" s="20"/>
      <c r="EZ757" s="20"/>
      <c r="FA757" s="20"/>
      <c r="FB757" s="20"/>
      <c r="FC757" s="20"/>
      <c r="FD757" s="20"/>
      <c r="FE757" s="20"/>
      <c r="FF757" s="20"/>
      <c r="FG757" s="20"/>
      <c r="FH757" s="20"/>
      <c r="FI757" s="20"/>
      <c r="FJ757" s="20"/>
      <c r="FK757" s="20"/>
      <c r="FL757" s="20"/>
      <c r="FM757" s="20"/>
      <c r="FN757" s="20"/>
      <c r="FO757" s="20"/>
      <c r="FP757" s="20"/>
      <c r="FQ757" s="20"/>
      <c r="FR757" s="20"/>
      <c r="FS757" s="20"/>
      <c r="FT757" s="20"/>
      <c r="FU757" s="20"/>
      <c r="FV757" s="20"/>
      <c r="FW757" s="20"/>
      <c r="FX757" s="20"/>
      <c r="FY757" s="20"/>
      <c r="FZ757" s="20"/>
      <c r="GA757" s="20"/>
      <c r="GB757" s="20"/>
      <c r="GC757" s="20"/>
      <c r="GD757" s="20"/>
      <c r="GE757" s="20"/>
      <c r="GF757" s="20"/>
      <c r="GG757" s="20"/>
      <c r="GH757" s="20"/>
      <c r="GI757" s="20"/>
      <c r="GJ757" s="20"/>
      <c r="GK757" s="20"/>
      <c r="GL757" s="20"/>
      <c r="GM757" s="20"/>
      <c r="GN757" s="20"/>
      <c r="GO757" s="20"/>
      <c r="GP757" s="20"/>
      <c r="GQ757" s="20"/>
      <c r="GR757" s="20"/>
      <c r="GS757" s="20"/>
      <c r="GT757" s="20"/>
      <c r="GU757" s="20"/>
      <c r="GV757" s="20"/>
      <c r="GW757" s="20"/>
      <c r="GX757" s="20"/>
      <c r="GY757" s="20"/>
      <c r="GZ757" s="20"/>
      <c r="HA757" s="20"/>
      <c r="HB757" s="20"/>
      <c r="HC757" s="20"/>
      <c r="HD757" s="20"/>
      <c r="HE757" s="20"/>
      <c r="HF757" s="20"/>
      <c r="HG757" s="20"/>
      <c r="HH757" s="20"/>
      <c r="HI757" s="20"/>
      <c r="HJ757" s="20"/>
      <c r="HK757" s="20"/>
      <c r="HL757" s="20"/>
      <c r="HM757" s="20"/>
      <c r="HN757" s="20"/>
      <c r="HO757" s="20"/>
      <c r="HP757" s="20"/>
      <c r="HQ757" s="20"/>
      <c r="HR757" s="20"/>
      <c r="HS757" s="20"/>
      <c r="HT757" s="20"/>
      <c r="HU757" s="20"/>
      <c r="HV757" s="20"/>
      <c r="HW757" s="20"/>
      <c r="HX757" s="20"/>
      <c r="HY757" s="20"/>
      <c r="HZ757" s="20"/>
      <c r="IA757" s="20"/>
      <c r="IB757" s="20"/>
      <c r="IC757" s="20"/>
      <c r="ID757" s="20"/>
      <c r="IE757" s="20"/>
      <c r="IF757" s="20"/>
      <c r="IG757" s="20"/>
      <c r="IH757" s="20"/>
      <c r="II757" s="20"/>
      <c r="IJ757" s="20"/>
      <c r="IK757" s="20"/>
      <c r="IL757" s="20"/>
      <c r="IM757" s="20"/>
      <c r="IN757" s="20"/>
      <c r="IO757" s="20"/>
      <c r="IP757" s="20"/>
      <c r="IQ757" s="20"/>
      <c r="IR757" s="20"/>
      <c r="IS757" s="20"/>
      <c r="IT757" s="20"/>
      <c r="IU757" s="20"/>
      <c r="IV757" s="20"/>
      <c r="IW757" s="20"/>
      <c r="IX757" s="20"/>
      <c r="IY757" s="20"/>
      <c r="IZ757" s="20"/>
      <c r="JA757" s="20"/>
      <c r="JB757" s="20"/>
      <c r="JC757" s="20"/>
      <c r="JD757" s="20"/>
      <c r="JE757" s="20"/>
      <c r="JF757" s="20"/>
      <c r="JG757" s="20"/>
      <c r="JH757" s="20"/>
      <c r="JI757" s="20"/>
      <c r="JJ757" s="20"/>
      <c r="JK757" s="20"/>
      <c r="JL757" s="20"/>
      <c r="JM757" s="20"/>
      <c r="JN757" s="20"/>
      <c r="JO757" s="20"/>
      <c r="JP757" s="20"/>
      <c r="JQ757" s="20"/>
      <c r="JR757" s="20"/>
      <c r="JS757" s="20"/>
      <c r="JT757" s="20"/>
      <c r="JU757" s="20"/>
      <c r="JV757" s="20"/>
      <c r="JW757" s="20"/>
      <c r="JX757" s="20"/>
      <c r="JY757" s="20"/>
      <c r="JZ757" s="20"/>
      <c r="KA757" s="20"/>
      <c r="KB757" s="20"/>
      <c r="KC757" s="20"/>
      <c r="KD757" s="20"/>
      <c r="KE757" s="20"/>
      <c r="KF757" s="20"/>
      <c r="KG757" s="20"/>
      <c r="KH757" s="20"/>
      <c r="KI757" s="20"/>
      <c r="KJ757" s="20"/>
      <c r="KK757" s="20"/>
      <c r="KL757" s="20"/>
      <c r="KM757" s="20"/>
      <c r="KN757" s="20"/>
      <c r="KO757" s="20"/>
      <c r="KP757" s="20"/>
      <c r="KQ757" s="20"/>
      <c r="KR757" s="20"/>
      <c r="KS757" s="20"/>
      <c r="KT757" s="20"/>
      <c r="KU757" s="20"/>
      <c r="KV757" s="20"/>
      <c r="KW757" s="20"/>
      <c r="KX757" s="20"/>
      <c r="KY757" s="20"/>
      <c r="KZ757" s="20"/>
      <c r="LA757" s="20"/>
      <c r="LB757" s="20"/>
      <c r="LC757" s="20"/>
      <c r="LD757" s="20"/>
      <c r="LE757" s="20"/>
      <c r="LF757" s="20"/>
      <c r="LG757" s="20"/>
      <c r="LH757" s="20"/>
      <c r="LI757" s="20"/>
      <c r="LJ757" s="20"/>
      <c r="LK757" s="20"/>
      <c r="LL757" s="20"/>
      <c r="LM757" s="20"/>
      <c r="LN757" s="20"/>
      <c r="LO757" s="20"/>
      <c r="LP757" s="20"/>
      <c r="LQ757" s="20"/>
      <c r="LR757" s="20"/>
      <c r="LS757" s="20"/>
      <c r="LT757" s="20"/>
      <c r="LU757" s="20"/>
      <c r="LV757" s="20"/>
      <c r="LW757" s="20"/>
      <c r="LX757" s="20"/>
      <c r="LY757" s="20"/>
      <c r="LZ757" s="20"/>
      <c r="MA757" s="20"/>
      <c r="MB757" s="20"/>
      <c r="MC757" s="20"/>
      <c r="MD757" s="20"/>
      <c r="ME757" s="20"/>
      <c r="MF757" s="20"/>
      <c r="MG757" s="20"/>
      <c r="MH757" s="20"/>
      <c r="MI757" s="20"/>
      <c r="MJ757" s="20"/>
      <c r="MK757" s="20"/>
      <c r="ML757" s="20"/>
      <c r="MM757" s="20"/>
      <c r="MN757" s="20"/>
      <c r="MO757" s="20"/>
      <c r="MP757" s="20"/>
      <c r="MQ757" s="20"/>
      <c r="MR757" s="20"/>
      <c r="MS757" s="20"/>
      <c r="MT757" s="20"/>
      <c r="MU757" s="20"/>
      <c r="MV757" s="20"/>
      <c r="MW757" s="20"/>
      <c r="MX757" s="20"/>
      <c r="MY757" s="20"/>
      <c r="MZ757" s="20"/>
      <c r="NA757" s="20"/>
      <c r="NB757" s="20"/>
      <c r="NC757" s="20"/>
      <c r="ND757" s="20"/>
      <c r="NE757" s="20"/>
      <c r="NF757" s="20"/>
      <c r="NG757" s="20"/>
      <c r="NH757" s="20"/>
      <c r="NI757" s="20"/>
      <c r="NJ757" s="20"/>
      <c r="NK757" s="20"/>
      <c r="NL757" s="20"/>
      <c r="NM757" s="20"/>
      <c r="NN757" s="20"/>
      <c r="NO757" s="20"/>
      <c r="NP757" s="20"/>
      <c r="NQ757" s="20"/>
      <c r="NR757" s="20"/>
      <c r="NS757" s="20"/>
      <c r="NT757" s="20"/>
      <c r="NU757" s="20"/>
      <c r="NV757" s="20"/>
      <c r="NW757" s="20"/>
      <c r="NX757" s="20"/>
      <c r="NY757" s="20"/>
      <c r="NZ757" s="20"/>
      <c r="OA757" s="20"/>
      <c r="OB757" s="20"/>
      <c r="OC757" s="20"/>
      <c r="OD757" s="20"/>
      <c r="OE757" s="20"/>
      <c r="OF757" s="20"/>
      <c r="OG757" s="20"/>
      <c r="OH757" s="20"/>
      <c r="OI757" s="20"/>
      <c r="OJ757" s="20"/>
      <c r="OK757" s="20"/>
      <c r="OL757" s="20"/>
      <c r="OM757" s="20"/>
      <c r="ON757" s="20"/>
      <c r="OO757" s="20"/>
      <c r="OP757" s="20"/>
      <c r="OQ757" s="20"/>
      <c r="OR757" s="20"/>
      <c r="OS757" s="20"/>
      <c r="OT757" s="20"/>
      <c r="OU757" s="20"/>
      <c r="OV757" s="20"/>
      <c r="OW757" s="20"/>
      <c r="OX757" s="20"/>
      <c r="OY757" s="20"/>
      <c r="OZ757" s="20"/>
      <c r="PA757" s="20"/>
      <c r="PB757" s="20"/>
      <c r="PC757" s="20"/>
      <c r="PD757" s="20"/>
      <c r="PE757" s="20"/>
      <c r="PF757" s="20"/>
      <c r="PG757" s="20"/>
      <c r="PH757" s="20"/>
      <c r="PI757" s="20"/>
      <c r="PJ757" s="20"/>
      <c r="PK757" s="20"/>
      <c r="PL757" s="20"/>
      <c r="PM757" s="20"/>
      <c r="PN757" s="20"/>
      <c r="PO757" s="20"/>
      <c r="PP757" s="20"/>
      <c r="PQ757" s="20"/>
      <c r="PR757" s="20"/>
      <c r="PS757" s="20"/>
      <c r="PT757" s="20"/>
      <c r="PU757" s="20"/>
      <c r="PV757" s="20"/>
      <c r="PW757" s="20"/>
      <c r="PX757" s="20"/>
      <c r="PY757" s="20"/>
      <c r="PZ757" s="20"/>
      <c r="QA757" s="20"/>
      <c r="QB757" s="20"/>
      <c r="QC757" s="20"/>
      <c r="QD757" s="20"/>
      <c r="QE757" s="20"/>
      <c r="QF757" s="20"/>
      <c r="QG757" s="20"/>
      <c r="QH757" s="20"/>
      <c r="QI757" s="20"/>
      <c r="QJ757" s="20"/>
      <c r="QK757" s="20"/>
      <c r="QL757" s="20"/>
      <c r="QM757" s="20"/>
      <c r="QN757" s="20"/>
      <c r="QO757" s="20"/>
      <c r="QP757" s="20"/>
      <c r="QQ757" s="20"/>
      <c r="QR757" s="20"/>
      <c r="QS757" s="20"/>
      <c r="QT757" s="20"/>
      <c r="QU757" s="20"/>
      <c r="QV757" s="20"/>
      <c r="QW757" s="20"/>
      <c r="QX757" s="20"/>
      <c r="QY757" s="20"/>
      <c r="QZ757" s="20"/>
      <c r="RA757" s="20"/>
      <c r="RB757" s="20"/>
      <c r="RC757" s="20"/>
      <c r="RD757" s="20"/>
      <c r="RE757" s="20"/>
      <c r="RF757" s="20"/>
      <c r="RG757" s="20"/>
      <c r="RH757" s="20"/>
      <c r="RI757" s="20"/>
      <c r="RJ757" s="20"/>
      <c r="RK757" s="20"/>
      <c r="RL757" s="20"/>
      <c r="RM757" s="20"/>
      <c r="RN757" s="20"/>
      <c r="RO757" s="20"/>
      <c r="RP757" s="20"/>
      <c r="RQ757" s="20"/>
      <c r="RR757" s="20"/>
      <c r="RS757" s="20"/>
      <c r="RT757" s="20"/>
      <c r="RU757" s="20"/>
      <c r="RV757" s="20"/>
      <c r="RW757" s="20"/>
      <c r="RX757" s="20"/>
      <c r="RY757" s="20"/>
      <c r="RZ757" s="20"/>
      <c r="SA757" s="20"/>
      <c r="SB757" s="20"/>
      <c r="SC757" s="20"/>
      <c r="SD757" s="20"/>
      <c r="SE757" s="20"/>
      <c r="SF757" s="20"/>
      <c r="SG757" s="20"/>
      <c r="SH757" s="20"/>
      <c r="SI757" s="20"/>
      <c r="SJ757" s="20"/>
      <c r="SK757" s="20"/>
      <c r="SL757" s="20"/>
      <c r="SM757" s="20"/>
      <c r="SN757" s="20"/>
      <c r="SO757" s="20"/>
      <c r="SP757" s="20"/>
      <c r="SQ757" s="20"/>
      <c r="SR757" s="20"/>
      <c r="SS757" s="20"/>
      <c r="ST757" s="20"/>
      <c r="SU757" s="20"/>
      <c r="SV757" s="20"/>
      <c r="SW757" s="20"/>
      <c r="SX757" s="20"/>
      <c r="SY757" s="20"/>
      <c r="SZ757" s="20"/>
      <c r="TA757" s="20"/>
      <c r="TB757" s="20"/>
      <c r="TC757" s="20"/>
      <c r="TD757" s="20"/>
      <c r="TE757" s="20"/>
      <c r="TF757" s="20"/>
      <c r="TG757" s="20"/>
      <c r="TH757" s="20"/>
      <c r="TI757" s="20"/>
      <c r="TJ757" s="20"/>
      <c r="TK757" s="20"/>
      <c r="TL757" s="20"/>
      <c r="TM757" s="20"/>
      <c r="TN757" s="20"/>
      <c r="TO757" s="20"/>
      <c r="TP757" s="20"/>
      <c r="TQ757" s="20"/>
      <c r="TR757" s="20"/>
      <c r="TS757" s="20"/>
      <c r="TT757" s="20"/>
      <c r="TU757" s="20"/>
      <c r="TV757" s="20"/>
      <c r="TW757" s="20"/>
      <c r="TX757" s="20"/>
      <c r="TY757" s="20"/>
      <c r="TZ757" s="20"/>
      <c r="UA757" s="20"/>
      <c r="UB757" s="20"/>
      <c r="UC757" s="20"/>
      <c r="UD757" s="20"/>
      <c r="UE757" s="20"/>
      <c r="UF757" s="20"/>
      <c r="UG757" s="20"/>
      <c r="UH757" s="20"/>
      <c r="UI757" s="20"/>
      <c r="UJ757" s="20"/>
      <c r="UK757" s="20"/>
      <c r="UL757" s="20"/>
      <c r="UM757" s="20"/>
      <c r="UN757" s="20"/>
      <c r="UO757" s="20"/>
      <c r="UP757" s="20"/>
      <c r="UQ757" s="20"/>
      <c r="UR757" s="20"/>
      <c r="US757" s="20"/>
      <c r="UT757" s="20"/>
      <c r="UU757" s="20"/>
      <c r="UV757" s="20"/>
      <c r="UW757" s="20"/>
      <c r="UX757" s="20"/>
      <c r="UY757" s="20"/>
      <c r="UZ757" s="20"/>
      <c r="VA757" s="20"/>
      <c r="VB757" s="20"/>
      <c r="VC757" s="20"/>
      <c r="VD757" s="20"/>
      <c r="VE757" s="20"/>
      <c r="VF757" s="20"/>
      <c r="VG757" s="20"/>
      <c r="VH757" s="20"/>
      <c r="VI757" s="20"/>
      <c r="VJ757" s="20"/>
      <c r="VK757" s="20"/>
      <c r="VL757" s="20"/>
      <c r="VM757" s="20"/>
      <c r="VN757" s="20"/>
      <c r="VO757" s="20"/>
      <c r="VP757" s="20"/>
      <c r="VQ757" s="20"/>
      <c r="VR757" s="20"/>
      <c r="VS757" s="20"/>
      <c r="VT757" s="20"/>
      <c r="VU757" s="20"/>
      <c r="VV757" s="20"/>
      <c r="VW757" s="20"/>
      <c r="VX757" s="20"/>
      <c r="VY757" s="20"/>
      <c r="VZ757" s="20"/>
      <c r="WA757" s="20"/>
      <c r="WB757" s="20"/>
      <c r="WC757" s="20"/>
      <c r="WD757" s="20"/>
      <c r="WE757" s="20"/>
      <c r="WF757" s="20"/>
      <c r="WG757" s="20"/>
      <c r="WH757" s="20"/>
      <c r="WI757" s="20"/>
      <c r="WJ757" s="20"/>
      <c r="WK757" s="20"/>
      <c r="WL757" s="20"/>
      <c r="WM757" s="20"/>
      <c r="WN757" s="20"/>
    </row>
    <row r="758" spans="1:612" s="24" customFormat="1" ht="16" x14ac:dyDescent="0.2">
      <c r="A758" s="29">
        <v>12</v>
      </c>
      <c r="B758" s="567"/>
      <c r="C758" s="567"/>
      <c r="D758" s="568"/>
      <c r="E758" s="567"/>
      <c r="F758" s="29">
        <v>6</v>
      </c>
      <c r="G758" s="29" t="s">
        <v>895</v>
      </c>
      <c r="H758" s="29" t="s">
        <v>179</v>
      </c>
      <c r="I758" s="28"/>
      <c r="J758" s="29"/>
      <c r="K758" s="23"/>
      <c r="L758" s="27"/>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c r="DJ758" s="20"/>
      <c r="DK758" s="20"/>
      <c r="DL758" s="20"/>
      <c r="DM758" s="20"/>
      <c r="DN758" s="20"/>
      <c r="DO758" s="20"/>
      <c r="DP758" s="20"/>
      <c r="DQ758" s="20"/>
      <c r="DR758" s="20"/>
      <c r="DS758" s="20"/>
      <c r="DT758" s="20"/>
      <c r="DU758" s="20"/>
      <c r="DV758" s="20"/>
      <c r="DW758" s="20"/>
      <c r="DX758" s="20"/>
      <c r="DY758" s="20"/>
      <c r="DZ758" s="20"/>
      <c r="EA758" s="20"/>
      <c r="EB758" s="20"/>
      <c r="EC758" s="20"/>
      <c r="ED758" s="20"/>
      <c r="EE758" s="20"/>
      <c r="EF758" s="20"/>
      <c r="EG758" s="20"/>
      <c r="EH758" s="20"/>
      <c r="EI758" s="20"/>
      <c r="EJ758" s="20"/>
      <c r="EK758" s="20"/>
      <c r="EL758" s="20"/>
      <c r="EM758" s="20"/>
      <c r="EN758" s="20"/>
      <c r="EO758" s="20"/>
      <c r="EP758" s="20"/>
      <c r="EQ758" s="20"/>
      <c r="ER758" s="20"/>
      <c r="ES758" s="20"/>
      <c r="ET758" s="20"/>
      <c r="EU758" s="20"/>
      <c r="EV758" s="20"/>
      <c r="EW758" s="20"/>
      <c r="EX758" s="20"/>
      <c r="EY758" s="20"/>
      <c r="EZ758" s="20"/>
      <c r="FA758" s="20"/>
      <c r="FB758" s="20"/>
      <c r="FC758" s="20"/>
      <c r="FD758" s="20"/>
      <c r="FE758" s="20"/>
      <c r="FF758" s="20"/>
      <c r="FG758" s="20"/>
      <c r="FH758" s="20"/>
      <c r="FI758" s="20"/>
      <c r="FJ758" s="20"/>
      <c r="FK758" s="20"/>
      <c r="FL758" s="20"/>
      <c r="FM758" s="20"/>
      <c r="FN758" s="20"/>
      <c r="FO758" s="20"/>
      <c r="FP758" s="20"/>
      <c r="FQ758" s="20"/>
      <c r="FR758" s="20"/>
      <c r="FS758" s="20"/>
      <c r="FT758" s="20"/>
      <c r="FU758" s="20"/>
      <c r="FV758" s="20"/>
      <c r="FW758" s="20"/>
      <c r="FX758" s="20"/>
      <c r="FY758" s="20"/>
      <c r="FZ758" s="20"/>
      <c r="GA758" s="20"/>
      <c r="GB758" s="20"/>
      <c r="GC758" s="20"/>
      <c r="GD758" s="20"/>
      <c r="GE758" s="20"/>
      <c r="GF758" s="20"/>
      <c r="GG758" s="20"/>
      <c r="GH758" s="20"/>
      <c r="GI758" s="20"/>
      <c r="GJ758" s="20"/>
      <c r="GK758" s="20"/>
      <c r="GL758" s="20"/>
      <c r="GM758" s="20"/>
      <c r="GN758" s="20"/>
      <c r="GO758" s="20"/>
      <c r="GP758" s="20"/>
      <c r="GQ758" s="20"/>
      <c r="GR758" s="20"/>
      <c r="GS758" s="20"/>
      <c r="GT758" s="20"/>
      <c r="GU758" s="20"/>
      <c r="GV758" s="20"/>
      <c r="GW758" s="20"/>
      <c r="GX758" s="20"/>
      <c r="GY758" s="20"/>
      <c r="GZ758" s="20"/>
      <c r="HA758" s="20"/>
      <c r="HB758" s="20"/>
      <c r="HC758" s="20"/>
      <c r="HD758" s="20"/>
      <c r="HE758" s="20"/>
      <c r="HF758" s="20"/>
      <c r="HG758" s="20"/>
      <c r="HH758" s="20"/>
      <c r="HI758" s="20"/>
      <c r="HJ758" s="20"/>
      <c r="HK758" s="20"/>
      <c r="HL758" s="20"/>
      <c r="HM758" s="20"/>
      <c r="HN758" s="20"/>
      <c r="HO758" s="20"/>
      <c r="HP758" s="20"/>
      <c r="HQ758" s="20"/>
      <c r="HR758" s="20"/>
      <c r="HS758" s="20"/>
      <c r="HT758" s="20"/>
      <c r="HU758" s="20"/>
      <c r="HV758" s="20"/>
      <c r="HW758" s="20"/>
      <c r="HX758" s="20"/>
      <c r="HY758" s="20"/>
      <c r="HZ758" s="20"/>
      <c r="IA758" s="20"/>
      <c r="IB758" s="20"/>
      <c r="IC758" s="20"/>
      <c r="ID758" s="20"/>
      <c r="IE758" s="20"/>
      <c r="IF758" s="20"/>
      <c r="IG758" s="20"/>
      <c r="IH758" s="20"/>
      <c r="II758" s="20"/>
      <c r="IJ758" s="20"/>
      <c r="IK758" s="20"/>
      <c r="IL758" s="20"/>
      <c r="IM758" s="20"/>
      <c r="IN758" s="20"/>
      <c r="IO758" s="20"/>
      <c r="IP758" s="20"/>
      <c r="IQ758" s="20"/>
      <c r="IR758" s="20"/>
      <c r="IS758" s="20"/>
      <c r="IT758" s="20"/>
      <c r="IU758" s="20"/>
      <c r="IV758" s="20"/>
      <c r="IW758" s="20"/>
      <c r="IX758" s="20"/>
      <c r="IY758" s="20"/>
      <c r="IZ758" s="20"/>
      <c r="JA758" s="20"/>
      <c r="JB758" s="20"/>
      <c r="JC758" s="20"/>
      <c r="JD758" s="20"/>
      <c r="JE758" s="20"/>
      <c r="JF758" s="20"/>
      <c r="JG758" s="20"/>
      <c r="JH758" s="20"/>
      <c r="JI758" s="20"/>
      <c r="JJ758" s="20"/>
      <c r="JK758" s="20"/>
      <c r="JL758" s="20"/>
      <c r="JM758" s="20"/>
      <c r="JN758" s="20"/>
      <c r="JO758" s="20"/>
      <c r="JP758" s="20"/>
      <c r="JQ758" s="20"/>
      <c r="JR758" s="20"/>
      <c r="JS758" s="20"/>
      <c r="JT758" s="20"/>
      <c r="JU758" s="20"/>
      <c r="JV758" s="20"/>
      <c r="JW758" s="20"/>
      <c r="JX758" s="20"/>
      <c r="JY758" s="20"/>
      <c r="JZ758" s="20"/>
      <c r="KA758" s="20"/>
      <c r="KB758" s="20"/>
      <c r="KC758" s="20"/>
      <c r="KD758" s="20"/>
      <c r="KE758" s="20"/>
      <c r="KF758" s="20"/>
      <c r="KG758" s="20"/>
      <c r="KH758" s="20"/>
      <c r="KI758" s="20"/>
      <c r="KJ758" s="20"/>
      <c r="KK758" s="20"/>
      <c r="KL758" s="20"/>
      <c r="KM758" s="20"/>
      <c r="KN758" s="20"/>
      <c r="KO758" s="20"/>
      <c r="KP758" s="20"/>
      <c r="KQ758" s="20"/>
      <c r="KR758" s="20"/>
      <c r="KS758" s="20"/>
      <c r="KT758" s="20"/>
      <c r="KU758" s="20"/>
      <c r="KV758" s="20"/>
      <c r="KW758" s="20"/>
      <c r="KX758" s="20"/>
      <c r="KY758" s="20"/>
      <c r="KZ758" s="20"/>
      <c r="LA758" s="20"/>
      <c r="LB758" s="20"/>
      <c r="LC758" s="20"/>
      <c r="LD758" s="20"/>
      <c r="LE758" s="20"/>
      <c r="LF758" s="20"/>
      <c r="LG758" s="20"/>
      <c r="LH758" s="20"/>
      <c r="LI758" s="20"/>
      <c r="LJ758" s="20"/>
      <c r="LK758" s="20"/>
      <c r="LL758" s="20"/>
      <c r="LM758" s="20"/>
      <c r="LN758" s="20"/>
      <c r="LO758" s="20"/>
      <c r="LP758" s="20"/>
      <c r="LQ758" s="20"/>
      <c r="LR758" s="20"/>
      <c r="LS758" s="20"/>
      <c r="LT758" s="20"/>
      <c r="LU758" s="20"/>
      <c r="LV758" s="20"/>
      <c r="LW758" s="20"/>
      <c r="LX758" s="20"/>
      <c r="LY758" s="20"/>
      <c r="LZ758" s="20"/>
      <c r="MA758" s="20"/>
      <c r="MB758" s="20"/>
      <c r="MC758" s="20"/>
      <c r="MD758" s="20"/>
      <c r="ME758" s="20"/>
      <c r="MF758" s="20"/>
      <c r="MG758" s="20"/>
      <c r="MH758" s="20"/>
      <c r="MI758" s="20"/>
      <c r="MJ758" s="20"/>
      <c r="MK758" s="20"/>
      <c r="ML758" s="20"/>
      <c r="MM758" s="20"/>
      <c r="MN758" s="20"/>
      <c r="MO758" s="20"/>
      <c r="MP758" s="20"/>
      <c r="MQ758" s="20"/>
      <c r="MR758" s="20"/>
      <c r="MS758" s="20"/>
      <c r="MT758" s="20"/>
      <c r="MU758" s="20"/>
      <c r="MV758" s="20"/>
      <c r="MW758" s="20"/>
      <c r="MX758" s="20"/>
      <c r="MY758" s="20"/>
      <c r="MZ758" s="20"/>
      <c r="NA758" s="20"/>
      <c r="NB758" s="20"/>
      <c r="NC758" s="20"/>
      <c r="ND758" s="20"/>
      <c r="NE758" s="20"/>
      <c r="NF758" s="20"/>
      <c r="NG758" s="20"/>
      <c r="NH758" s="20"/>
      <c r="NI758" s="20"/>
      <c r="NJ758" s="20"/>
      <c r="NK758" s="20"/>
      <c r="NL758" s="20"/>
      <c r="NM758" s="20"/>
      <c r="NN758" s="20"/>
      <c r="NO758" s="20"/>
      <c r="NP758" s="20"/>
      <c r="NQ758" s="20"/>
      <c r="NR758" s="20"/>
      <c r="NS758" s="20"/>
      <c r="NT758" s="20"/>
      <c r="NU758" s="20"/>
      <c r="NV758" s="20"/>
      <c r="NW758" s="20"/>
      <c r="NX758" s="20"/>
      <c r="NY758" s="20"/>
      <c r="NZ758" s="20"/>
      <c r="OA758" s="20"/>
      <c r="OB758" s="20"/>
      <c r="OC758" s="20"/>
      <c r="OD758" s="20"/>
      <c r="OE758" s="20"/>
      <c r="OF758" s="20"/>
      <c r="OG758" s="20"/>
      <c r="OH758" s="20"/>
      <c r="OI758" s="20"/>
      <c r="OJ758" s="20"/>
      <c r="OK758" s="20"/>
      <c r="OL758" s="20"/>
      <c r="OM758" s="20"/>
      <c r="ON758" s="20"/>
      <c r="OO758" s="20"/>
      <c r="OP758" s="20"/>
      <c r="OQ758" s="20"/>
      <c r="OR758" s="20"/>
      <c r="OS758" s="20"/>
      <c r="OT758" s="20"/>
      <c r="OU758" s="20"/>
      <c r="OV758" s="20"/>
      <c r="OW758" s="20"/>
      <c r="OX758" s="20"/>
      <c r="OY758" s="20"/>
      <c r="OZ758" s="20"/>
      <c r="PA758" s="20"/>
      <c r="PB758" s="20"/>
      <c r="PC758" s="20"/>
      <c r="PD758" s="20"/>
      <c r="PE758" s="20"/>
      <c r="PF758" s="20"/>
      <c r="PG758" s="20"/>
      <c r="PH758" s="20"/>
      <c r="PI758" s="20"/>
      <c r="PJ758" s="20"/>
      <c r="PK758" s="20"/>
      <c r="PL758" s="20"/>
      <c r="PM758" s="20"/>
      <c r="PN758" s="20"/>
      <c r="PO758" s="20"/>
      <c r="PP758" s="20"/>
      <c r="PQ758" s="20"/>
      <c r="PR758" s="20"/>
      <c r="PS758" s="20"/>
      <c r="PT758" s="20"/>
      <c r="PU758" s="20"/>
      <c r="PV758" s="20"/>
      <c r="PW758" s="20"/>
      <c r="PX758" s="20"/>
      <c r="PY758" s="20"/>
      <c r="PZ758" s="20"/>
      <c r="QA758" s="20"/>
      <c r="QB758" s="20"/>
      <c r="QC758" s="20"/>
      <c r="QD758" s="20"/>
      <c r="QE758" s="20"/>
      <c r="QF758" s="20"/>
      <c r="QG758" s="20"/>
      <c r="QH758" s="20"/>
      <c r="QI758" s="20"/>
      <c r="QJ758" s="20"/>
      <c r="QK758" s="20"/>
      <c r="QL758" s="20"/>
      <c r="QM758" s="20"/>
      <c r="QN758" s="20"/>
      <c r="QO758" s="20"/>
      <c r="QP758" s="20"/>
      <c r="QQ758" s="20"/>
      <c r="QR758" s="20"/>
      <c r="QS758" s="20"/>
      <c r="QT758" s="20"/>
      <c r="QU758" s="20"/>
      <c r="QV758" s="20"/>
      <c r="QW758" s="20"/>
      <c r="QX758" s="20"/>
      <c r="QY758" s="20"/>
      <c r="QZ758" s="20"/>
      <c r="RA758" s="20"/>
      <c r="RB758" s="20"/>
      <c r="RC758" s="20"/>
      <c r="RD758" s="20"/>
      <c r="RE758" s="20"/>
      <c r="RF758" s="20"/>
      <c r="RG758" s="20"/>
      <c r="RH758" s="20"/>
      <c r="RI758" s="20"/>
      <c r="RJ758" s="20"/>
      <c r="RK758" s="20"/>
      <c r="RL758" s="20"/>
      <c r="RM758" s="20"/>
      <c r="RN758" s="20"/>
      <c r="RO758" s="20"/>
      <c r="RP758" s="20"/>
      <c r="RQ758" s="20"/>
      <c r="RR758" s="20"/>
      <c r="RS758" s="20"/>
      <c r="RT758" s="20"/>
      <c r="RU758" s="20"/>
      <c r="RV758" s="20"/>
      <c r="RW758" s="20"/>
      <c r="RX758" s="20"/>
      <c r="RY758" s="20"/>
      <c r="RZ758" s="20"/>
      <c r="SA758" s="20"/>
      <c r="SB758" s="20"/>
      <c r="SC758" s="20"/>
      <c r="SD758" s="20"/>
      <c r="SE758" s="20"/>
      <c r="SF758" s="20"/>
      <c r="SG758" s="20"/>
      <c r="SH758" s="20"/>
      <c r="SI758" s="20"/>
      <c r="SJ758" s="20"/>
      <c r="SK758" s="20"/>
      <c r="SL758" s="20"/>
      <c r="SM758" s="20"/>
      <c r="SN758" s="20"/>
      <c r="SO758" s="20"/>
      <c r="SP758" s="20"/>
      <c r="SQ758" s="20"/>
      <c r="SR758" s="20"/>
      <c r="SS758" s="20"/>
      <c r="ST758" s="20"/>
      <c r="SU758" s="20"/>
      <c r="SV758" s="20"/>
      <c r="SW758" s="20"/>
      <c r="SX758" s="20"/>
      <c r="SY758" s="20"/>
      <c r="SZ758" s="20"/>
      <c r="TA758" s="20"/>
      <c r="TB758" s="20"/>
      <c r="TC758" s="20"/>
      <c r="TD758" s="20"/>
      <c r="TE758" s="20"/>
      <c r="TF758" s="20"/>
      <c r="TG758" s="20"/>
      <c r="TH758" s="20"/>
      <c r="TI758" s="20"/>
      <c r="TJ758" s="20"/>
      <c r="TK758" s="20"/>
      <c r="TL758" s="20"/>
      <c r="TM758" s="20"/>
      <c r="TN758" s="20"/>
      <c r="TO758" s="20"/>
      <c r="TP758" s="20"/>
      <c r="TQ758" s="20"/>
      <c r="TR758" s="20"/>
      <c r="TS758" s="20"/>
      <c r="TT758" s="20"/>
      <c r="TU758" s="20"/>
      <c r="TV758" s="20"/>
      <c r="TW758" s="20"/>
      <c r="TX758" s="20"/>
      <c r="TY758" s="20"/>
      <c r="TZ758" s="20"/>
      <c r="UA758" s="20"/>
      <c r="UB758" s="20"/>
      <c r="UC758" s="20"/>
      <c r="UD758" s="20"/>
      <c r="UE758" s="20"/>
      <c r="UF758" s="20"/>
      <c r="UG758" s="20"/>
      <c r="UH758" s="20"/>
      <c r="UI758" s="20"/>
      <c r="UJ758" s="20"/>
      <c r="UK758" s="20"/>
      <c r="UL758" s="20"/>
      <c r="UM758" s="20"/>
      <c r="UN758" s="20"/>
      <c r="UO758" s="20"/>
      <c r="UP758" s="20"/>
      <c r="UQ758" s="20"/>
      <c r="UR758" s="20"/>
      <c r="US758" s="20"/>
      <c r="UT758" s="20"/>
      <c r="UU758" s="20"/>
      <c r="UV758" s="20"/>
      <c r="UW758" s="20"/>
      <c r="UX758" s="20"/>
      <c r="UY758" s="20"/>
      <c r="UZ758" s="20"/>
      <c r="VA758" s="20"/>
      <c r="VB758" s="20"/>
      <c r="VC758" s="20"/>
      <c r="VD758" s="20"/>
      <c r="VE758" s="20"/>
      <c r="VF758" s="20"/>
      <c r="VG758" s="20"/>
      <c r="VH758" s="20"/>
      <c r="VI758" s="20"/>
      <c r="VJ758" s="20"/>
      <c r="VK758" s="20"/>
      <c r="VL758" s="20"/>
      <c r="VM758" s="20"/>
      <c r="VN758" s="20"/>
      <c r="VO758" s="20"/>
      <c r="VP758" s="20"/>
      <c r="VQ758" s="20"/>
      <c r="VR758" s="20"/>
      <c r="VS758" s="20"/>
      <c r="VT758" s="20"/>
      <c r="VU758" s="20"/>
      <c r="VV758" s="20"/>
      <c r="VW758" s="20"/>
      <c r="VX758" s="20"/>
      <c r="VY758" s="20"/>
      <c r="VZ758" s="20"/>
      <c r="WA758" s="20"/>
      <c r="WB758" s="20"/>
      <c r="WC758" s="20"/>
      <c r="WD758" s="20"/>
      <c r="WE758" s="20"/>
      <c r="WF758" s="20"/>
      <c r="WG758" s="20"/>
      <c r="WH758" s="20"/>
      <c r="WI758" s="20"/>
      <c r="WJ758" s="20"/>
      <c r="WK758" s="20"/>
      <c r="WL758" s="20"/>
      <c r="WM758" s="20"/>
      <c r="WN758" s="20"/>
    </row>
    <row r="759" spans="1:612" s="24" customFormat="1" ht="16" x14ac:dyDescent="0.2">
      <c r="A759" s="29">
        <v>12</v>
      </c>
      <c r="B759" s="567"/>
      <c r="C759" s="567"/>
      <c r="D759" s="568"/>
      <c r="E759" s="567"/>
      <c r="F759" s="29">
        <v>12</v>
      </c>
      <c r="G759" s="29" t="s">
        <v>298</v>
      </c>
      <c r="H759" s="29" t="s">
        <v>179</v>
      </c>
      <c r="I759" s="28"/>
      <c r="J759" s="29"/>
      <c r="K759" s="23"/>
      <c r="L759" s="27"/>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c r="DJ759" s="20"/>
      <c r="DK759" s="20"/>
      <c r="DL759" s="20"/>
      <c r="DM759" s="20"/>
      <c r="DN759" s="20"/>
      <c r="DO759" s="20"/>
      <c r="DP759" s="20"/>
      <c r="DQ759" s="20"/>
      <c r="DR759" s="20"/>
      <c r="DS759" s="20"/>
      <c r="DT759" s="20"/>
      <c r="DU759" s="20"/>
      <c r="DV759" s="20"/>
      <c r="DW759" s="20"/>
      <c r="DX759" s="20"/>
      <c r="DY759" s="20"/>
      <c r="DZ759" s="20"/>
      <c r="EA759" s="20"/>
      <c r="EB759" s="20"/>
      <c r="EC759" s="20"/>
      <c r="ED759" s="20"/>
      <c r="EE759" s="20"/>
      <c r="EF759" s="20"/>
      <c r="EG759" s="20"/>
      <c r="EH759" s="20"/>
      <c r="EI759" s="20"/>
      <c r="EJ759" s="20"/>
      <c r="EK759" s="20"/>
      <c r="EL759" s="20"/>
      <c r="EM759" s="20"/>
      <c r="EN759" s="20"/>
      <c r="EO759" s="20"/>
      <c r="EP759" s="20"/>
      <c r="EQ759" s="20"/>
      <c r="ER759" s="20"/>
      <c r="ES759" s="20"/>
      <c r="ET759" s="20"/>
      <c r="EU759" s="20"/>
      <c r="EV759" s="20"/>
      <c r="EW759" s="20"/>
      <c r="EX759" s="20"/>
      <c r="EY759" s="20"/>
      <c r="EZ759" s="20"/>
      <c r="FA759" s="20"/>
      <c r="FB759" s="20"/>
      <c r="FC759" s="20"/>
      <c r="FD759" s="20"/>
      <c r="FE759" s="20"/>
      <c r="FF759" s="20"/>
      <c r="FG759" s="20"/>
      <c r="FH759" s="20"/>
      <c r="FI759" s="20"/>
      <c r="FJ759" s="20"/>
      <c r="FK759" s="20"/>
      <c r="FL759" s="20"/>
      <c r="FM759" s="20"/>
      <c r="FN759" s="20"/>
      <c r="FO759" s="20"/>
      <c r="FP759" s="20"/>
      <c r="FQ759" s="20"/>
      <c r="FR759" s="20"/>
      <c r="FS759" s="20"/>
      <c r="FT759" s="20"/>
      <c r="FU759" s="20"/>
      <c r="FV759" s="20"/>
      <c r="FW759" s="20"/>
      <c r="FX759" s="20"/>
      <c r="FY759" s="20"/>
      <c r="FZ759" s="20"/>
      <c r="GA759" s="20"/>
      <c r="GB759" s="20"/>
      <c r="GC759" s="20"/>
      <c r="GD759" s="20"/>
      <c r="GE759" s="20"/>
      <c r="GF759" s="20"/>
      <c r="GG759" s="20"/>
      <c r="GH759" s="20"/>
      <c r="GI759" s="20"/>
      <c r="GJ759" s="20"/>
      <c r="GK759" s="20"/>
      <c r="GL759" s="20"/>
      <c r="GM759" s="20"/>
      <c r="GN759" s="20"/>
      <c r="GO759" s="20"/>
      <c r="GP759" s="20"/>
      <c r="GQ759" s="20"/>
      <c r="GR759" s="20"/>
      <c r="GS759" s="20"/>
      <c r="GT759" s="20"/>
      <c r="GU759" s="20"/>
      <c r="GV759" s="20"/>
      <c r="GW759" s="20"/>
      <c r="GX759" s="20"/>
      <c r="GY759" s="20"/>
      <c r="GZ759" s="20"/>
      <c r="HA759" s="20"/>
      <c r="HB759" s="20"/>
      <c r="HC759" s="20"/>
      <c r="HD759" s="20"/>
      <c r="HE759" s="20"/>
      <c r="HF759" s="20"/>
      <c r="HG759" s="20"/>
      <c r="HH759" s="20"/>
      <c r="HI759" s="20"/>
      <c r="HJ759" s="20"/>
      <c r="HK759" s="20"/>
      <c r="HL759" s="20"/>
      <c r="HM759" s="20"/>
      <c r="HN759" s="20"/>
      <c r="HO759" s="20"/>
      <c r="HP759" s="20"/>
      <c r="HQ759" s="20"/>
      <c r="HR759" s="20"/>
      <c r="HS759" s="20"/>
      <c r="HT759" s="20"/>
      <c r="HU759" s="20"/>
      <c r="HV759" s="20"/>
      <c r="HW759" s="20"/>
      <c r="HX759" s="20"/>
      <c r="HY759" s="20"/>
      <c r="HZ759" s="20"/>
      <c r="IA759" s="20"/>
      <c r="IB759" s="20"/>
      <c r="IC759" s="20"/>
      <c r="ID759" s="20"/>
      <c r="IE759" s="20"/>
      <c r="IF759" s="20"/>
      <c r="IG759" s="20"/>
      <c r="IH759" s="20"/>
      <c r="II759" s="20"/>
      <c r="IJ759" s="20"/>
      <c r="IK759" s="20"/>
      <c r="IL759" s="20"/>
      <c r="IM759" s="20"/>
      <c r="IN759" s="20"/>
      <c r="IO759" s="20"/>
      <c r="IP759" s="20"/>
      <c r="IQ759" s="20"/>
      <c r="IR759" s="20"/>
      <c r="IS759" s="20"/>
      <c r="IT759" s="20"/>
      <c r="IU759" s="20"/>
      <c r="IV759" s="20"/>
      <c r="IW759" s="20"/>
      <c r="IX759" s="20"/>
      <c r="IY759" s="20"/>
      <c r="IZ759" s="20"/>
      <c r="JA759" s="20"/>
      <c r="JB759" s="20"/>
      <c r="JC759" s="20"/>
      <c r="JD759" s="20"/>
      <c r="JE759" s="20"/>
      <c r="JF759" s="20"/>
      <c r="JG759" s="20"/>
      <c r="JH759" s="20"/>
      <c r="JI759" s="20"/>
      <c r="JJ759" s="20"/>
      <c r="JK759" s="20"/>
      <c r="JL759" s="20"/>
      <c r="JM759" s="20"/>
      <c r="JN759" s="20"/>
      <c r="JO759" s="20"/>
      <c r="JP759" s="20"/>
      <c r="JQ759" s="20"/>
      <c r="JR759" s="20"/>
      <c r="JS759" s="20"/>
      <c r="JT759" s="20"/>
      <c r="JU759" s="20"/>
      <c r="JV759" s="20"/>
      <c r="JW759" s="20"/>
      <c r="JX759" s="20"/>
      <c r="JY759" s="20"/>
      <c r="JZ759" s="20"/>
      <c r="KA759" s="20"/>
      <c r="KB759" s="20"/>
      <c r="KC759" s="20"/>
      <c r="KD759" s="20"/>
      <c r="KE759" s="20"/>
      <c r="KF759" s="20"/>
      <c r="KG759" s="20"/>
      <c r="KH759" s="20"/>
      <c r="KI759" s="20"/>
      <c r="KJ759" s="20"/>
      <c r="KK759" s="20"/>
      <c r="KL759" s="20"/>
      <c r="KM759" s="20"/>
      <c r="KN759" s="20"/>
      <c r="KO759" s="20"/>
      <c r="KP759" s="20"/>
      <c r="KQ759" s="20"/>
      <c r="KR759" s="20"/>
      <c r="KS759" s="20"/>
      <c r="KT759" s="20"/>
      <c r="KU759" s="20"/>
      <c r="KV759" s="20"/>
      <c r="KW759" s="20"/>
      <c r="KX759" s="20"/>
      <c r="KY759" s="20"/>
      <c r="KZ759" s="20"/>
      <c r="LA759" s="20"/>
      <c r="LB759" s="20"/>
      <c r="LC759" s="20"/>
      <c r="LD759" s="20"/>
      <c r="LE759" s="20"/>
      <c r="LF759" s="20"/>
      <c r="LG759" s="20"/>
      <c r="LH759" s="20"/>
      <c r="LI759" s="20"/>
      <c r="LJ759" s="20"/>
      <c r="LK759" s="20"/>
      <c r="LL759" s="20"/>
      <c r="LM759" s="20"/>
      <c r="LN759" s="20"/>
      <c r="LO759" s="20"/>
      <c r="LP759" s="20"/>
      <c r="LQ759" s="20"/>
      <c r="LR759" s="20"/>
      <c r="LS759" s="20"/>
      <c r="LT759" s="20"/>
      <c r="LU759" s="20"/>
      <c r="LV759" s="20"/>
      <c r="LW759" s="20"/>
      <c r="LX759" s="20"/>
      <c r="LY759" s="20"/>
      <c r="LZ759" s="20"/>
      <c r="MA759" s="20"/>
      <c r="MB759" s="20"/>
      <c r="MC759" s="20"/>
      <c r="MD759" s="20"/>
      <c r="ME759" s="20"/>
      <c r="MF759" s="20"/>
      <c r="MG759" s="20"/>
      <c r="MH759" s="20"/>
      <c r="MI759" s="20"/>
      <c r="MJ759" s="20"/>
      <c r="MK759" s="20"/>
      <c r="ML759" s="20"/>
      <c r="MM759" s="20"/>
      <c r="MN759" s="20"/>
      <c r="MO759" s="20"/>
      <c r="MP759" s="20"/>
      <c r="MQ759" s="20"/>
      <c r="MR759" s="20"/>
      <c r="MS759" s="20"/>
      <c r="MT759" s="20"/>
      <c r="MU759" s="20"/>
      <c r="MV759" s="20"/>
      <c r="MW759" s="20"/>
      <c r="MX759" s="20"/>
      <c r="MY759" s="20"/>
      <c r="MZ759" s="20"/>
      <c r="NA759" s="20"/>
      <c r="NB759" s="20"/>
      <c r="NC759" s="20"/>
      <c r="ND759" s="20"/>
      <c r="NE759" s="20"/>
      <c r="NF759" s="20"/>
      <c r="NG759" s="20"/>
      <c r="NH759" s="20"/>
      <c r="NI759" s="20"/>
      <c r="NJ759" s="20"/>
      <c r="NK759" s="20"/>
      <c r="NL759" s="20"/>
      <c r="NM759" s="20"/>
      <c r="NN759" s="20"/>
      <c r="NO759" s="20"/>
      <c r="NP759" s="20"/>
      <c r="NQ759" s="20"/>
      <c r="NR759" s="20"/>
      <c r="NS759" s="20"/>
      <c r="NT759" s="20"/>
      <c r="NU759" s="20"/>
      <c r="NV759" s="20"/>
      <c r="NW759" s="20"/>
      <c r="NX759" s="20"/>
      <c r="NY759" s="20"/>
      <c r="NZ759" s="20"/>
      <c r="OA759" s="20"/>
      <c r="OB759" s="20"/>
      <c r="OC759" s="20"/>
      <c r="OD759" s="20"/>
      <c r="OE759" s="20"/>
      <c r="OF759" s="20"/>
      <c r="OG759" s="20"/>
      <c r="OH759" s="20"/>
      <c r="OI759" s="20"/>
      <c r="OJ759" s="20"/>
      <c r="OK759" s="20"/>
      <c r="OL759" s="20"/>
      <c r="OM759" s="20"/>
      <c r="ON759" s="20"/>
      <c r="OO759" s="20"/>
      <c r="OP759" s="20"/>
      <c r="OQ759" s="20"/>
      <c r="OR759" s="20"/>
      <c r="OS759" s="20"/>
      <c r="OT759" s="20"/>
      <c r="OU759" s="20"/>
      <c r="OV759" s="20"/>
      <c r="OW759" s="20"/>
      <c r="OX759" s="20"/>
      <c r="OY759" s="20"/>
      <c r="OZ759" s="20"/>
      <c r="PA759" s="20"/>
      <c r="PB759" s="20"/>
      <c r="PC759" s="20"/>
      <c r="PD759" s="20"/>
      <c r="PE759" s="20"/>
      <c r="PF759" s="20"/>
      <c r="PG759" s="20"/>
      <c r="PH759" s="20"/>
      <c r="PI759" s="20"/>
      <c r="PJ759" s="20"/>
      <c r="PK759" s="20"/>
      <c r="PL759" s="20"/>
      <c r="PM759" s="20"/>
      <c r="PN759" s="20"/>
      <c r="PO759" s="20"/>
      <c r="PP759" s="20"/>
      <c r="PQ759" s="20"/>
      <c r="PR759" s="20"/>
      <c r="PS759" s="20"/>
      <c r="PT759" s="20"/>
      <c r="PU759" s="20"/>
      <c r="PV759" s="20"/>
      <c r="PW759" s="20"/>
      <c r="PX759" s="20"/>
      <c r="PY759" s="20"/>
      <c r="PZ759" s="20"/>
      <c r="QA759" s="20"/>
      <c r="QB759" s="20"/>
      <c r="QC759" s="20"/>
      <c r="QD759" s="20"/>
      <c r="QE759" s="20"/>
      <c r="QF759" s="20"/>
      <c r="QG759" s="20"/>
      <c r="QH759" s="20"/>
      <c r="QI759" s="20"/>
      <c r="QJ759" s="20"/>
      <c r="QK759" s="20"/>
      <c r="QL759" s="20"/>
      <c r="QM759" s="20"/>
      <c r="QN759" s="20"/>
      <c r="QO759" s="20"/>
      <c r="QP759" s="20"/>
      <c r="QQ759" s="20"/>
      <c r="QR759" s="20"/>
      <c r="QS759" s="20"/>
      <c r="QT759" s="20"/>
      <c r="QU759" s="20"/>
      <c r="QV759" s="20"/>
      <c r="QW759" s="20"/>
      <c r="QX759" s="20"/>
      <c r="QY759" s="20"/>
      <c r="QZ759" s="20"/>
      <c r="RA759" s="20"/>
      <c r="RB759" s="20"/>
      <c r="RC759" s="20"/>
      <c r="RD759" s="20"/>
      <c r="RE759" s="20"/>
      <c r="RF759" s="20"/>
      <c r="RG759" s="20"/>
      <c r="RH759" s="20"/>
      <c r="RI759" s="20"/>
      <c r="RJ759" s="20"/>
      <c r="RK759" s="20"/>
      <c r="RL759" s="20"/>
      <c r="RM759" s="20"/>
      <c r="RN759" s="20"/>
      <c r="RO759" s="20"/>
      <c r="RP759" s="20"/>
      <c r="RQ759" s="20"/>
      <c r="RR759" s="20"/>
      <c r="RS759" s="20"/>
      <c r="RT759" s="20"/>
      <c r="RU759" s="20"/>
      <c r="RV759" s="20"/>
      <c r="RW759" s="20"/>
      <c r="RX759" s="20"/>
      <c r="RY759" s="20"/>
      <c r="RZ759" s="20"/>
      <c r="SA759" s="20"/>
      <c r="SB759" s="20"/>
      <c r="SC759" s="20"/>
      <c r="SD759" s="20"/>
      <c r="SE759" s="20"/>
      <c r="SF759" s="20"/>
      <c r="SG759" s="20"/>
      <c r="SH759" s="20"/>
      <c r="SI759" s="20"/>
      <c r="SJ759" s="20"/>
      <c r="SK759" s="20"/>
      <c r="SL759" s="20"/>
      <c r="SM759" s="20"/>
      <c r="SN759" s="20"/>
      <c r="SO759" s="20"/>
      <c r="SP759" s="20"/>
      <c r="SQ759" s="20"/>
      <c r="SR759" s="20"/>
      <c r="SS759" s="20"/>
      <c r="ST759" s="20"/>
      <c r="SU759" s="20"/>
      <c r="SV759" s="20"/>
      <c r="SW759" s="20"/>
      <c r="SX759" s="20"/>
      <c r="SY759" s="20"/>
      <c r="SZ759" s="20"/>
      <c r="TA759" s="20"/>
      <c r="TB759" s="20"/>
      <c r="TC759" s="20"/>
      <c r="TD759" s="20"/>
      <c r="TE759" s="20"/>
      <c r="TF759" s="20"/>
      <c r="TG759" s="20"/>
      <c r="TH759" s="20"/>
      <c r="TI759" s="20"/>
      <c r="TJ759" s="20"/>
      <c r="TK759" s="20"/>
      <c r="TL759" s="20"/>
      <c r="TM759" s="20"/>
      <c r="TN759" s="20"/>
      <c r="TO759" s="20"/>
      <c r="TP759" s="20"/>
      <c r="TQ759" s="20"/>
      <c r="TR759" s="20"/>
      <c r="TS759" s="20"/>
      <c r="TT759" s="20"/>
      <c r="TU759" s="20"/>
      <c r="TV759" s="20"/>
      <c r="TW759" s="20"/>
      <c r="TX759" s="20"/>
      <c r="TY759" s="20"/>
      <c r="TZ759" s="20"/>
      <c r="UA759" s="20"/>
      <c r="UB759" s="20"/>
      <c r="UC759" s="20"/>
      <c r="UD759" s="20"/>
      <c r="UE759" s="20"/>
      <c r="UF759" s="20"/>
      <c r="UG759" s="20"/>
      <c r="UH759" s="20"/>
      <c r="UI759" s="20"/>
      <c r="UJ759" s="20"/>
      <c r="UK759" s="20"/>
      <c r="UL759" s="20"/>
      <c r="UM759" s="20"/>
      <c r="UN759" s="20"/>
      <c r="UO759" s="20"/>
      <c r="UP759" s="20"/>
      <c r="UQ759" s="20"/>
      <c r="UR759" s="20"/>
      <c r="US759" s="20"/>
      <c r="UT759" s="20"/>
      <c r="UU759" s="20"/>
      <c r="UV759" s="20"/>
      <c r="UW759" s="20"/>
      <c r="UX759" s="20"/>
      <c r="UY759" s="20"/>
      <c r="UZ759" s="20"/>
      <c r="VA759" s="20"/>
      <c r="VB759" s="20"/>
      <c r="VC759" s="20"/>
      <c r="VD759" s="20"/>
      <c r="VE759" s="20"/>
      <c r="VF759" s="20"/>
      <c r="VG759" s="20"/>
      <c r="VH759" s="20"/>
      <c r="VI759" s="20"/>
      <c r="VJ759" s="20"/>
      <c r="VK759" s="20"/>
      <c r="VL759" s="20"/>
      <c r="VM759" s="20"/>
      <c r="VN759" s="20"/>
      <c r="VO759" s="20"/>
      <c r="VP759" s="20"/>
      <c r="VQ759" s="20"/>
      <c r="VR759" s="20"/>
      <c r="VS759" s="20"/>
      <c r="VT759" s="20"/>
      <c r="VU759" s="20"/>
      <c r="VV759" s="20"/>
      <c r="VW759" s="20"/>
      <c r="VX759" s="20"/>
      <c r="VY759" s="20"/>
      <c r="VZ759" s="20"/>
      <c r="WA759" s="20"/>
      <c r="WB759" s="20"/>
      <c r="WC759" s="20"/>
      <c r="WD759" s="20"/>
      <c r="WE759" s="20"/>
      <c r="WF759" s="20"/>
      <c r="WG759" s="20"/>
      <c r="WH759" s="20"/>
      <c r="WI759" s="20"/>
      <c r="WJ759" s="20"/>
      <c r="WK759" s="20"/>
      <c r="WL759" s="20"/>
      <c r="WM759" s="20"/>
      <c r="WN759" s="20"/>
    </row>
    <row r="760" spans="1:612" s="24" customFormat="1" ht="16" x14ac:dyDescent="0.2">
      <c r="A760" s="29">
        <v>12</v>
      </c>
      <c r="B760" s="567"/>
      <c r="C760" s="567"/>
      <c r="D760" s="568"/>
      <c r="E760" s="567"/>
      <c r="F760" s="29">
        <v>-99</v>
      </c>
      <c r="G760" s="29" t="s">
        <v>69</v>
      </c>
      <c r="H760" s="29"/>
      <c r="I760" s="28"/>
      <c r="J760" s="29"/>
      <c r="K760" s="23"/>
      <c r="L760" s="27"/>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c r="DJ760" s="20"/>
      <c r="DK760" s="20"/>
      <c r="DL760" s="20"/>
      <c r="DM760" s="20"/>
      <c r="DN760" s="20"/>
      <c r="DO760" s="20"/>
      <c r="DP760" s="20"/>
      <c r="DQ760" s="20"/>
      <c r="DR760" s="20"/>
      <c r="DS760" s="20"/>
      <c r="DT760" s="20"/>
      <c r="DU760" s="20"/>
      <c r="DV760" s="20"/>
      <c r="DW760" s="20"/>
      <c r="DX760" s="20"/>
      <c r="DY760" s="20"/>
      <c r="DZ760" s="20"/>
      <c r="EA760" s="20"/>
      <c r="EB760" s="20"/>
      <c r="EC760" s="20"/>
      <c r="ED760" s="20"/>
      <c r="EE760" s="20"/>
      <c r="EF760" s="20"/>
      <c r="EG760" s="20"/>
      <c r="EH760" s="20"/>
      <c r="EI760" s="20"/>
      <c r="EJ760" s="20"/>
      <c r="EK760" s="20"/>
      <c r="EL760" s="20"/>
      <c r="EM760" s="20"/>
      <c r="EN760" s="20"/>
      <c r="EO760" s="20"/>
      <c r="EP760" s="20"/>
      <c r="EQ760" s="20"/>
      <c r="ER760" s="20"/>
      <c r="ES760" s="20"/>
      <c r="ET760" s="20"/>
      <c r="EU760" s="20"/>
      <c r="EV760" s="20"/>
      <c r="EW760" s="20"/>
      <c r="EX760" s="20"/>
      <c r="EY760" s="20"/>
      <c r="EZ760" s="20"/>
      <c r="FA760" s="20"/>
      <c r="FB760" s="20"/>
      <c r="FC760" s="20"/>
      <c r="FD760" s="20"/>
      <c r="FE760" s="20"/>
      <c r="FF760" s="20"/>
      <c r="FG760" s="20"/>
      <c r="FH760" s="20"/>
      <c r="FI760" s="20"/>
      <c r="FJ760" s="20"/>
      <c r="FK760" s="20"/>
      <c r="FL760" s="20"/>
      <c r="FM760" s="20"/>
      <c r="FN760" s="20"/>
      <c r="FO760" s="20"/>
      <c r="FP760" s="20"/>
      <c r="FQ760" s="20"/>
      <c r="FR760" s="20"/>
      <c r="FS760" s="20"/>
      <c r="FT760" s="20"/>
      <c r="FU760" s="20"/>
      <c r="FV760" s="20"/>
      <c r="FW760" s="20"/>
      <c r="FX760" s="20"/>
      <c r="FY760" s="20"/>
      <c r="FZ760" s="20"/>
      <c r="GA760" s="20"/>
      <c r="GB760" s="20"/>
      <c r="GC760" s="20"/>
      <c r="GD760" s="20"/>
      <c r="GE760" s="20"/>
      <c r="GF760" s="20"/>
      <c r="GG760" s="20"/>
      <c r="GH760" s="20"/>
      <c r="GI760" s="20"/>
      <c r="GJ760" s="20"/>
      <c r="GK760" s="20"/>
      <c r="GL760" s="20"/>
      <c r="GM760" s="20"/>
      <c r="GN760" s="20"/>
      <c r="GO760" s="20"/>
      <c r="GP760" s="20"/>
      <c r="GQ760" s="20"/>
      <c r="GR760" s="20"/>
      <c r="GS760" s="20"/>
      <c r="GT760" s="20"/>
      <c r="GU760" s="20"/>
      <c r="GV760" s="20"/>
      <c r="GW760" s="20"/>
      <c r="GX760" s="20"/>
      <c r="GY760" s="20"/>
      <c r="GZ760" s="20"/>
      <c r="HA760" s="20"/>
      <c r="HB760" s="20"/>
      <c r="HC760" s="20"/>
      <c r="HD760" s="20"/>
      <c r="HE760" s="20"/>
      <c r="HF760" s="20"/>
      <c r="HG760" s="20"/>
      <c r="HH760" s="20"/>
      <c r="HI760" s="20"/>
      <c r="HJ760" s="20"/>
      <c r="HK760" s="20"/>
      <c r="HL760" s="20"/>
      <c r="HM760" s="20"/>
      <c r="HN760" s="20"/>
      <c r="HO760" s="20"/>
      <c r="HP760" s="20"/>
      <c r="HQ760" s="20"/>
      <c r="HR760" s="20"/>
      <c r="HS760" s="20"/>
      <c r="HT760" s="20"/>
      <c r="HU760" s="20"/>
      <c r="HV760" s="20"/>
      <c r="HW760" s="20"/>
      <c r="HX760" s="20"/>
      <c r="HY760" s="20"/>
      <c r="HZ760" s="20"/>
      <c r="IA760" s="20"/>
      <c r="IB760" s="20"/>
      <c r="IC760" s="20"/>
      <c r="ID760" s="20"/>
      <c r="IE760" s="20"/>
      <c r="IF760" s="20"/>
      <c r="IG760" s="20"/>
      <c r="IH760" s="20"/>
      <c r="II760" s="20"/>
      <c r="IJ760" s="20"/>
      <c r="IK760" s="20"/>
      <c r="IL760" s="20"/>
      <c r="IM760" s="20"/>
      <c r="IN760" s="20"/>
      <c r="IO760" s="20"/>
      <c r="IP760" s="20"/>
      <c r="IQ760" s="20"/>
      <c r="IR760" s="20"/>
      <c r="IS760" s="20"/>
      <c r="IT760" s="20"/>
      <c r="IU760" s="20"/>
      <c r="IV760" s="20"/>
      <c r="IW760" s="20"/>
      <c r="IX760" s="20"/>
      <c r="IY760" s="20"/>
      <c r="IZ760" s="20"/>
      <c r="JA760" s="20"/>
      <c r="JB760" s="20"/>
      <c r="JC760" s="20"/>
      <c r="JD760" s="20"/>
      <c r="JE760" s="20"/>
      <c r="JF760" s="20"/>
      <c r="JG760" s="20"/>
      <c r="JH760" s="20"/>
      <c r="JI760" s="20"/>
      <c r="JJ760" s="20"/>
      <c r="JK760" s="20"/>
      <c r="JL760" s="20"/>
      <c r="JM760" s="20"/>
      <c r="JN760" s="20"/>
      <c r="JO760" s="20"/>
      <c r="JP760" s="20"/>
      <c r="JQ760" s="20"/>
      <c r="JR760" s="20"/>
      <c r="JS760" s="20"/>
      <c r="JT760" s="20"/>
      <c r="JU760" s="20"/>
      <c r="JV760" s="20"/>
      <c r="JW760" s="20"/>
      <c r="JX760" s="20"/>
      <c r="JY760" s="20"/>
      <c r="JZ760" s="20"/>
      <c r="KA760" s="20"/>
      <c r="KB760" s="20"/>
      <c r="KC760" s="20"/>
      <c r="KD760" s="20"/>
      <c r="KE760" s="20"/>
      <c r="KF760" s="20"/>
      <c r="KG760" s="20"/>
      <c r="KH760" s="20"/>
      <c r="KI760" s="20"/>
      <c r="KJ760" s="20"/>
      <c r="KK760" s="20"/>
      <c r="KL760" s="20"/>
      <c r="KM760" s="20"/>
      <c r="KN760" s="20"/>
      <c r="KO760" s="20"/>
      <c r="KP760" s="20"/>
      <c r="KQ760" s="20"/>
      <c r="KR760" s="20"/>
      <c r="KS760" s="20"/>
      <c r="KT760" s="20"/>
      <c r="KU760" s="20"/>
      <c r="KV760" s="20"/>
      <c r="KW760" s="20"/>
      <c r="KX760" s="20"/>
      <c r="KY760" s="20"/>
      <c r="KZ760" s="20"/>
      <c r="LA760" s="20"/>
      <c r="LB760" s="20"/>
      <c r="LC760" s="20"/>
      <c r="LD760" s="20"/>
      <c r="LE760" s="20"/>
      <c r="LF760" s="20"/>
      <c r="LG760" s="20"/>
      <c r="LH760" s="20"/>
      <c r="LI760" s="20"/>
      <c r="LJ760" s="20"/>
      <c r="LK760" s="20"/>
      <c r="LL760" s="20"/>
      <c r="LM760" s="20"/>
      <c r="LN760" s="20"/>
      <c r="LO760" s="20"/>
      <c r="LP760" s="20"/>
      <c r="LQ760" s="20"/>
      <c r="LR760" s="20"/>
      <c r="LS760" s="20"/>
      <c r="LT760" s="20"/>
      <c r="LU760" s="20"/>
      <c r="LV760" s="20"/>
      <c r="LW760" s="20"/>
      <c r="LX760" s="20"/>
      <c r="LY760" s="20"/>
      <c r="LZ760" s="20"/>
      <c r="MA760" s="20"/>
      <c r="MB760" s="20"/>
      <c r="MC760" s="20"/>
      <c r="MD760" s="20"/>
      <c r="ME760" s="20"/>
      <c r="MF760" s="20"/>
      <c r="MG760" s="20"/>
      <c r="MH760" s="20"/>
      <c r="MI760" s="20"/>
      <c r="MJ760" s="20"/>
      <c r="MK760" s="20"/>
      <c r="ML760" s="20"/>
      <c r="MM760" s="20"/>
      <c r="MN760" s="20"/>
      <c r="MO760" s="20"/>
      <c r="MP760" s="20"/>
      <c r="MQ760" s="20"/>
      <c r="MR760" s="20"/>
      <c r="MS760" s="20"/>
      <c r="MT760" s="20"/>
      <c r="MU760" s="20"/>
      <c r="MV760" s="20"/>
      <c r="MW760" s="20"/>
      <c r="MX760" s="20"/>
      <c r="MY760" s="20"/>
      <c r="MZ760" s="20"/>
      <c r="NA760" s="20"/>
      <c r="NB760" s="20"/>
      <c r="NC760" s="20"/>
      <c r="ND760" s="20"/>
      <c r="NE760" s="20"/>
      <c r="NF760" s="20"/>
      <c r="NG760" s="20"/>
      <c r="NH760" s="20"/>
      <c r="NI760" s="20"/>
      <c r="NJ760" s="20"/>
      <c r="NK760" s="20"/>
      <c r="NL760" s="20"/>
      <c r="NM760" s="20"/>
      <c r="NN760" s="20"/>
      <c r="NO760" s="20"/>
      <c r="NP760" s="20"/>
      <c r="NQ760" s="20"/>
      <c r="NR760" s="20"/>
      <c r="NS760" s="20"/>
      <c r="NT760" s="20"/>
      <c r="NU760" s="20"/>
      <c r="NV760" s="20"/>
      <c r="NW760" s="20"/>
      <c r="NX760" s="20"/>
      <c r="NY760" s="20"/>
      <c r="NZ760" s="20"/>
      <c r="OA760" s="20"/>
      <c r="OB760" s="20"/>
      <c r="OC760" s="20"/>
      <c r="OD760" s="20"/>
      <c r="OE760" s="20"/>
      <c r="OF760" s="20"/>
      <c r="OG760" s="20"/>
      <c r="OH760" s="20"/>
      <c r="OI760" s="20"/>
      <c r="OJ760" s="20"/>
      <c r="OK760" s="20"/>
      <c r="OL760" s="20"/>
      <c r="OM760" s="20"/>
      <c r="ON760" s="20"/>
      <c r="OO760" s="20"/>
      <c r="OP760" s="20"/>
      <c r="OQ760" s="20"/>
      <c r="OR760" s="20"/>
      <c r="OS760" s="20"/>
      <c r="OT760" s="20"/>
      <c r="OU760" s="20"/>
      <c r="OV760" s="20"/>
      <c r="OW760" s="20"/>
      <c r="OX760" s="20"/>
      <c r="OY760" s="20"/>
      <c r="OZ760" s="20"/>
      <c r="PA760" s="20"/>
      <c r="PB760" s="20"/>
      <c r="PC760" s="20"/>
      <c r="PD760" s="20"/>
      <c r="PE760" s="20"/>
      <c r="PF760" s="20"/>
      <c r="PG760" s="20"/>
      <c r="PH760" s="20"/>
      <c r="PI760" s="20"/>
      <c r="PJ760" s="20"/>
      <c r="PK760" s="20"/>
      <c r="PL760" s="20"/>
      <c r="PM760" s="20"/>
      <c r="PN760" s="20"/>
      <c r="PO760" s="20"/>
      <c r="PP760" s="20"/>
      <c r="PQ760" s="20"/>
      <c r="PR760" s="20"/>
      <c r="PS760" s="20"/>
      <c r="PT760" s="20"/>
      <c r="PU760" s="20"/>
      <c r="PV760" s="20"/>
      <c r="PW760" s="20"/>
      <c r="PX760" s="20"/>
      <c r="PY760" s="20"/>
      <c r="PZ760" s="20"/>
      <c r="QA760" s="20"/>
      <c r="QB760" s="20"/>
      <c r="QC760" s="20"/>
      <c r="QD760" s="20"/>
      <c r="QE760" s="20"/>
      <c r="QF760" s="20"/>
      <c r="QG760" s="20"/>
      <c r="QH760" s="20"/>
      <c r="QI760" s="20"/>
      <c r="QJ760" s="20"/>
      <c r="QK760" s="20"/>
      <c r="QL760" s="20"/>
      <c r="QM760" s="20"/>
      <c r="QN760" s="20"/>
      <c r="QO760" s="20"/>
      <c r="QP760" s="20"/>
      <c r="QQ760" s="20"/>
      <c r="QR760" s="20"/>
      <c r="QS760" s="20"/>
      <c r="QT760" s="20"/>
      <c r="QU760" s="20"/>
      <c r="QV760" s="20"/>
      <c r="QW760" s="20"/>
      <c r="QX760" s="20"/>
      <c r="QY760" s="20"/>
      <c r="QZ760" s="20"/>
      <c r="RA760" s="20"/>
      <c r="RB760" s="20"/>
      <c r="RC760" s="20"/>
      <c r="RD760" s="20"/>
      <c r="RE760" s="20"/>
      <c r="RF760" s="20"/>
      <c r="RG760" s="20"/>
      <c r="RH760" s="20"/>
      <c r="RI760" s="20"/>
      <c r="RJ760" s="20"/>
      <c r="RK760" s="20"/>
      <c r="RL760" s="20"/>
      <c r="RM760" s="20"/>
      <c r="RN760" s="20"/>
      <c r="RO760" s="20"/>
      <c r="RP760" s="20"/>
      <c r="RQ760" s="20"/>
      <c r="RR760" s="20"/>
      <c r="RS760" s="20"/>
      <c r="RT760" s="20"/>
      <c r="RU760" s="20"/>
      <c r="RV760" s="20"/>
      <c r="RW760" s="20"/>
      <c r="RX760" s="20"/>
      <c r="RY760" s="20"/>
      <c r="RZ760" s="20"/>
      <c r="SA760" s="20"/>
      <c r="SB760" s="20"/>
      <c r="SC760" s="20"/>
      <c r="SD760" s="20"/>
      <c r="SE760" s="20"/>
      <c r="SF760" s="20"/>
      <c r="SG760" s="20"/>
      <c r="SH760" s="20"/>
      <c r="SI760" s="20"/>
      <c r="SJ760" s="20"/>
      <c r="SK760" s="20"/>
      <c r="SL760" s="20"/>
      <c r="SM760" s="20"/>
      <c r="SN760" s="20"/>
      <c r="SO760" s="20"/>
      <c r="SP760" s="20"/>
      <c r="SQ760" s="20"/>
      <c r="SR760" s="20"/>
      <c r="SS760" s="20"/>
      <c r="ST760" s="20"/>
      <c r="SU760" s="20"/>
      <c r="SV760" s="20"/>
      <c r="SW760" s="20"/>
      <c r="SX760" s="20"/>
      <c r="SY760" s="20"/>
      <c r="SZ760" s="20"/>
      <c r="TA760" s="20"/>
      <c r="TB760" s="20"/>
      <c r="TC760" s="20"/>
      <c r="TD760" s="20"/>
      <c r="TE760" s="20"/>
      <c r="TF760" s="20"/>
      <c r="TG760" s="20"/>
      <c r="TH760" s="20"/>
      <c r="TI760" s="20"/>
      <c r="TJ760" s="20"/>
      <c r="TK760" s="20"/>
      <c r="TL760" s="20"/>
      <c r="TM760" s="20"/>
      <c r="TN760" s="20"/>
      <c r="TO760" s="20"/>
      <c r="TP760" s="20"/>
      <c r="TQ760" s="20"/>
      <c r="TR760" s="20"/>
      <c r="TS760" s="20"/>
      <c r="TT760" s="20"/>
      <c r="TU760" s="20"/>
      <c r="TV760" s="20"/>
      <c r="TW760" s="20"/>
      <c r="TX760" s="20"/>
      <c r="TY760" s="20"/>
      <c r="TZ760" s="20"/>
      <c r="UA760" s="20"/>
      <c r="UB760" s="20"/>
      <c r="UC760" s="20"/>
      <c r="UD760" s="20"/>
      <c r="UE760" s="20"/>
      <c r="UF760" s="20"/>
      <c r="UG760" s="20"/>
      <c r="UH760" s="20"/>
      <c r="UI760" s="20"/>
      <c r="UJ760" s="20"/>
      <c r="UK760" s="20"/>
      <c r="UL760" s="20"/>
      <c r="UM760" s="20"/>
      <c r="UN760" s="20"/>
      <c r="UO760" s="20"/>
      <c r="UP760" s="20"/>
      <c r="UQ760" s="20"/>
      <c r="UR760" s="20"/>
      <c r="US760" s="20"/>
      <c r="UT760" s="20"/>
      <c r="UU760" s="20"/>
      <c r="UV760" s="20"/>
      <c r="UW760" s="20"/>
      <c r="UX760" s="20"/>
      <c r="UY760" s="20"/>
      <c r="UZ760" s="20"/>
      <c r="VA760" s="20"/>
      <c r="VB760" s="20"/>
      <c r="VC760" s="20"/>
      <c r="VD760" s="20"/>
      <c r="VE760" s="20"/>
      <c r="VF760" s="20"/>
      <c r="VG760" s="20"/>
      <c r="VH760" s="20"/>
      <c r="VI760" s="20"/>
      <c r="VJ760" s="20"/>
      <c r="VK760" s="20"/>
      <c r="VL760" s="20"/>
      <c r="VM760" s="20"/>
      <c r="VN760" s="20"/>
      <c r="VO760" s="20"/>
      <c r="VP760" s="20"/>
      <c r="VQ760" s="20"/>
      <c r="VR760" s="20"/>
      <c r="VS760" s="20"/>
      <c r="VT760" s="20"/>
      <c r="VU760" s="20"/>
      <c r="VV760" s="20"/>
      <c r="VW760" s="20"/>
      <c r="VX760" s="20"/>
      <c r="VY760" s="20"/>
      <c r="VZ760" s="20"/>
      <c r="WA760" s="20"/>
      <c r="WB760" s="20"/>
      <c r="WC760" s="20"/>
      <c r="WD760" s="20"/>
      <c r="WE760" s="20"/>
      <c r="WF760" s="20"/>
      <c r="WG760" s="20"/>
      <c r="WH760" s="20"/>
      <c r="WI760" s="20"/>
      <c r="WJ760" s="20"/>
      <c r="WK760" s="20"/>
      <c r="WL760" s="20"/>
      <c r="WM760" s="20"/>
      <c r="WN760" s="20"/>
    </row>
    <row r="761" spans="1:612" s="24" customFormat="1" ht="16" customHeight="1" x14ac:dyDescent="0.2">
      <c r="A761" s="591" t="s">
        <v>1839</v>
      </c>
      <c r="B761" s="591"/>
      <c r="C761" s="591"/>
      <c r="D761" s="591"/>
      <c r="E761" s="591"/>
      <c r="F761" s="591"/>
      <c r="G761" s="591"/>
      <c r="H761" s="591"/>
      <c r="I761" s="28"/>
      <c r="J761" s="29"/>
      <c r="K761" s="23"/>
      <c r="L761" s="27"/>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c r="DJ761" s="20"/>
      <c r="DK761" s="20"/>
      <c r="DL761" s="20"/>
      <c r="DM761" s="20"/>
      <c r="DN761" s="20"/>
      <c r="DO761" s="20"/>
      <c r="DP761" s="20"/>
      <c r="DQ761" s="20"/>
      <c r="DR761" s="20"/>
      <c r="DS761" s="20"/>
      <c r="DT761" s="20"/>
      <c r="DU761" s="20"/>
      <c r="DV761" s="20"/>
      <c r="DW761" s="20"/>
      <c r="DX761" s="20"/>
      <c r="DY761" s="20"/>
      <c r="DZ761" s="20"/>
      <c r="EA761" s="20"/>
      <c r="EB761" s="20"/>
      <c r="EC761" s="20"/>
      <c r="ED761" s="20"/>
      <c r="EE761" s="20"/>
      <c r="EF761" s="20"/>
      <c r="EG761" s="20"/>
      <c r="EH761" s="20"/>
      <c r="EI761" s="20"/>
      <c r="EJ761" s="20"/>
      <c r="EK761" s="20"/>
      <c r="EL761" s="20"/>
      <c r="EM761" s="20"/>
      <c r="EN761" s="20"/>
      <c r="EO761" s="20"/>
      <c r="EP761" s="20"/>
      <c r="EQ761" s="20"/>
      <c r="ER761" s="20"/>
      <c r="ES761" s="20"/>
      <c r="ET761" s="20"/>
      <c r="EU761" s="20"/>
      <c r="EV761" s="20"/>
      <c r="EW761" s="20"/>
      <c r="EX761" s="20"/>
      <c r="EY761" s="20"/>
      <c r="EZ761" s="20"/>
      <c r="FA761" s="20"/>
      <c r="FB761" s="20"/>
      <c r="FC761" s="20"/>
      <c r="FD761" s="20"/>
      <c r="FE761" s="20"/>
      <c r="FF761" s="20"/>
      <c r="FG761" s="20"/>
      <c r="FH761" s="20"/>
      <c r="FI761" s="20"/>
      <c r="FJ761" s="20"/>
      <c r="FK761" s="20"/>
      <c r="FL761" s="20"/>
      <c r="FM761" s="20"/>
      <c r="FN761" s="20"/>
      <c r="FO761" s="20"/>
      <c r="FP761" s="20"/>
      <c r="FQ761" s="20"/>
      <c r="FR761" s="20"/>
      <c r="FS761" s="20"/>
      <c r="FT761" s="20"/>
      <c r="FU761" s="20"/>
      <c r="FV761" s="20"/>
      <c r="FW761" s="20"/>
      <c r="FX761" s="20"/>
      <c r="FY761" s="20"/>
      <c r="FZ761" s="20"/>
      <c r="GA761" s="20"/>
      <c r="GB761" s="20"/>
      <c r="GC761" s="20"/>
      <c r="GD761" s="20"/>
      <c r="GE761" s="20"/>
      <c r="GF761" s="20"/>
      <c r="GG761" s="20"/>
      <c r="GH761" s="20"/>
      <c r="GI761" s="20"/>
      <c r="GJ761" s="20"/>
      <c r="GK761" s="20"/>
      <c r="GL761" s="20"/>
      <c r="GM761" s="20"/>
      <c r="GN761" s="20"/>
      <c r="GO761" s="20"/>
      <c r="GP761" s="20"/>
      <c r="GQ761" s="20"/>
      <c r="GR761" s="20"/>
      <c r="GS761" s="20"/>
      <c r="GT761" s="20"/>
      <c r="GU761" s="20"/>
      <c r="GV761" s="20"/>
      <c r="GW761" s="20"/>
      <c r="GX761" s="20"/>
      <c r="GY761" s="20"/>
      <c r="GZ761" s="20"/>
      <c r="HA761" s="20"/>
      <c r="HB761" s="20"/>
      <c r="HC761" s="20"/>
      <c r="HD761" s="20"/>
      <c r="HE761" s="20"/>
      <c r="HF761" s="20"/>
      <c r="HG761" s="20"/>
      <c r="HH761" s="20"/>
      <c r="HI761" s="20"/>
      <c r="HJ761" s="20"/>
      <c r="HK761" s="20"/>
      <c r="HL761" s="20"/>
      <c r="HM761" s="20"/>
      <c r="HN761" s="20"/>
      <c r="HO761" s="20"/>
      <c r="HP761" s="20"/>
      <c r="HQ761" s="20"/>
      <c r="HR761" s="20"/>
      <c r="HS761" s="20"/>
      <c r="HT761" s="20"/>
      <c r="HU761" s="20"/>
      <c r="HV761" s="20"/>
      <c r="HW761" s="20"/>
      <c r="HX761" s="20"/>
      <c r="HY761" s="20"/>
      <c r="HZ761" s="20"/>
      <c r="IA761" s="20"/>
      <c r="IB761" s="20"/>
      <c r="IC761" s="20"/>
      <c r="ID761" s="20"/>
      <c r="IE761" s="20"/>
      <c r="IF761" s="20"/>
      <c r="IG761" s="20"/>
      <c r="IH761" s="20"/>
      <c r="II761" s="20"/>
      <c r="IJ761" s="20"/>
      <c r="IK761" s="20"/>
      <c r="IL761" s="20"/>
      <c r="IM761" s="20"/>
      <c r="IN761" s="20"/>
      <c r="IO761" s="20"/>
      <c r="IP761" s="20"/>
      <c r="IQ761" s="20"/>
      <c r="IR761" s="20"/>
      <c r="IS761" s="20"/>
      <c r="IT761" s="20"/>
      <c r="IU761" s="20"/>
      <c r="IV761" s="20"/>
      <c r="IW761" s="20"/>
      <c r="IX761" s="20"/>
      <c r="IY761" s="20"/>
      <c r="IZ761" s="20"/>
      <c r="JA761" s="20"/>
      <c r="JB761" s="20"/>
      <c r="JC761" s="20"/>
      <c r="JD761" s="20"/>
      <c r="JE761" s="20"/>
      <c r="JF761" s="20"/>
      <c r="JG761" s="20"/>
      <c r="JH761" s="20"/>
      <c r="JI761" s="20"/>
      <c r="JJ761" s="20"/>
      <c r="JK761" s="20"/>
      <c r="JL761" s="20"/>
      <c r="JM761" s="20"/>
      <c r="JN761" s="20"/>
      <c r="JO761" s="20"/>
      <c r="JP761" s="20"/>
      <c r="JQ761" s="20"/>
      <c r="JR761" s="20"/>
      <c r="JS761" s="20"/>
      <c r="JT761" s="20"/>
      <c r="JU761" s="20"/>
      <c r="JV761" s="20"/>
      <c r="JW761" s="20"/>
      <c r="JX761" s="20"/>
      <c r="JY761" s="20"/>
      <c r="JZ761" s="20"/>
      <c r="KA761" s="20"/>
      <c r="KB761" s="20"/>
      <c r="KC761" s="20"/>
      <c r="KD761" s="20"/>
      <c r="KE761" s="20"/>
      <c r="KF761" s="20"/>
      <c r="KG761" s="20"/>
      <c r="KH761" s="20"/>
      <c r="KI761" s="20"/>
      <c r="KJ761" s="20"/>
      <c r="KK761" s="20"/>
      <c r="KL761" s="20"/>
      <c r="KM761" s="20"/>
      <c r="KN761" s="20"/>
      <c r="KO761" s="20"/>
      <c r="KP761" s="20"/>
      <c r="KQ761" s="20"/>
      <c r="KR761" s="20"/>
      <c r="KS761" s="20"/>
      <c r="KT761" s="20"/>
      <c r="KU761" s="20"/>
      <c r="KV761" s="20"/>
      <c r="KW761" s="20"/>
      <c r="KX761" s="20"/>
      <c r="KY761" s="20"/>
      <c r="KZ761" s="20"/>
      <c r="LA761" s="20"/>
      <c r="LB761" s="20"/>
      <c r="LC761" s="20"/>
      <c r="LD761" s="20"/>
      <c r="LE761" s="20"/>
      <c r="LF761" s="20"/>
      <c r="LG761" s="20"/>
      <c r="LH761" s="20"/>
      <c r="LI761" s="20"/>
      <c r="LJ761" s="20"/>
      <c r="LK761" s="20"/>
      <c r="LL761" s="20"/>
      <c r="LM761" s="20"/>
      <c r="LN761" s="20"/>
      <c r="LO761" s="20"/>
      <c r="LP761" s="20"/>
      <c r="LQ761" s="20"/>
      <c r="LR761" s="20"/>
      <c r="LS761" s="20"/>
      <c r="LT761" s="20"/>
      <c r="LU761" s="20"/>
      <c r="LV761" s="20"/>
      <c r="LW761" s="20"/>
      <c r="LX761" s="20"/>
      <c r="LY761" s="20"/>
      <c r="LZ761" s="20"/>
      <c r="MA761" s="20"/>
      <c r="MB761" s="20"/>
      <c r="MC761" s="20"/>
      <c r="MD761" s="20"/>
      <c r="ME761" s="20"/>
      <c r="MF761" s="20"/>
      <c r="MG761" s="20"/>
      <c r="MH761" s="20"/>
      <c r="MI761" s="20"/>
      <c r="MJ761" s="20"/>
      <c r="MK761" s="20"/>
      <c r="ML761" s="20"/>
      <c r="MM761" s="20"/>
      <c r="MN761" s="20"/>
      <c r="MO761" s="20"/>
      <c r="MP761" s="20"/>
      <c r="MQ761" s="20"/>
      <c r="MR761" s="20"/>
      <c r="MS761" s="20"/>
      <c r="MT761" s="20"/>
      <c r="MU761" s="20"/>
      <c r="MV761" s="20"/>
      <c r="MW761" s="20"/>
      <c r="MX761" s="20"/>
      <c r="MY761" s="20"/>
      <c r="MZ761" s="20"/>
      <c r="NA761" s="20"/>
      <c r="NB761" s="20"/>
      <c r="NC761" s="20"/>
      <c r="ND761" s="20"/>
      <c r="NE761" s="20"/>
      <c r="NF761" s="20"/>
      <c r="NG761" s="20"/>
      <c r="NH761" s="20"/>
      <c r="NI761" s="20"/>
      <c r="NJ761" s="20"/>
      <c r="NK761" s="20"/>
      <c r="NL761" s="20"/>
      <c r="NM761" s="20"/>
      <c r="NN761" s="20"/>
      <c r="NO761" s="20"/>
      <c r="NP761" s="20"/>
      <c r="NQ761" s="20"/>
      <c r="NR761" s="20"/>
      <c r="NS761" s="20"/>
      <c r="NT761" s="20"/>
      <c r="NU761" s="20"/>
      <c r="NV761" s="20"/>
      <c r="NW761" s="20"/>
      <c r="NX761" s="20"/>
      <c r="NY761" s="20"/>
      <c r="NZ761" s="20"/>
      <c r="OA761" s="20"/>
      <c r="OB761" s="20"/>
      <c r="OC761" s="20"/>
      <c r="OD761" s="20"/>
      <c r="OE761" s="20"/>
      <c r="OF761" s="20"/>
      <c r="OG761" s="20"/>
      <c r="OH761" s="20"/>
      <c r="OI761" s="20"/>
      <c r="OJ761" s="20"/>
      <c r="OK761" s="20"/>
      <c r="OL761" s="20"/>
      <c r="OM761" s="20"/>
      <c r="ON761" s="20"/>
      <c r="OO761" s="20"/>
      <c r="OP761" s="20"/>
      <c r="OQ761" s="20"/>
      <c r="OR761" s="20"/>
      <c r="OS761" s="20"/>
      <c r="OT761" s="20"/>
      <c r="OU761" s="20"/>
      <c r="OV761" s="20"/>
      <c r="OW761" s="20"/>
      <c r="OX761" s="20"/>
      <c r="OY761" s="20"/>
      <c r="OZ761" s="20"/>
      <c r="PA761" s="20"/>
      <c r="PB761" s="20"/>
      <c r="PC761" s="20"/>
      <c r="PD761" s="20"/>
      <c r="PE761" s="20"/>
      <c r="PF761" s="20"/>
      <c r="PG761" s="20"/>
      <c r="PH761" s="20"/>
      <c r="PI761" s="20"/>
      <c r="PJ761" s="20"/>
      <c r="PK761" s="20"/>
      <c r="PL761" s="20"/>
      <c r="PM761" s="20"/>
      <c r="PN761" s="20"/>
      <c r="PO761" s="20"/>
      <c r="PP761" s="20"/>
      <c r="PQ761" s="20"/>
      <c r="PR761" s="20"/>
      <c r="PS761" s="20"/>
      <c r="PT761" s="20"/>
      <c r="PU761" s="20"/>
      <c r="PV761" s="20"/>
      <c r="PW761" s="20"/>
      <c r="PX761" s="20"/>
      <c r="PY761" s="20"/>
      <c r="PZ761" s="20"/>
      <c r="QA761" s="20"/>
      <c r="QB761" s="20"/>
      <c r="QC761" s="20"/>
      <c r="QD761" s="20"/>
      <c r="QE761" s="20"/>
      <c r="QF761" s="20"/>
      <c r="QG761" s="20"/>
      <c r="QH761" s="20"/>
      <c r="QI761" s="20"/>
      <c r="QJ761" s="20"/>
      <c r="QK761" s="20"/>
      <c r="QL761" s="20"/>
      <c r="QM761" s="20"/>
      <c r="QN761" s="20"/>
      <c r="QO761" s="20"/>
      <c r="QP761" s="20"/>
      <c r="QQ761" s="20"/>
      <c r="QR761" s="20"/>
      <c r="QS761" s="20"/>
      <c r="QT761" s="20"/>
      <c r="QU761" s="20"/>
      <c r="QV761" s="20"/>
      <c r="QW761" s="20"/>
      <c r="QX761" s="20"/>
      <c r="QY761" s="20"/>
      <c r="QZ761" s="20"/>
      <c r="RA761" s="20"/>
      <c r="RB761" s="20"/>
      <c r="RC761" s="20"/>
      <c r="RD761" s="20"/>
      <c r="RE761" s="20"/>
      <c r="RF761" s="20"/>
      <c r="RG761" s="20"/>
      <c r="RH761" s="20"/>
      <c r="RI761" s="20"/>
      <c r="RJ761" s="20"/>
      <c r="RK761" s="20"/>
      <c r="RL761" s="20"/>
      <c r="RM761" s="20"/>
      <c r="RN761" s="20"/>
      <c r="RO761" s="20"/>
      <c r="RP761" s="20"/>
      <c r="RQ761" s="20"/>
      <c r="RR761" s="20"/>
      <c r="RS761" s="20"/>
      <c r="RT761" s="20"/>
      <c r="RU761" s="20"/>
      <c r="RV761" s="20"/>
      <c r="RW761" s="20"/>
      <c r="RX761" s="20"/>
      <c r="RY761" s="20"/>
      <c r="RZ761" s="20"/>
      <c r="SA761" s="20"/>
      <c r="SB761" s="20"/>
      <c r="SC761" s="20"/>
      <c r="SD761" s="20"/>
      <c r="SE761" s="20"/>
      <c r="SF761" s="20"/>
      <c r="SG761" s="20"/>
      <c r="SH761" s="20"/>
      <c r="SI761" s="20"/>
      <c r="SJ761" s="20"/>
      <c r="SK761" s="20"/>
      <c r="SL761" s="20"/>
      <c r="SM761" s="20"/>
      <c r="SN761" s="20"/>
      <c r="SO761" s="20"/>
      <c r="SP761" s="20"/>
      <c r="SQ761" s="20"/>
      <c r="SR761" s="20"/>
      <c r="SS761" s="20"/>
      <c r="ST761" s="20"/>
      <c r="SU761" s="20"/>
      <c r="SV761" s="20"/>
      <c r="SW761" s="20"/>
      <c r="SX761" s="20"/>
      <c r="SY761" s="20"/>
      <c r="SZ761" s="20"/>
      <c r="TA761" s="20"/>
      <c r="TB761" s="20"/>
      <c r="TC761" s="20"/>
      <c r="TD761" s="20"/>
      <c r="TE761" s="20"/>
      <c r="TF761" s="20"/>
      <c r="TG761" s="20"/>
      <c r="TH761" s="20"/>
      <c r="TI761" s="20"/>
      <c r="TJ761" s="20"/>
      <c r="TK761" s="20"/>
      <c r="TL761" s="20"/>
      <c r="TM761" s="20"/>
      <c r="TN761" s="20"/>
      <c r="TO761" s="20"/>
      <c r="TP761" s="20"/>
      <c r="TQ761" s="20"/>
      <c r="TR761" s="20"/>
      <c r="TS761" s="20"/>
      <c r="TT761" s="20"/>
      <c r="TU761" s="20"/>
      <c r="TV761" s="20"/>
      <c r="TW761" s="20"/>
      <c r="TX761" s="20"/>
      <c r="TY761" s="20"/>
      <c r="TZ761" s="20"/>
      <c r="UA761" s="20"/>
      <c r="UB761" s="20"/>
      <c r="UC761" s="20"/>
      <c r="UD761" s="20"/>
      <c r="UE761" s="20"/>
      <c r="UF761" s="20"/>
      <c r="UG761" s="20"/>
      <c r="UH761" s="20"/>
      <c r="UI761" s="20"/>
      <c r="UJ761" s="20"/>
      <c r="UK761" s="20"/>
      <c r="UL761" s="20"/>
      <c r="UM761" s="20"/>
      <c r="UN761" s="20"/>
      <c r="UO761" s="20"/>
      <c r="UP761" s="20"/>
      <c r="UQ761" s="20"/>
      <c r="UR761" s="20"/>
      <c r="US761" s="20"/>
      <c r="UT761" s="20"/>
      <c r="UU761" s="20"/>
      <c r="UV761" s="20"/>
      <c r="UW761" s="20"/>
      <c r="UX761" s="20"/>
      <c r="UY761" s="20"/>
      <c r="UZ761" s="20"/>
      <c r="VA761" s="20"/>
      <c r="VB761" s="20"/>
      <c r="VC761" s="20"/>
      <c r="VD761" s="20"/>
      <c r="VE761" s="20"/>
      <c r="VF761" s="20"/>
      <c r="VG761" s="20"/>
      <c r="VH761" s="20"/>
      <c r="VI761" s="20"/>
      <c r="VJ761" s="20"/>
      <c r="VK761" s="20"/>
      <c r="VL761" s="20"/>
      <c r="VM761" s="20"/>
      <c r="VN761" s="20"/>
      <c r="VO761" s="20"/>
      <c r="VP761" s="20"/>
      <c r="VQ761" s="20"/>
      <c r="VR761" s="20"/>
      <c r="VS761" s="20"/>
      <c r="VT761" s="20"/>
      <c r="VU761" s="20"/>
      <c r="VV761" s="20"/>
      <c r="VW761" s="20"/>
      <c r="VX761" s="20"/>
      <c r="VY761" s="20"/>
      <c r="VZ761" s="20"/>
      <c r="WA761" s="20"/>
      <c r="WB761" s="20"/>
      <c r="WC761" s="20"/>
      <c r="WD761" s="20"/>
      <c r="WE761" s="20"/>
      <c r="WF761" s="20"/>
      <c r="WG761" s="20"/>
      <c r="WH761" s="20"/>
      <c r="WI761" s="20"/>
      <c r="WJ761" s="20"/>
      <c r="WK761" s="20"/>
      <c r="WL761" s="20"/>
      <c r="WM761" s="20"/>
      <c r="WN761" s="20"/>
    </row>
    <row r="762" spans="1:612" s="24" customFormat="1" ht="16.5" customHeight="1" x14ac:dyDescent="0.2">
      <c r="A762" s="573" t="s">
        <v>899</v>
      </c>
      <c r="B762" s="573"/>
      <c r="C762" s="573"/>
      <c r="D762" s="573"/>
      <c r="E762" s="573"/>
      <c r="F762" s="573"/>
      <c r="G762" s="573"/>
      <c r="H762" s="573"/>
      <c r="I762" s="28"/>
      <c r="J762" s="29"/>
      <c r="K762" s="23"/>
      <c r="L762" s="27"/>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c r="DJ762" s="20"/>
      <c r="DK762" s="20"/>
      <c r="DL762" s="20"/>
      <c r="DM762" s="20"/>
      <c r="DN762" s="20"/>
      <c r="DO762" s="20"/>
      <c r="DP762" s="20"/>
      <c r="DQ762" s="20"/>
      <c r="DR762" s="20"/>
      <c r="DS762" s="20"/>
      <c r="DT762" s="20"/>
      <c r="DU762" s="20"/>
      <c r="DV762" s="20"/>
      <c r="DW762" s="20"/>
      <c r="DX762" s="20"/>
      <c r="DY762" s="20"/>
      <c r="DZ762" s="20"/>
      <c r="EA762" s="20"/>
      <c r="EB762" s="20"/>
      <c r="EC762" s="20"/>
      <c r="ED762" s="20"/>
      <c r="EE762" s="20"/>
      <c r="EF762" s="20"/>
      <c r="EG762" s="20"/>
      <c r="EH762" s="20"/>
      <c r="EI762" s="20"/>
      <c r="EJ762" s="20"/>
      <c r="EK762" s="20"/>
      <c r="EL762" s="20"/>
      <c r="EM762" s="20"/>
      <c r="EN762" s="20"/>
      <c r="EO762" s="20"/>
      <c r="EP762" s="20"/>
      <c r="EQ762" s="20"/>
      <c r="ER762" s="20"/>
      <c r="ES762" s="20"/>
      <c r="ET762" s="20"/>
      <c r="EU762" s="20"/>
      <c r="EV762" s="20"/>
      <c r="EW762" s="20"/>
      <c r="EX762" s="20"/>
      <c r="EY762" s="20"/>
      <c r="EZ762" s="20"/>
      <c r="FA762" s="20"/>
      <c r="FB762" s="20"/>
      <c r="FC762" s="20"/>
      <c r="FD762" s="20"/>
      <c r="FE762" s="20"/>
      <c r="FF762" s="20"/>
      <c r="FG762" s="20"/>
      <c r="FH762" s="20"/>
      <c r="FI762" s="20"/>
      <c r="FJ762" s="20"/>
      <c r="FK762" s="20"/>
      <c r="FL762" s="20"/>
      <c r="FM762" s="20"/>
      <c r="FN762" s="20"/>
      <c r="FO762" s="20"/>
      <c r="FP762" s="20"/>
      <c r="FQ762" s="20"/>
      <c r="FR762" s="20"/>
      <c r="FS762" s="20"/>
      <c r="FT762" s="20"/>
      <c r="FU762" s="20"/>
      <c r="FV762" s="20"/>
      <c r="FW762" s="20"/>
      <c r="FX762" s="20"/>
      <c r="FY762" s="20"/>
      <c r="FZ762" s="20"/>
      <c r="GA762" s="20"/>
      <c r="GB762" s="20"/>
      <c r="GC762" s="20"/>
      <c r="GD762" s="20"/>
      <c r="GE762" s="20"/>
      <c r="GF762" s="20"/>
      <c r="GG762" s="20"/>
      <c r="GH762" s="20"/>
      <c r="GI762" s="20"/>
      <c r="GJ762" s="20"/>
      <c r="GK762" s="20"/>
      <c r="GL762" s="20"/>
      <c r="GM762" s="20"/>
      <c r="GN762" s="20"/>
      <c r="GO762" s="20"/>
      <c r="GP762" s="20"/>
      <c r="GQ762" s="20"/>
      <c r="GR762" s="20"/>
      <c r="GS762" s="20"/>
      <c r="GT762" s="20"/>
      <c r="GU762" s="20"/>
      <c r="GV762" s="20"/>
      <c r="GW762" s="20"/>
      <c r="GX762" s="20"/>
      <c r="GY762" s="20"/>
      <c r="GZ762" s="20"/>
      <c r="HA762" s="20"/>
      <c r="HB762" s="20"/>
      <c r="HC762" s="20"/>
      <c r="HD762" s="20"/>
      <c r="HE762" s="20"/>
      <c r="HF762" s="20"/>
      <c r="HG762" s="20"/>
      <c r="HH762" s="20"/>
      <c r="HI762" s="20"/>
      <c r="HJ762" s="20"/>
      <c r="HK762" s="20"/>
      <c r="HL762" s="20"/>
      <c r="HM762" s="20"/>
      <c r="HN762" s="20"/>
      <c r="HO762" s="20"/>
      <c r="HP762" s="20"/>
      <c r="HQ762" s="20"/>
      <c r="HR762" s="20"/>
      <c r="HS762" s="20"/>
      <c r="HT762" s="20"/>
      <c r="HU762" s="20"/>
      <c r="HV762" s="20"/>
      <c r="HW762" s="20"/>
      <c r="HX762" s="20"/>
      <c r="HY762" s="20"/>
      <c r="HZ762" s="20"/>
      <c r="IA762" s="20"/>
      <c r="IB762" s="20"/>
      <c r="IC762" s="20"/>
      <c r="ID762" s="20"/>
      <c r="IE762" s="20"/>
      <c r="IF762" s="20"/>
      <c r="IG762" s="20"/>
      <c r="IH762" s="20"/>
      <c r="II762" s="20"/>
      <c r="IJ762" s="20"/>
      <c r="IK762" s="20"/>
      <c r="IL762" s="20"/>
      <c r="IM762" s="20"/>
      <c r="IN762" s="20"/>
      <c r="IO762" s="20"/>
      <c r="IP762" s="20"/>
      <c r="IQ762" s="20"/>
      <c r="IR762" s="20"/>
      <c r="IS762" s="20"/>
      <c r="IT762" s="20"/>
      <c r="IU762" s="20"/>
      <c r="IV762" s="20"/>
      <c r="IW762" s="20"/>
      <c r="IX762" s="20"/>
      <c r="IY762" s="20"/>
      <c r="IZ762" s="20"/>
      <c r="JA762" s="20"/>
      <c r="JB762" s="20"/>
      <c r="JC762" s="20"/>
      <c r="JD762" s="20"/>
      <c r="JE762" s="20"/>
      <c r="JF762" s="20"/>
      <c r="JG762" s="20"/>
      <c r="JH762" s="20"/>
      <c r="JI762" s="20"/>
      <c r="JJ762" s="20"/>
      <c r="JK762" s="20"/>
      <c r="JL762" s="20"/>
      <c r="JM762" s="20"/>
      <c r="JN762" s="20"/>
      <c r="JO762" s="20"/>
      <c r="JP762" s="20"/>
      <c r="JQ762" s="20"/>
      <c r="JR762" s="20"/>
      <c r="JS762" s="20"/>
      <c r="JT762" s="20"/>
      <c r="JU762" s="20"/>
      <c r="JV762" s="20"/>
      <c r="JW762" s="20"/>
      <c r="JX762" s="20"/>
      <c r="JY762" s="20"/>
      <c r="JZ762" s="20"/>
      <c r="KA762" s="20"/>
      <c r="KB762" s="20"/>
      <c r="KC762" s="20"/>
      <c r="KD762" s="20"/>
      <c r="KE762" s="20"/>
      <c r="KF762" s="20"/>
      <c r="KG762" s="20"/>
      <c r="KH762" s="20"/>
      <c r="KI762" s="20"/>
      <c r="KJ762" s="20"/>
      <c r="KK762" s="20"/>
      <c r="KL762" s="20"/>
      <c r="KM762" s="20"/>
      <c r="KN762" s="20"/>
      <c r="KO762" s="20"/>
      <c r="KP762" s="20"/>
      <c r="KQ762" s="20"/>
      <c r="KR762" s="20"/>
      <c r="KS762" s="20"/>
      <c r="KT762" s="20"/>
      <c r="KU762" s="20"/>
      <c r="KV762" s="20"/>
      <c r="KW762" s="20"/>
      <c r="KX762" s="20"/>
      <c r="KY762" s="20"/>
      <c r="KZ762" s="20"/>
      <c r="LA762" s="20"/>
      <c r="LB762" s="20"/>
      <c r="LC762" s="20"/>
      <c r="LD762" s="20"/>
      <c r="LE762" s="20"/>
      <c r="LF762" s="20"/>
      <c r="LG762" s="20"/>
      <c r="LH762" s="20"/>
      <c r="LI762" s="20"/>
      <c r="LJ762" s="20"/>
      <c r="LK762" s="20"/>
      <c r="LL762" s="20"/>
      <c r="LM762" s="20"/>
      <c r="LN762" s="20"/>
      <c r="LO762" s="20"/>
      <c r="LP762" s="20"/>
      <c r="LQ762" s="20"/>
      <c r="LR762" s="20"/>
      <c r="LS762" s="20"/>
      <c r="LT762" s="20"/>
      <c r="LU762" s="20"/>
      <c r="LV762" s="20"/>
      <c r="LW762" s="20"/>
      <c r="LX762" s="20"/>
      <c r="LY762" s="20"/>
      <c r="LZ762" s="20"/>
      <c r="MA762" s="20"/>
      <c r="MB762" s="20"/>
      <c r="MC762" s="20"/>
      <c r="MD762" s="20"/>
      <c r="ME762" s="20"/>
      <c r="MF762" s="20"/>
      <c r="MG762" s="20"/>
      <c r="MH762" s="20"/>
      <c r="MI762" s="20"/>
      <c r="MJ762" s="20"/>
      <c r="MK762" s="20"/>
      <c r="ML762" s="20"/>
      <c r="MM762" s="20"/>
      <c r="MN762" s="20"/>
      <c r="MO762" s="20"/>
      <c r="MP762" s="20"/>
      <c r="MQ762" s="20"/>
      <c r="MR762" s="20"/>
      <c r="MS762" s="20"/>
      <c r="MT762" s="20"/>
      <c r="MU762" s="20"/>
      <c r="MV762" s="20"/>
      <c r="MW762" s="20"/>
      <c r="MX762" s="20"/>
      <c r="MY762" s="20"/>
      <c r="MZ762" s="20"/>
      <c r="NA762" s="20"/>
      <c r="NB762" s="20"/>
      <c r="NC762" s="20"/>
      <c r="ND762" s="20"/>
      <c r="NE762" s="20"/>
      <c r="NF762" s="20"/>
      <c r="NG762" s="20"/>
      <c r="NH762" s="20"/>
      <c r="NI762" s="20"/>
      <c r="NJ762" s="20"/>
      <c r="NK762" s="20"/>
      <c r="NL762" s="20"/>
      <c r="NM762" s="20"/>
      <c r="NN762" s="20"/>
      <c r="NO762" s="20"/>
      <c r="NP762" s="20"/>
      <c r="NQ762" s="20"/>
      <c r="NR762" s="20"/>
      <c r="NS762" s="20"/>
      <c r="NT762" s="20"/>
      <c r="NU762" s="20"/>
      <c r="NV762" s="20"/>
      <c r="NW762" s="20"/>
      <c r="NX762" s="20"/>
      <c r="NY762" s="20"/>
      <c r="NZ762" s="20"/>
      <c r="OA762" s="20"/>
      <c r="OB762" s="20"/>
      <c r="OC762" s="20"/>
      <c r="OD762" s="20"/>
      <c r="OE762" s="20"/>
      <c r="OF762" s="20"/>
      <c r="OG762" s="20"/>
      <c r="OH762" s="20"/>
      <c r="OI762" s="20"/>
      <c r="OJ762" s="20"/>
      <c r="OK762" s="20"/>
      <c r="OL762" s="20"/>
      <c r="OM762" s="20"/>
      <c r="ON762" s="20"/>
      <c r="OO762" s="20"/>
      <c r="OP762" s="20"/>
      <c r="OQ762" s="20"/>
      <c r="OR762" s="20"/>
      <c r="OS762" s="20"/>
      <c r="OT762" s="20"/>
      <c r="OU762" s="20"/>
      <c r="OV762" s="20"/>
      <c r="OW762" s="20"/>
      <c r="OX762" s="20"/>
      <c r="OY762" s="20"/>
      <c r="OZ762" s="20"/>
      <c r="PA762" s="20"/>
      <c r="PB762" s="20"/>
      <c r="PC762" s="20"/>
      <c r="PD762" s="20"/>
      <c r="PE762" s="20"/>
      <c r="PF762" s="20"/>
      <c r="PG762" s="20"/>
      <c r="PH762" s="20"/>
      <c r="PI762" s="20"/>
      <c r="PJ762" s="20"/>
      <c r="PK762" s="20"/>
      <c r="PL762" s="20"/>
      <c r="PM762" s="20"/>
      <c r="PN762" s="20"/>
      <c r="PO762" s="20"/>
      <c r="PP762" s="20"/>
      <c r="PQ762" s="20"/>
      <c r="PR762" s="20"/>
      <c r="PS762" s="20"/>
      <c r="PT762" s="20"/>
      <c r="PU762" s="20"/>
      <c r="PV762" s="20"/>
      <c r="PW762" s="20"/>
      <c r="PX762" s="20"/>
      <c r="PY762" s="20"/>
      <c r="PZ762" s="20"/>
      <c r="QA762" s="20"/>
      <c r="QB762" s="20"/>
      <c r="QC762" s="20"/>
      <c r="QD762" s="20"/>
      <c r="QE762" s="20"/>
      <c r="QF762" s="20"/>
      <c r="QG762" s="20"/>
      <c r="QH762" s="20"/>
      <c r="QI762" s="20"/>
      <c r="QJ762" s="20"/>
      <c r="QK762" s="20"/>
      <c r="QL762" s="20"/>
      <c r="QM762" s="20"/>
      <c r="QN762" s="20"/>
      <c r="QO762" s="20"/>
      <c r="QP762" s="20"/>
      <c r="QQ762" s="20"/>
      <c r="QR762" s="20"/>
      <c r="QS762" s="20"/>
      <c r="QT762" s="20"/>
      <c r="QU762" s="20"/>
      <c r="QV762" s="20"/>
      <c r="QW762" s="20"/>
      <c r="QX762" s="20"/>
      <c r="QY762" s="20"/>
      <c r="QZ762" s="20"/>
      <c r="RA762" s="20"/>
      <c r="RB762" s="20"/>
      <c r="RC762" s="20"/>
      <c r="RD762" s="20"/>
      <c r="RE762" s="20"/>
      <c r="RF762" s="20"/>
      <c r="RG762" s="20"/>
      <c r="RH762" s="20"/>
      <c r="RI762" s="20"/>
      <c r="RJ762" s="20"/>
      <c r="RK762" s="20"/>
      <c r="RL762" s="20"/>
      <c r="RM762" s="20"/>
      <c r="RN762" s="20"/>
      <c r="RO762" s="20"/>
      <c r="RP762" s="20"/>
      <c r="RQ762" s="20"/>
      <c r="RR762" s="20"/>
      <c r="RS762" s="20"/>
      <c r="RT762" s="20"/>
      <c r="RU762" s="20"/>
      <c r="RV762" s="20"/>
      <c r="RW762" s="20"/>
      <c r="RX762" s="20"/>
      <c r="RY762" s="20"/>
      <c r="RZ762" s="20"/>
      <c r="SA762" s="20"/>
      <c r="SB762" s="20"/>
      <c r="SC762" s="20"/>
      <c r="SD762" s="20"/>
      <c r="SE762" s="20"/>
      <c r="SF762" s="20"/>
      <c r="SG762" s="20"/>
      <c r="SH762" s="20"/>
      <c r="SI762" s="20"/>
      <c r="SJ762" s="20"/>
      <c r="SK762" s="20"/>
      <c r="SL762" s="20"/>
      <c r="SM762" s="20"/>
      <c r="SN762" s="20"/>
      <c r="SO762" s="20"/>
      <c r="SP762" s="20"/>
      <c r="SQ762" s="20"/>
      <c r="SR762" s="20"/>
      <c r="SS762" s="20"/>
      <c r="ST762" s="20"/>
      <c r="SU762" s="20"/>
      <c r="SV762" s="20"/>
      <c r="SW762" s="20"/>
      <c r="SX762" s="20"/>
      <c r="SY762" s="20"/>
      <c r="SZ762" s="20"/>
      <c r="TA762" s="20"/>
      <c r="TB762" s="20"/>
      <c r="TC762" s="20"/>
      <c r="TD762" s="20"/>
      <c r="TE762" s="20"/>
      <c r="TF762" s="20"/>
      <c r="TG762" s="20"/>
      <c r="TH762" s="20"/>
      <c r="TI762" s="20"/>
      <c r="TJ762" s="20"/>
      <c r="TK762" s="20"/>
      <c r="TL762" s="20"/>
      <c r="TM762" s="20"/>
      <c r="TN762" s="20"/>
      <c r="TO762" s="20"/>
      <c r="TP762" s="20"/>
      <c r="TQ762" s="20"/>
      <c r="TR762" s="20"/>
      <c r="TS762" s="20"/>
      <c r="TT762" s="20"/>
      <c r="TU762" s="20"/>
      <c r="TV762" s="20"/>
      <c r="TW762" s="20"/>
      <c r="TX762" s="20"/>
      <c r="TY762" s="20"/>
      <c r="TZ762" s="20"/>
      <c r="UA762" s="20"/>
      <c r="UB762" s="20"/>
      <c r="UC762" s="20"/>
      <c r="UD762" s="20"/>
      <c r="UE762" s="20"/>
      <c r="UF762" s="20"/>
      <c r="UG762" s="20"/>
      <c r="UH762" s="20"/>
      <c r="UI762" s="20"/>
      <c r="UJ762" s="20"/>
      <c r="UK762" s="20"/>
      <c r="UL762" s="20"/>
      <c r="UM762" s="20"/>
      <c r="UN762" s="20"/>
      <c r="UO762" s="20"/>
      <c r="UP762" s="20"/>
      <c r="UQ762" s="20"/>
      <c r="UR762" s="20"/>
      <c r="US762" s="20"/>
      <c r="UT762" s="20"/>
      <c r="UU762" s="20"/>
      <c r="UV762" s="20"/>
      <c r="UW762" s="20"/>
      <c r="UX762" s="20"/>
      <c r="UY762" s="20"/>
      <c r="UZ762" s="20"/>
      <c r="VA762" s="20"/>
      <c r="VB762" s="20"/>
      <c r="VC762" s="20"/>
      <c r="VD762" s="20"/>
      <c r="VE762" s="20"/>
      <c r="VF762" s="20"/>
      <c r="VG762" s="20"/>
      <c r="VH762" s="20"/>
      <c r="VI762" s="20"/>
      <c r="VJ762" s="20"/>
      <c r="VK762" s="20"/>
      <c r="VL762" s="20"/>
      <c r="VM762" s="20"/>
      <c r="VN762" s="20"/>
      <c r="VO762" s="20"/>
      <c r="VP762" s="20"/>
      <c r="VQ762" s="20"/>
      <c r="VR762" s="20"/>
      <c r="VS762" s="20"/>
      <c r="VT762" s="20"/>
      <c r="VU762" s="20"/>
      <c r="VV762" s="20"/>
      <c r="VW762" s="20"/>
      <c r="VX762" s="20"/>
      <c r="VY762" s="20"/>
      <c r="VZ762" s="20"/>
      <c r="WA762" s="20"/>
      <c r="WB762" s="20"/>
      <c r="WC762" s="20"/>
      <c r="WD762" s="20"/>
      <c r="WE762" s="20"/>
      <c r="WF762" s="20"/>
      <c r="WG762" s="20"/>
      <c r="WH762" s="20"/>
      <c r="WI762" s="20"/>
      <c r="WJ762" s="20"/>
      <c r="WK762" s="20"/>
      <c r="WL762" s="20"/>
      <c r="WM762" s="20"/>
      <c r="WN762" s="20"/>
    </row>
    <row r="763" spans="1:612" s="24" customFormat="1" ht="48" x14ac:dyDescent="0.2">
      <c r="A763" s="29">
        <v>13</v>
      </c>
      <c r="B763" s="29">
        <v>118</v>
      </c>
      <c r="C763" s="29" t="s">
        <v>31</v>
      </c>
      <c r="D763" s="34" t="s">
        <v>1687</v>
      </c>
      <c r="E763" s="29" t="s">
        <v>131</v>
      </c>
      <c r="F763" s="29"/>
      <c r="G763" s="29" t="s">
        <v>131</v>
      </c>
      <c r="H763" s="29"/>
      <c r="I763" s="28" t="s">
        <v>901</v>
      </c>
      <c r="J763" s="29" t="s">
        <v>902</v>
      </c>
      <c r="K763" s="23"/>
      <c r="L763" s="27"/>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c r="DJ763" s="20"/>
      <c r="DK763" s="20"/>
      <c r="DL763" s="20"/>
      <c r="DM763" s="20"/>
      <c r="DN763" s="20"/>
      <c r="DO763" s="20"/>
      <c r="DP763" s="20"/>
      <c r="DQ763" s="20"/>
      <c r="DR763" s="20"/>
      <c r="DS763" s="20"/>
      <c r="DT763" s="20"/>
      <c r="DU763" s="20"/>
      <c r="DV763" s="20"/>
      <c r="DW763" s="20"/>
      <c r="DX763" s="20"/>
      <c r="DY763" s="20"/>
      <c r="DZ763" s="20"/>
      <c r="EA763" s="20"/>
      <c r="EB763" s="20"/>
      <c r="EC763" s="20"/>
      <c r="ED763" s="20"/>
      <c r="EE763" s="20"/>
      <c r="EF763" s="20"/>
      <c r="EG763" s="20"/>
      <c r="EH763" s="20"/>
      <c r="EI763" s="20"/>
      <c r="EJ763" s="20"/>
      <c r="EK763" s="20"/>
      <c r="EL763" s="20"/>
      <c r="EM763" s="20"/>
      <c r="EN763" s="20"/>
      <c r="EO763" s="20"/>
      <c r="EP763" s="20"/>
      <c r="EQ763" s="20"/>
      <c r="ER763" s="20"/>
      <c r="ES763" s="20"/>
      <c r="ET763" s="20"/>
      <c r="EU763" s="20"/>
      <c r="EV763" s="20"/>
      <c r="EW763" s="20"/>
      <c r="EX763" s="20"/>
      <c r="EY763" s="20"/>
      <c r="EZ763" s="20"/>
      <c r="FA763" s="20"/>
      <c r="FB763" s="20"/>
      <c r="FC763" s="20"/>
      <c r="FD763" s="20"/>
      <c r="FE763" s="20"/>
      <c r="FF763" s="20"/>
      <c r="FG763" s="20"/>
      <c r="FH763" s="20"/>
      <c r="FI763" s="20"/>
      <c r="FJ763" s="20"/>
      <c r="FK763" s="20"/>
      <c r="FL763" s="20"/>
      <c r="FM763" s="20"/>
      <c r="FN763" s="20"/>
      <c r="FO763" s="20"/>
      <c r="FP763" s="20"/>
      <c r="FQ763" s="20"/>
      <c r="FR763" s="20"/>
      <c r="FS763" s="20"/>
      <c r="FT763" s="20"/>
      <c r="FU763" s="20"/>
      <c r="FV763" s="20"/>
      <c r="FW763" s="20"/>
      <c r="FX763" s="20"/>
      <c r="FY763" s="20"/>
      <c r="FZ763" s="20"/>
      <c r="GA763" s="20"/>
      <c r="GB763" s="20"/>
      <c r="GC763" s="20"/>
      <c r="GD763" s="20"/>
      <c r="GE763" s="20"/>
      <c r="GF763" s="20"/>
      <c r="GG763" s="20"/>
      <c r="GH763" s="20"/>
      <c r="GI763" s="20"/>
      <c r="GJ763" s="20"/>
      <c r="GK763" s="20"/>
      <c r="GL763" s="20"/>
      <c r="GM763" s="20"/>
      <c r="GN763" s="20"/>
      <c r="GO763" s="20"/>
      <c r="GP763" s="20"/>
      <c r="GQ763" s="20"/>
      <c r="GR763" s="20"/>
      <c r="GS763" s="20"/>
      <c r="GT763" s="20"/>
      <c r="GU763" s="20"/>
      <c r="GV763" s="20"/>
      <c r="GW763" s="20"/>
      <c r="GX763" s="20"/>
      <c r="GY763" s="20"/>
      <c r="GZ763" s="20"/>
      <c r="HA763" s="20"/>
      <c r="HB763" s="20"/>
      <c r="HC763" s="20"/>
      <c r="HD763" s="20"/>
      <c r="HE763" s="20"/>
      <c r="HF763" s="20"/>
      <c r="HG763" s="20"/>
      <c r="HH763" s="20"/>
      <c r="HI763" s="20"/>
      <c r="HJ763" s="20"/>
      <c r="HK763" s="20"/>
      <c r="HL763" s="20"/>
      <c r="HM763" s="20"/>
      <c r="HN763" s="20"/>
      <c r="HO763" s="20"/>
      <c r="HP763" s="20"/>
      <c r="HQ763" s="20"/>
      <c r="HR763" s="20"/>
      <c r="HS763" s="20"/>
      <c r="HT763" s="20"/>
      <c r="HU763" s="20"/>
      <c r="HV763" s="20"/>
      <c r="HW763" s="20"/>
      <c r="HX763" s="20"/>
      <c r="HY763" s="20"/>
      <c r="HZ763" s="20"/>
      <c r="IA763" s="20"/>
      <c r="IB763" s="20"/>
      <c r="IC763" s="20"/>
      <c r="ID763" s="20"/>
      <c r="IE763" s="20"/>
      <c r="IF763" s="20"/>
      <c r="IG763" s="20"/>
      <c r="IH763" s="20"/>
      <c r="II763" s="20"/>
      <c r="IJ763" s="20"/>
      <c r="IK763" s="20"/>
      <c r="IL763" s="20"/>
      <c r="IM763" s="20"/>
      <c r="IN763" s="20"/>
      <c r="IO763" s="20"/>
      <c r="IP763" s="20"/>
      <c r="IQ763" s="20"/>
      <c r="IR763" s="20"/>
      <c r="IS763" s="20"/>
      <c r="IT763" s="20"/>
      <c r="IU763" s="20"/>
      <c r="IV763" s="20"/>
      <c r="IW763" s="20"/>
      <c r="IX763" s="20"/>
      <c r="IY763" s="20"/>
      <c r="IZ763" s="20"/>
      <c r="JA763" s="20"/>
      <c r="JB763" s="20"/>
      <c r="JC763" s="20"/>
      <c r="JD763" s="20"/>
      <c r="JE763" s="20"/>
      <c r="JF763" s="20"/>
      <c r="JG763" s="20"/>
      <c r="JH763" s="20"/>
      <c r="JI763" s="20"/>
      <c r="JJ763" s="20"/>
      <c r="JK763" s="20"/>
      <c r="JL763" s="20"/>
      <c r="JM763" s="20"/>
      <c r="JN763" s="20"/>
      <c r="JO763" s="20"/>
      <c r="JP763" s="20"/>
      <c r="JQ763" s="20"/>
      <c r="JR763" s="20"/>
      <c r="JS763" s="20"/>
      <c r="JT763" s="20"/>
      <c r="JU763" s="20"/>
      <c r="JV763" s="20"/>
      <c r="JW763" s="20"/>
      <c r="JX763" s="20"/>
      <c r="JY763" s="20"/>
      <c r="JZ763" s="20"/>
      <c r="KA763" s="20"/>
      <c r="KB763" s="20"/>
      <c r="KC763" s="20"/>
      <c r="KD763" s="20"/>
      <c r="KE763" s="20"/>
      <c r="KF763" s="20"/>
      <c r="KG763" s="20"/>
      <c r="KH763" s="20"/>
      <c r="KI763" s="20"/>
      <c r="KJ763" s="20"/>
      <c r="KK763" s="20"/>
      <c r="KL763" s="20"/>
      <c r="KM763" s="20"/>
      <c r="KN763" s="20"/>
      <c r="KO763" s="20"/>
      <c r="KP763" s="20"/>
      <c r="KQ763" s="20"/>
      <c r="KR763" s="20"/>
      <c r="KS763" s="20"/>
      <c r="KT763" s="20"/>
      <c r="KU763" s="20"/>
      <c r="KV763" s="20"/>
      <c r="KW763" s="20"/>
      <c r="KX763" s="20"/>
      <c r="KY763" s="20"/>
      <c r="KZ763" s="20"/>
      <c r="LA763" s="20"/>
      <c r="LB763" s="20"/>
      <c r="LC763" s="20"/>
      <c r="LD763" s="20"/>
      <c r="LE763" s="20"/>
      <c r="LF763" s="20"/>
      <c r="LG763" s="20"/>
      <c r="LH763" s="20"/>
      <c r="LI763" s="20"/>
      <c r="LJ763" s="20"/>
      <c r="LK763" s="20"/>
      <c r="LL763" s="20"/>
      <c r="LM763" s="20"/>
      <c r="LN763" s="20"/>
      <c r="LO763" s="20"/>
      <c r="LP763" s="20"/>
      <c r="LQ763" s="20"/>
      <c r="LR763" s="20"/>
      <c r="LS763" s="20"/>
      <c r="LT763" s="20"/>
      <c r="LU763" s="20"/>
      <c r="LV763" s="20"/>
      <c r="LW763" s="20"/>
      <c r="LX763" s="20"/>
      <c r="LY763" s="20"/>
      <c r="LZ763" s="20"/>
      <c r="MA763" s="20"/>
      <c r="MB763" s="20"/>
      <c r="MC763" s="20"/>
      <c r="MD763" s="20"/>
      <c r="ME763" s="20"/>
      <c r="MF763" s="20"/>
      <c r="MG763" s="20"/>
      <c r="MH763" s="20"/>
      <c r="MI763" s="20"/>
      <c r="MJ763" s="20"/>
      <c r="MK763" s="20"/>
      <c r="ML763" s="20"/>
      <c r="MM763" s="20"/>
      <c r="MN763" s="20"/>
      <c r="MO763" s="20"/>
      <c r="MP763" s="20"/>
      <c r="MQ763" s="20"/>
      <c r="MR763" s="20"/>
      <c r="MS763" s="20"/>
      <c r="MT763" s="20"/>
      <c r="MU763" s="20"/>
      <c r="MV763" s="20"/>
      <c r="MW763" s="20"/>
      <c r="MX763" s="20"/>
      <c r="MY763" s="20"/>
      <c r="MZ763" s="20"/>
      <c r="NA763" s="20"/>
      <c r="NB763" s="20"/>
      <c r="NC763" s="20"/>
      <c r="ND763" s="20"/>
      <c r="NE763" s="20"/>
      <c r="NF763" s="20"/>
      <c r="NG763" s="20"/>
      <c r="NH763" s="20"/>
      <c r="NI763" s="20"/>
      <c r="NJ763" s="20"/>
      <c r="NK763" s="20"/>
      <c r="NL763" s="20"/>
      <c r="NM763" s="20"/>
      <c r="NN763" s="20"/>
      <c r="NO763" s="20"/>
      <c r="NP763" s="20"/>
      <c r="NQ763" s="20"/>
      <c r="NR763" s="20"/>
      <c r="NS763" s="20"/>
      <c r="NT763" s="20"/>
      <c r="NU763" s="20"/>
      <c r="NV763" s="20"/>
      <c r="NW763" s="20"/>
      <c r="NX763" s="20"/>
      <c r="NY763" s="20"/>
      <c r="NZ763" s="20"/>
      <c r="OA763" s="20"/>
      <c r="OB763" s="20"/>
      <c r="OC763" s="20"/>
      <c r="OD763" s="20"/>
      <c r="OE763" s="20"/>
      <c r="OF763" s="20"/>
      <c r="OG763" s="20"/>
      <c r="OH763" s="20"/>
      <c r="OI763" s="20"/>
      <c r="OJ763" s="20"/>
      <c r="OK763" s="20"/>
      <c r="OL763" s="20"/>
      <c r="OM763" s="20"/>
      <c r="ON763" s="20"/>
      <c r="OO763" s="20"/>
      <c r="OP763" s="20"/>
      <c r="OQ763" s="20"/>
      <c r="OR763" s="20"/>
      <c r="OS763" s="20"/>
      <c r="OT763" s="20"/>
      <c r="OU763" s="20"/>
      <c r="OV763" s="20"/>
      <c r="OW763" s="20"/>
      <c r="OX763" s="20"/>
      <c r="OY763" s="20"/>
      <c r="OZ763" s="20"/>
      <c r="PA763" s="20"/>
      <c r="PB763" s="20"/>
      <c r="PC763" s="20"/>
      <c r="PD763" s="20"/>
      <c r="PE763" s="20"/>
      <c r="PF763" s="20"/>
      <c r="PG763" s="20"/>
      <c r="PH763" s="20"/>
      <c r="PI763" s="20"/>
      <c r="PJ763" s="20"/>
      <c r="PK763" s="20"/>
      <c r="PL763" s="20"/>
      <c r="PM763" s="20"/>
      <c r="PN763" s="20"/>
      <c r="PO763" s="20"/>
      <c r="PP763" s="20"/>
      <c r="PQ763" s="20"/>
      <c r="PR763" s="20"/>
      <c r="PS763" s="20"/>
      <c r="PT763" s="20"/>
      <c r="PU763" s="20"/>
      <c r="PV763" s="20"/>
      <c r="PW763" s="20"/>
      <c r="PX763" s="20"/>
      <c r="PY763" s="20"/>
      <c r="PZ763" s="20"/>
      <c r="QA763" s="20"/>
      <c r="QB763" s="20"/>
      <c r="QC763" s="20"/>
      <c r="QD763" s="20"/>
      <c r="QE763" s="20"/>
      <c r="QF763" s="20"/>
      <c r="QG763" s="20"/>
      <c r="QH763" s="20"/>
      <c r="QI763" s="20"/>
      <c r="QJ763" s="20"/>
      <c r="QK763" s="20"/>
      <c r="QL763" s="20"/>
      <c r="QM763" s="20"/>
      <c r="QN763" s="20"/>
      <c r="QO763" s="20"/>
      <c r="QP763" s="20"/>
      <c r="QQ763" s="20"/>
      <c r="QR763" s="20"/>
      <c r="QS763" s="20"/>
      <c r="QT763" s="20"/>
      <c r="QU763" s="20"/>
      <c r="QV763" s="20"/>
      <c r="QW763" s="20"/>
      <c r="QX763" s="20"/>
      <c r="QY763" s="20"/>
      <c r="QZ763" s="20"/>
      <c r="RA763" s="20"/>
      <c r="RB763" s="20"/>
      <c r="RC763" s="20"/>
      <c r="RD763" s="20"/>
      <c r="RE763" s="20"/>
      <c r="RF763" s="20"/>
      <c r="RG763" s="20"/>
      <c r="RH763" s="20"/>
      <c r="RI763" s="20"/>
      <c r="RJ763" s="20"/>
      <c r="RK763" s="20"/>
      <c r="RL763" s="20"/>
      <c r="RM763" s="20"/>
      <c r="RN763" s="20"/>
      <c r="RO763" s="20"/>
      <c r="RP763" s="20"/>
      <c r="RQ763" s="20"/>
      <c r="RR763" s="20"/>
      <c r="RS763" s="20"/>
      <c r="RT763" s="20"/>
      <c r="RU763" s="20"/>
      <c r="RV763" s="20"/>
      <c r="RW763" s="20"/>
      <c r="RX763" s="20"/>
      <c r="RY763" s="20"/>
      <c r="RZ763" s="20"/>
      <c r="SA763" s="20"/>
      <c r="SB763" s="20"/>
      <c r="SC763" s="20"/>
      <c r="SD763" s="20"/>
      <c r="SE763" s="20"/>
      <c r="SF763" s="20"/>
      <c r="SG763" s="20"/>
      <c r="SH763" s="20"/>
      <c r="SI763" s="20"/>
      <c r="SJ763" s="20"/>
      <c r="SK763" s="20"/>
      <c r="SL763" s="20"/>
      <c r="SM763" s="20"/>
      <c r="SN763" s="20"/>
      <c r="SO763" s="20"/>
      <c r="SP763" s="20"/>
      <c r="SQ763" s="20"/>
      <c r="SR763" s="20"/>
      <c r="SS763" s="20"/>
      <c r="ST763" s="20"/>
      <c r="SU763" s="20"/>
      <c r="SV763" s="20"/>
      <c r="SW763" s="20"/>
      <c r="SX763" s="20"/>
      <c r="SY763" s="20"/>
      <c r="SZ763" s="20"/>
      <c r="TA763" s="20"/>
      <c r="TB763" s="20"/>
      <c r="TC763" s="20"/>
      <c r="TD763" s="20"/>
      <c r="TE763" s="20"/>
      <c r="TF763" s="20"/>
      <c r="TG763" s="20"/>
      <c r="TH763" s="20"/>
      <c r="TI763" s="20"/>
      <c r="TJ763" s="20"/>
      <c r="TK763" s="20"/>
      <c r="TL763" s="20"/>
      <c r="TM763" s="20"/>
      <c r="TN763" s="20"/>
      <c r="TO763" s="20"/>
      <c r="TP763" s="20"/>
      <c r="TQ763" s="20"/>
      <c r="TR763" s="20"/>
      <c r="TS763" s="20"/>
      <c r="TT763" s="20"/>
      <c r="TU763" s="20"/>
      <c r="TV763" s="20"/>
      <c r="TW763" s="20"/>
      <c r="TX763" s="20"/>
      <c r="TY763" s="20"/>
      <c r="TZ763" s="20"/>
      <c r="UA763" s="20"/>
      <c r="UB763" s="20"/>
      <c r="UC763" s="20"/>
      <c r="UD763" s="20"/>
      <c r="UE763" s="20"/>
      <c r="UF763" s="20"/>
      <c r="UG763" s="20"/>
      <c r="UH763" s="20"/>
      <c r="UI763" s="20"/>
      <c r="UJ763" s="20"/>
      <c r="UK763" s="20"/>
      <c r="UL763" s="20"/>
      <c r="UM763" s="20"/>
      <c r="UN763" s="20"/>
      <c r="UO763" s="20"/>
      <c r="UP763" s="20"/>
      <c r="UQ763" s="20"/>
      <c r="UR763" s="20"/>
      <c r="US763" s="20"/>
      <c r="UT763" s="20"/>
      <c r="UU763" s="20"/>
      <c r="UV763" s="20"/>
      <c r="UW763" s="20"/>
      <c r="UX763" s="20"/>
      <c r="UY763" s="20"/>
      <c r="UZ763" s="20"/>
      <c r="VA763" s="20"/>
      <c r="VB763" s="20"/>
      <c r="VC763" s="20"/>
      <c r="VD763" s="20"/>
      <c r="VE763" s="20"/>
      <c r="VF763" s="20"/>
      <c r="VG763" s="20"/>
      <c r="VH763" s="20"/>
      <c r="VI763" s="20"/>
      <c r="VJ763" s="20"/>
      <c r="VK763" s="20"/>
      <c r="VL763" s="20"/>
      <c r="VM763" s="20"/>
      <c r="VN763" s="20"/>
      <c r="VO763" s="20"/>
      <c r="VP763" s="20"/>
      <c r="VQ763" s="20"/>
      <c r="VR763" s="20"/>
      <c r="VS763" s="20"/>
      <c r="VT763" s="20"/>
      <c r="VU763" s="20"/>
      <c r="VV763" s="20"/>
      <c r="VW763" s="20"/>
      <c r="VX763" s="20"/>
      <c r="VY763" s="20"/>
      <c r="VZ763" s="20"/>
      <c r="WA763" s="20"/>
      <c r="WB763" s="20"/>
      <c r="WC763" s="20"/>
      <c r="WD763" s="20"/>
      <c r="WE763" s="20"/>
      <c r="WF763" s="20"/>
      <c r="WG763" s="20"/>
      <c r="WH763" s="20"/>
      <c r="WI763" s="20"/>
      <c r="WJ763" s="20"/>
      <c r="WK763" s="20"/>
      <c r="WL763" s="20"/>
      <c r="WM763" s="20"/>
      <c r="WN763" s="20"/>
    </row>
    <row r="764" spans="1:612" s="24" customFormat="1" ht="16" x14ac:dyDescent="0.2">
      <c r="A764" s="29">
        <v>13</v>
      </c>
      <c r="B764" s="567">
        <v>119</v>
      </c>
      <c r="C764" s="567" t="s">
        <v>31</v>
      </c>
      <c r="D764" s="574" t="s">
        <v>1688</v>
      </c>
      <c r="E764" s="567" t="s">
        <v>194</v>
      </c>
      <c r="F764" s="29">
        <v>1</v>
      </c>
      <c r="G764" s="33" t="s">
        <v>906</v>
      </c>
      <c r="H764" s="33"/>
      <c r="I764" s="28"/>
      <c r="J764" s="29"/>
      <c r="K764" s="23"/>
      <c r="L764" s="27"/>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c r="DJ764" s="20"/>
      <c r="DK764" s="20"/>
      <c r="DL764" s="20"/>
      <c r="DM764" s="20"/>
      <c r="DN764" s="20"/>
      <c r="DO764" s="20"/>
      <c r="DP764" s="20"/>
      <c r="DQ764" s="20"/>
      <c r="DR764" s="20"/>
      <c r="DS764" s="20"/>
      <c r="DT764" s="20"/>
      <c r="DU764" s="20"/>
      <c r="DV764" s="20"/>
      <c r="DW764" s="20"/>
      <c r="DX764" s="20"/>
      <c r="DY764" s="20"/>
      <c r="DZ764" s="20"/>
      <c r="EA764" s="20"/>
      <c r="EB764" s="20"/>
      <c r="EC764" s="20"/>
      <c r="ED764" s="20"/>
      <c r="EE764" s="20"/>
      <c r="EF764" s="20"/>
      <c r="EG764" s="20"/>
      <c r="EH764" s="20"/>
      <c r="EI764" s="20"/>
      <c r="EJ764" s="20"/>
      <c r="EK764" s="20"/>
      <c r="EL764" s="20"/>
      <c r="EM764" s="20"/>
      <c r="EN764" s="20"/>
      <c r="EO764" s="20"/>
      <c r="EP764" s="20"/>
      <c r="EQ764" s="20"/>
      <c r="ER764" s="20"/>
      <c r="ES764" s="20"/>
      <c r="ET764" s="20"/>
      <c r="EU764" s="20"/>
      <c r="EV764" s="20"/>
      <c r="EW764" s="20"/>
      <c r="EX764" s="20"/>
      <c r="EY764" s="20"/>
      <c r="EZ764" s="20"/>
      <c r="FA764" s="20"/>
      <c r="FB764" s="20"/>
      <c r="FC764" s="20"/>
      <c r="FD764" s="20"/>
      <c r="FE764" s="20"/>
      <c r="FF764" s="20"/>
      <c r="FG764" s="20"/>
      <c r="FH764" s="20"/>
      <c r="FI764" s="20"/>
      <c r="FJ764" s="20"/>
      <c r="FK764" s="20"/>
      <c r="FL764" s="20"/>
      <c r="FM764" s="20"/>
      <c r="FN764" s="20"/>
      <c r="FO764" s="20"/>
      <c r="FP764" s="20"/>
      <c r="FQ764" s="20"/>
      <c r="FR764" s="20"/>
      <c r="FS764" s="20"/>
      <c r="FT764" s="20"/>
      <c r="FU764" s="20"/>
      <c r="FV764" s="20"/>
      <c r="FW764" s="20"/>
      <c r="FX764" s="20"/>
      <c r="FY764" s="20"/>
      <c r="FZ764" s="20"/>
      <c r="GA764" s="20"/>
      <c r="GB764" s="20"/>
      <c r="GC764" s="20"/>
      <c r="GD764" s="20"/>
      <c r="GE764" s="20"/>
      <c r="GF764" s="20"/>
      <c r="GG764" s="20"/>
      <c r="GH764" s="20"/>
      <c r="GI764" s="20"/>
      <c r="GJ764" s="20"/>
      <c r="GK764" s="20"/>
      <c r="GL764" s="20"/>
      <c r="GM764" s="20"/>
      <c r="GN764" s="20"/>
      <c r="GO764" s="20"/>
      <c r="GP764" s="20"/>
      <c r="GQ764" s="20"/>
      <c r="GR764" s="20"/>
      <c r="GS764" s="20"/>
      <c r="GT764" s="20"/>
      <c r="GU764" s="20"/>
      <c r="GV764" s="20"/>
      <c r="GW764" s="20"/>
      <c r="GX764" s="20"/>
      <c r="GY764" s="20"/>
      <c r="GZ764" s="20"/>
      <c r="HA764" s="20"/>
      <c r="HB764" s="20"/>
      <c r="HC764" s="20"/>
      <c r="HD764" s="20"/>
      <c r="HE764" s="20"/>
      <c r="HF764" s="20"/>
      <c r="HG764" s="20"/>
      <c r="HH764" s="20"/>
      <c r="HI764" s="20"/>
      <c r="HJ764" s="20"/>
      <c r="HK764" s="20"/>
      <c r="HL764" s="20"/>
      <c r="HM764" s="20"/>
      <c r="HN764" s="20"/>
      <c r="HO764" s="20"/>
      <c r="HP764" s="20"/>
      <c r="HQ764" s="20"/>
      <c r="HR764" s="20"/>
      <c r="HS764" s="20"/>
      <c r="HT764" s="20"/>
      <c r="HU764" s="20"/>
      <c r="HV764" s="20"/>
      <c r="HW764" s="20"/>
      <c r="HX764" s="20"/>
      <c r="HY764" s="20"/>
      <c r="HZ764" s="20"/>
      <c r="IA764" s="20"/>
      <c r="IB764" s="20"/>
      <c r="IC764" s="20"/>
      <c r="ID764" s="20"/>
      <c r="IE764" s="20"/>
      <c r="IF764" s="20"/>
      <c r="IG764" s="20"/>
      <c r="IH764" s="20"/>
      <c r="II764" s="20"/>
      <c r="IJ764" s="20"/>
      <c r="IK764" s="20"/>
      <c r="IL764" s="20"/>
      <c r="IM764" s="20"/>
      <c r="IN764" s="20"/>
      <c r="IO764" s="20"/>
      <c r="IP764" s="20"/>
      <c r="IQ764" s="20"/>
      <c r="IR764" s="20"/>
      <c r="IS764" s="20"/>
      <c r="IT764" s="20"/>
      <c r="IU764" s="20"/>
      <c r="IV764" s="20"/>
      <c r="IW764" s="20"/>
      <c r="IX764" s="20"/>
      <c r="IY764" s="20"/>
      <c r="IZ764" s="20"/>
      <c r="JA764" s="20"/>
      <c r="JB764" s="20"/>
      <c r="JC764" s="20"/>
      <c r="JD764" s="20"/>
      <c r="JE764" s="20"/>
      <c r="JF764" s="20"/>
      <c r="JG764" s="20"/>
      <c r="JH764" s="20"/>
      <c r="JI764" s="20"/>
      <c r="JJ764" s="20"/>
      <c r="JK764" s="20"/>
      <c r="JL764" s="20"/>
      <c r="JM764" s="20"/>
      <c r="JN764" s="20"/>
      <c r="JO764" s="20"/>
      <c r="JP764" s="20"/>
      <c r="JQ764" s="20"/>
      <c r="JR764" s="20"/>
      <c r="JS764" s="20"/>
      <c r="JT764" s="20"/>
      <c r="JU764" s="20"/>
      <c r="JV764" s="20"/>
      <c r="JW764" s="20"/>
      <c r="JX764" s="20"/>
      <c r="JY764" s="20"/>
      <c r="JZ764" s="20"/>
      <c r="KA764" s="20"/>
      <c r="KB764" s="20"/>
      <c r="KC764" s="20"/>
      <c r="KD764" s="20"/>
      <c r="KE764" s="20"/>
      <c r="KF764" s="20"/>
      <c r="KG764" s="20"/>
      <c r="KH764" s="20"/>
      <c r="KI764" s="20"/>
      <c r="KJ764" s="20"/>
      <c r="KK764" s="20"/>
      <c r="KL764" s="20"/>
      <c r="KM764" s="20"/>
      <c r="KN764" s="20"/>
      <c r="KO764" s="20"/>
      <c r="KP764" s="20"/>
      <c r="KQ764" s="20"/>
      <c r="KR764" s="20"/>
      <c r="KS764" s="20"/>
      <c r="KT764" s="20"/>
      <c r="KU764" s="20"/>
      <c r="KV764" s="20"/>
      <c r="KW764" s="20"/>
      <c r="KX764" s="20"/>
      <c r="KY764" s="20"/>
      <c r="KZ764" s="20"/>
      <c r="LA764" s="20"/>
      <c r="LB764" s="20"/>
      <c r="LC764" s="20"/>
      <c r="LD764" s="20"/>
      <c r="LE764" s="20"/>
      <c r="LF764" s="20"/>
      <c r="LG764" s="20"/>
      <c r="LH764" s="20"/>
      <c r="LI764" s="20"/>
      <c r="LJ764" s="20"/>
      <c r="LK764" s="20"/>
      <c r="LL764" s="20"/>
      <c r="LM764" s="20"/>
      <c r="LN764" s="20"/>
      <c r="LO764" s="20"/>
      <c r="LP764" s="20"/>
      <c r="LQ764" s="20"/>
      <c r="LR764" s="20"/>
      <c r="LS764" s="20"/>
      <c r="LT764" s="20"/>
      <c r="LU764" s="20"/>
      <c r="LV764" s="20"/>
      <c r="LW764" s="20"/>
      <c r="LX764" s="20"/>
      <c r="LY764" s="20"/>
      <c r="LZ764" s="20"/>
      <c r="MA764" s="20"/>
      <c r="MB764" s="20"/>
      <c r="MC764" s="20"/>
      <c r="MD764" s="20"/>
      <c r="ME764" s="20"/>
      <c r="MF764" s="20"/>
      <c r="MG764" s="20"/>
      <c r="MH764" s="20"/>
      <c r="MI764" s="20"/>
      <c r="MJ764" s="20"/>
      <c r="MK764" s="20"/>
      <c r="ML764" s="20"/>
      <c r="MM764" s="20"/>
      <c r="MN764" s="20"/>
      <c r="MO764" s="20"/>
      <c r="MP764" s="20"/>
      <c r="MQ764" s="20"/>
      <c r="MR764" s="20"/>
      <c r="MS764" s="20"/>
      <c r="MT764" s="20"/>
      <c r="MU764" s="20"/>
      <c r="MV764" s="20"/>
      <c r="MW764" s="20"/>
      <c r="MX764" s="20"/>
      <c r="MY764" s="20"/>
      <c r="MZ764" s="20"/>
      <c r="NA764" s="20"/>
      <c r="NB764" s="20"/>
      <c r="NC764" s="20"/>
      <c r="ND764" s="20"/>
      <c r="NE764" s="20"/>
      <c r="NF764" s="20"/>
      <c r="NG764" s="20"/>
      <c r="NH764" s="20"/>
      <c r="NI764" s="20"/>
      <c r="NJ764" s="20"/>
      <c r="NK764" s="20"/>
      <c r="NL764" s="20"/>
      <c r="NM764" s="20"/>
      <c r="NN764" s="20"/>
      <c r="NO764" s="20"/>
      <c r="NP764" s="20"/>
      <c r="NQ764" s="20"/>
      <c r="NR764" s="20"/>
      <c r="NS764" s="20"/>
      <c r="NT764" s="20"/>
      <c r="NU764" s="20"/>
      <c r="NV764" s="20"/>
      <c r="NW764" s="20"/>
      <c r="NX764" s="20"/>
      <c r="NY764" s="20"/>
      <c r="NZ764" s="20"/>
      <c r="OA764" s="20"/>
      <c r="OB764" s="20"/>
      <c r="OC764" s="20"/>
      <c r="OD764" s="20"/>
      <c r="OE764" s="20"/>
      <c r="OF764" s="20"/>
      <c r="OG764" s="20"/>
      <c r="OH764" s="20"/>
      <c r="OI764" s="20"/>
      <c r="OJ764" s="20"/>
      <c r="OK764" s="20"/>
      <c r="OL764" s="20"/>
      <c r="OM764" s="20"/>
      <c r="ON764" s="20"/>
      <c r="OO764" s="20"/>
      <c r="OP764" s="20"/>
      <c r="OQ764" s="20"/>
      <c r="OR764" s="20"/>
      <c r="OS764" s="20"/>
      <c r="OT764" s="20"/>
      <c r="OU764" s="20"/>
      <c r="OV764" s="20"/>
      <c r="OW764" s="20"/>
      <c r="OX764" s="20"/>
      <c r="OY764" s="20"/>
      <c r="OZ764" s="20"/>
      <c r="PA764" s="20"/>
      <c r="PB764" s="20"/>
      <c r="PC764" s="20"/>
      <c r="PD764" s="20"/>
      <c r="PE764" s="20"/>
      <c r="PF764" s="20"/>
      <c r="PG764" s="20"/>
      <c r="PH764" s="20"/>
      <c r="PI764" s="20"/>
      <c r="PJ764" s="20"/>
      <c r="PK764" s="20"/>
      <c r="PL764" s="20"/>
      <c r="PM764" s="20"/>
      <c r="PN764" s="20"/>
      <c r="PO764" s="20"/>
      <c r="PP764" s="20"/>
      <c r="PQ764" s="20"/>
      <c r="PR764" s="20"/>
      <c r="PS764" s="20"/>
      <c r="PT764" s="20"/>
      <c r="PU764" s="20"/>
      <c r="PV764" s="20"/>
      <c r="PW764" s="20"/>
      <c r="PX764" s="20"/>
      <c r="PY764" s="20"/>
      <c r="PZ764" s="20"/>
      <c r="QA764" s="20"/>
      <c r="QB764" s="20"/>
      <c r="QC764" s="20"/>
      <c r="QD764" s="20"/>
      <c r="QE764" s="20"/>
      <c r="QF764" s="20"/>
      <c r="QG764" s="20"/>
      <c r="QH764" s="20"/>
      <c r="QI764" s="20"/>
      <c r="QJ764" s="20"/>
      <c r="QK764" s="20"/>
      <c r="QL764" s="20"/>
      <c r="QM764" s="20"/>
      <c r="QN764" s="20"/>
      <c r="QO764" s="20"/>
      <c r="QP764" s="20"/>
      <c r="QQ764" s="20"/>
      <c r="QR764" s="20"/>
      <c r="QS764" s="20"/>
      <c r="QT764" s="20"/>
      <c r="QU764" s="20"/>
      <c r="QV764" s="20"/>
      <c r="QW764" s="20"/>
      <c r="QX764" s="20"/>
      <c r="QY764" s="20"/>
      <c r="QZ764" s="20"/>
      <c r="RA764" s="20"/>
      <c r="RB764" s="20"/>
      <c r="RC764" s="20"/>
      <c r="RD764" s="20"/>
      <c r="RE764" s="20"/>
      <c r="RF764" s="20"/>
      <c r="RG764" s="20"/>
      <c r="RH764" s="20"/>
      <c r="RI764" s="20"/>
      <c r="RJ764" s="20"/>
      <c r="RK764" s="20"/>
      <c r="RL764" s="20"/>
      <c r="RM764" s="20"/>
      <c r="RN764" s="20"/>
      <c r="RO764" s="20"/>
      <c r="RP764" s="20"/>
      <c r="RQ764" s="20"/>
      <c r="RR764" s="20"/>
      <c r="RS764" s="20"/>
      <c r="RT764" s="20"/>
      <c r="RU764" s="20"/>
      <c r="RV764" s="20"/>
      <c r="RW764" s="20"/>
      <c r="RX764" s="20"/>
      <c r="RY764" s="20"/>
      <c r="RZ764" s="20"/>
      <c r="SA764" s="20"/>
      <c r="SB764" s="20"/>
      <c r="SC764" s="20"/>
      <c r="SD764" s="20"/>
      <c r="SE764" s="20"/>
      <c r="SF764" s="20"/>
      <c r="SG764" s="20"/>
      <c r="SH764" s="20"/>
      <c r="SI764" s="20"/>
      <c r="SJ764" s="20"/>
      <c r="SK764" s="20"/>
      <c r="SL764" s="20"/>
      <c r="SM764" s="20"/>
      <c r="SN764" s="20"/>
      <c r="SO764" s="20"/>
      <c r="SP764" s="20"/>
      <c r="SQ764" s="20"/>
      <c r="SR764" s="20"/>
      <c r="SS764" s="20"/>
      <c r="ST764" s="20"/>
      <c r="SU764" s="20"/>
      <c r="SV764" s="20"/>
      <c r="SW764" s="20"/>
      <c r="SX764" s="20"/>
      <c r="SY764" s="20"/>
      <c r="SZ764" s="20"/>
      <c r="TA764" s="20"/>
      <c r="TB764" s="20"/>
      <c r="TC764" s="20"/>
      <c r="TD764" s="20"/>
      <c r="TE764" s="20"/>
      <c r="TF764" s="20"/>
      <c r="TG764" s="20"/>
      <c r="TH764" s="20"/>
      <c r="TI764" s="20"/>
      <c r="TJ764" s="20"/>
      <c r="TK764" s="20"/>
      <c r="TL764" s="20"/>
      <c r="TM764" s="20"/>
      <c r="TN764" s="20"/>
      <c r="TO764" s="20"/>
      <c r="TP764" s="20"/>
      <c r="TQ764" s="20"/>
      <c r="TR764" s="20"/>
      <c r="TS764" s="20"/>
      <c r="TT764" s="20"/>
      <c r="TU764" s="20"/>
      <c r="TV764" s="20"/>
      <c r="TW764" s="20"/>
      <c r="TX764" s="20"/>
      <c r="TY764" s="20"/>
      <c r="TZ764" s="20"/>
      <c r="UA764" s="20"/>
      <c r="UB764" s="20"/>
      <c r="UC764" s="20"/>
      <c r="UD764" s="20"/>
      <c r="UE764" s="20"/>
      <c r="UF764" s="20"/>
      <c r="UG764" s="20"/>
      <c r="UH764" s="20"/>
      <c r="UI764" s="20"/>
      <c r="UJ764" s="20"/>
      <c r="UK764" s="20"/>
      <c r="UL764" s="20"/>
      <c r="UM764" s="20"/>
      <c r="UN764" s="20"/>
      <c r="UO764" s="20"/>
      <c r="UP764" s="20"/>
      <c r="UQ764" s="20"/>
      <c r="UR764" s="20"/>
      <c r="US764" s="20"/>
      <c r="UT764" s="20"/>
      <c r="UU764" s="20"/>
      <c r="UV764" s="20"/>
      <c r="UW764" s="20"/>
      <c r="UX764" s="20"/>
      <c r="UY764" s="20"/>
      <c r="UZ764" s="20"/>
      <c r="VA764" s="20"/>
      <c r="VB764" s="20"/>
      <c r="VC764" s="20"/>
      <c r="VD764" s="20"/>
      <c r="VE764" s="20"/>
      <c r="VF764" s="20"/>
      <c r="VG764" s="20"/>
      <c r="VH764" s="20"/>
      <c r="VI764" s="20"/>
      <c r="VJ764" s="20"/>
      <c r="VK764" s="20"/>
      <c r="VL764" s="20"/>
      <c r="VM764" s="20"/>
      <c r="VN764" s="20"/>
      <c r="VO764" s="20"/>
      <c r="VP764" s="20"/>
      <c r="VQ764" s="20"/>
      <c r="VR764" s="20"/>
      <c r="VS764" s="20"/>
      <c r="VT764" s="20"/>
      <c r="VU764" s="20"/>
      <c r="VV764" s="20"/>
      <c r="VW764" s="20"/>
      <c r="VX764" s="20"/>
      <c r="VY764" s="20"/>
      <c r="VZ764" s="20"/>
      <c r="WA764" s="20"/>
      <c r="WB764" s="20"/>
      <c r="WC764" s="20"/>
      <c r="WD764" s="20"/>
      <c r="WE764" s="20"/>
      <c r="WF764" s="20"/>
      <c r="WG764" s="20"/>
      <c r="WH764" s="20"/>
      <c r="WI764" s="20"/>
      <c r="WJ764" s="20"/>
      <c r="WK764" s="20"/>
      <c r="WL764" s="20"/>
      <c r="WM764" s="20"/>
      <c r="WN764" s="20"/>
    </row>
    <row r="765" spans="1:612" s="24" customFormat="1" ht="16" x14ac:dyDescent="0.2">
      <c r="A765" s="29">
        <v>13</v>
      </c>
      <c r="B765" s="567"/>
      <c r="C765" s="567"/>
      <c r="D765" s="574"/>
      <c r="E765" s="567"/>
      <c r="F765" s="29">
        <v>2</v>
      </c>
      <c r="G765" s="33" t="s">
        <v>908</v>
      </c>
      <c r="H765" s="33"/>
      <c r="I765" s="29"/>
      <c r="J765" s="29"/>
      <c r="K765" s="23"/>
      <c r="L765" s="27"/>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c r="DJ765" s="20"/>
      <c r="DK765" s="20"/>
      <c r="DL765" s="20"/>
      <c r="DM765" s="20"/>
      <c r="DN765" s="20"/>
      <c r="DO765" s="20"/>
      <c r="DP765" s="20"/>
      <c r="DQ765" s="20"/>
      <c r="DR765" s="20"/>
      <c r="DS765" s="20"/>
      <c r="DT765" s="20"/>
      <c r="DU765" s="20"/>
      <c r="DV765" s="20"/>
      <c r="DW765" s="20"/>
      <c r="DX765" s="20"/>
      <c r="DY765" s="20"/>
      <c r="DZ765" s="20"/>
      <c r="EA765" s="20"/>
      <c r="EB765" s="20"/>
      <c r="EC765" s="20"/>
      <c r="ED765" s="20"/>
      <c r="EE765" s="20"/>
      <c r="EF765" s="20"/>
      <c r="EG765" s="20"/>
      <c r="EH765" s="20"/>
      <c r="EI765" s="20"/>
      <c r="EJ765" s="20"/>
      <c r="EK765" s="20"/>
      <c r="EL765" s="20"/>
      <c r="EM765" s="20"/>
      <c r="EN765" s="20"/>
      <c r="EO765" s="20"/>
      <c r="EP765" s="20"/>
      <c r="EQ765" s="20"/>
      <c r="ER765" s="20"/>
      <c r="ES765" s="20"/>
      <c r="ET765" s="20"/>
      <c r="EU765" s="20"/>
      <c r="EV765" s="20"/>
      <c r="EW765" s="20"/>
      <c r="EX765" s="20"/>
      <c r="EY765" s="20"/>
      <c r="EZ765" s="20"/>
      <c r="FA765" s="20"/>
      <c r="FB765" s="20"/>
      <c r="FC765" s="20"/>
      <c r="FD765" s="20"/>
      <c r="FE765" s="20"/>
      <c r="FF765" s="20"/>
      <c r="FG765" s="20"/>
      <c r="FH765" s="20"/>
      <c r="FI765" s="20"/>
      <c r="FJ765" s="20"/>
      <c r="FK765" s="20"/>
      <c r="FL765" s="20"/>
      <c r="FM765" s="20"/>
      <c r="FN765" s="20"/>
      <c r="FO765" s="20"/>
      <c r="FP765" s="20"/>
      <c r="FQ765" s="20"/>
      <c r="FR765" s="20"/>
      <c r="FS765" s="20"/>
      <c r="FT765" s="20"/>
      <c r="FU765" s="20"/>
      <c r="FV765" s="20"/>
      <c r="FW765" s="20"/>
      <c r="FX765" s="20"/>
      <c r="FY765" s="20"/>
      <c r="FZ765" s="20"/>
      <c r="GA765" s="20"/>
      <c r="GB765" s="20"/>
      <c r="GC765" s="20"/>
      <c r="GD765" s="20"/>
      <c r="GE765" s="20"/>
      <c r="GF765" s="20"/>
      <c r="GG765" s="20"/>
      <c r="GH765" s="20"/>
      <c r="GI765" s="20"/>
      <c r="GJ765" s="20"/>
      <c r="GK765" s="20"/>
      <c r="GL765" s="20"/>
      <c r="GM765" s="20"/>
      <c r="GN765" s="20"/>
      <c r="GO765" s="20"/>
      <c r="GP765" s="20"/>
      <c r="GQ765" s="20"/>
      <c r="GR765" s="20"/>
      <c r="GS765" s="20"/>
      <c r="GT765" s="20"/>
      <c r="GU765" s="20"/>
      <c r="GV765" s="20"/>
      <c r="GW765" s="20"/>
      <c r="GX765" s="20"/>
      <c r="GY765" s="20"/>
      <c r="GZ765" s="20"/>
      <c r="HA765" s="20"/>
      <c r="HB765" s="20"/>
      <c r="HC765" s="20"/>
      <c r="HD765" s="20"/>
      <c r="HE765" s="20"/>
      <c r="HF765" s="20"/>
      <c r="HG765" s="20"/>
      <c r="HH765" s="20"/>
      <c r="HI765" s="20"/>
      <c r="HJ765" s="20"/>
      <c r="HK765" s="20"/>
      <c r="HL765" s="20"/>
      <c r="HM765" s="20"/>
      <c r="HN765" s="20"/>
      <c r="HO765" s="20"/>
      <c r="HP765" s="20"/>
      <c r="HQ765" s="20"/>
      <c r="HR765" s="20"/>
      <c r="HS765" s="20"/>
      <c r="HT765" s="20"/>
      <c r="HU765" s="20"/>
      <c r="HV765" s="20"/>
      <c r="HW765" s="20"/>
      <c r="HX765" s="20"/>
      <c r="HY765" s="20"/>
      <c r="HZ765" s="20"/>
      <c r="IA765" s="20"/>
      <c r="IB765" s="20"/>
      <c r="IC765" s="20"/>
      <c r="ID765" s="20"/>
      <c r="IE765" s="20"/>
      <c r="IF765" s="20"/>
      <c r="IG765" s="20"/>
      <c r="IH765" s="20"/>
      <c r="II765" s="20"/>
      <c r="IJ765" s="20"/>
      <c r="IK765" s="20"/>
      <c r="IL765" s="20"/>
      <c r="IM765" s="20"/>
      <c r="IN765" s="20"/>
      <c r="IO765" s="20"/>
      <c r="IP765" s="20"/>
      <c r="IQ765" s="20"/>
      <c r="IR765" s="20"/>
      <c r="IS765" s="20"/>
      <c r="IT765" s="20"/>
      <c r="IU765" s="20"/>
      <c r="IV765" s="20"/>
      <c r="IW765" s="20"/>
      <c r="IX765" s="20"/>
      <c r="IY765" s="20"/>
      <c r="IZ765" s="20"/>
      <c r="JA765" s="20"/>
      <c r="JB765" s="20"/>
      <c r="JC765" s="20"/>
      <c r="JD765" s="20"/>
      <c r="JE765" s="20"/>
      <c r="JF765" s="20"/>
      <c r="JG765" s="20"/>
      <c r="JH765" s="20"/>
      <c r="JI765" s="20"/>
      <c r="JJ765" s="20"/>
      <c r="JK765" s="20"/>
      <c r="JL765" s="20"/>
      <c r="JM765" s="20"/>
      <c r="JN765" s="20"/>
      <c r="JO765" s="20"/>
      <c r="JP765" s="20"/>
      <c r="JQ765" s="20"/>
      <c r="JR765" s="20"/>
      <c r="JS765" s="20"/>
      <c r="JT765" s="20"/>
      <c r="JU765" s="20"/>
      <c r="JV765" s="20"/>
      <c r="JW765" s="20"/>
      <c r="JX765" s="20"/>
      <c r="JY765" s="20"/>
      <c r="JZ765" s="20"/>
      <c r="KA765" s="20"/>
      <c r="KB765" s="20"/>
      <c r="KC765" s="20"/>
      <c r="KD765" s="20"/>
      <c r="KE765" s="20"/>
      <c r="KF765" s="20"/>
      <c r="KG765" s="20"/>
      <c r="KH765" s="20"/>
      <c r="KI765" s="20"/>
      <c r="KJ765" s="20"/>
      <c r="KK765" s="20"/>
      <c r="KL765" s="20"/>
      <c r="KM765" s="20"/>
      <c r="KN765" s="20"/>
      <c r="KO765" s="20"/>
      <c r="KP765" s="20"/>
      <c r="KQ765" s="20"/>
      <c r="KR765" s="20"/>
      <c r="KS765" s="20"/>
      <c r="KT765" s="20"/>
      <c r="KU765" s="20"/>
      <c r="KV765" s="20"/>
      <c r="KW765" s="20"/>
      <c r="KX765" s="20"/>
      <c r="KY765" s="20"/>
      <c r="KZ765" s="20"/>
      <c r="LA765" s="20"/>
      <c r="LB765" s="20"/>
      <c r="LC765" s="20"/>
      <c r="LD765" s="20"/>
      <c r="LE765" s="20"/>
      <c r="LF765" s="20"/>
      <c r="LG765" s="20"/>
      <c r="LH765" s="20"/>
      <c r="LI765" s="20"/>
      <c r="LJ765" s="20"/>
      <c r="LK765" s="20"/>
      <c r="LL765" s="20"/>
      <c r="LM765" s="20"/>
      <c r="LN765" s="20"/>
      <c r="LO765" s="20"/>
      <c r="LP765" s="20"/>
      <c r="LQ765" s="20"/>
      <c r="LR765" s="20"/>
      <c r="LS765" s="20"/>
      <c r="LT765" s="20"/>
      <c r="LU765" s="20"/>
      <c r="LV765" s="20"/>
      <c r="LW765" s="20"/>
      <c r="LX765" s="20"/>
      <c r="LY765" s="20"/>
      <c r="LZ765" s="20"/>
      <c r="MA765" s="20"/>
      <c r="MB765" s="20"/>
      <c r="MC765" s="20"/>
      <c r="MD765" s="20"/>
      <c r="ME765" s="20"/>
      <c r="MF765" s="20"/>
      <c r="MG765" s="20"/>
      <c r="MH765" s="20"/>
      <c r="MI765" s="20"/>
      <c r="MJ765" s="20"/>
      <c r="MK765" s="20"/>
      <c r="ML765" s="20"/>
      <c r="MM765" s="20"/>
      <c r="MN765" s="20"/>
      <c r="MO765" s="20"/>
      <c r="MP765" s="20"/>
      <c r="MQ765" s="20"/>
      <c r="MR765" s="20"/>
      <c r="MS765" s="20"/>
      <c r="MT765" s="20"/>
      <c r="MU765" s="20"/>
      <c r="MV765" s="20"/>
      <c r="MW765" s="20"/>
      <c r="MX765" s="20"/>
      <c r="MY765" s="20"/>
      <c r="MZ765" s="20"/>
      <c r="NA765" s="20"/>
      <c r="NB765" s="20"/>
      <c r="NC765" s="20"/>
      <c r="ND765" s="20"/>
      <c r="NE765" s="20"/>
      <c r="NF765" s="20"/>
      <c r="NG765" s="20"/>
      <c r="NH765" s="20"/>
      <c r="NI765" s="20"/>
      <c r="NJ765" s="20"/>
      <c r="NK765" s="20"/>
      <c r="NL765" s="20"/>
      <c r="NM765" s="20"/>
      <c r="NN765" s="20"/>
      <c r="NO765" s="20"/>
      <c r="NP765" s="20"/>
      <c r="NQ765" s="20"/>
      <c r="NR765" s="20"/>
      <c r="NS765" s="20"/>
      <c r="NT765" s="20"/>
      <c r="NU765" s="20"/>
      <c r="NV765" s="20"/>
      <c r="NW765" s="20"/>
      <c r="NX765" s="20"/>
      <c r="NY765" s="20"/>
      <c r="NZ765" s="20"/>
      <c r="OA765" s="20"/>
      <c r="OB765" s="20"/>
      <c r="OC765" s="20"/>
      <c r="OD765" s="20"/>
      <c r="OE765" s="20"/>
      <c r="OF765" s="20"/>
      <c r="OG765" s="20"/>
      <c r="OH765" s="20"/>
      <c r="OI765" s="20"/>
      <c r="OJ765" s="20"/>
      <c r="OK765" s="20"/>
      <c r="OL765" s="20"/>
      <c r="OM765" s="20"/>
      <c r="ON765" s="20"/>
      <c r="OO765" s="20"/>
      <c r="OP765" s="20"/>
      <c r="OQ765" s="20"/>
      <c r="OR765" s="20"/>
      <c r="OS765" s="20"/>
      <c r="OT765" s="20"/>
      <c r="OU765" s="20"/>
      <c r="OV765" s="20"/>
      <c r="OW765" s="20"/>
      <c r="OX765" s="20"/>
      <c r="OY765" s="20"/>
      <c r="OZ765" s="20"/>
      <c r="PA765" s="20"/>
      <c r="PB765" s="20"/>
      <c r="PC765" s="20"/>
      <c r="PD765" s="20"/>
      <c r="PE765" s="20"/>
      <c r="PF765" s="20"/>
      <c r="PG765" s="20"/>
      <c r="PH765" s="20"/>
      <c r="PI765" s="20"/>
      <c r="PJ765" s="20"/>
      <c r="PK765" s="20"/>
      <c r="PL765" s="20"/>
      <c r="PM765" s="20"/>
      <c r="PN765" s="20"/>
      <c r="PO765" s="20"/>
      <c r="PP765" s="20"/>
      <c r="PQ765" s="20"/>
      <c r="PR765" s="20"/>
      <c r="PS765" s="20"/>
      <c r="PT765" s="20"/>
      <c r="PU765" s="20"/>
      <c r="PV765" s="20"/>
      <c r="PW765" s="20"/>
      <c r="PX765" s="20"/>
      <c r="PY765" s="20"/>
      <c r="PZ765" s="20"/>
      <c r="QA765" s="20"/>
      <c r="QB765" s="20"/>
      <c r="QC765" s="20"/>
      <c r="QD765" s="20"/>
      <c r="QE765" s="20"/>
      <c r="QF765" s="20"/>
      <c r="QG765" s="20"/>
      <c r="QH765" s="20"/>
      <c r="QI765" s="20"/>
      <c r="QJ765" s="20"/>
      <c r="QK765" s="20"/>
      <c r="QL765" s="20"/>
      <c r="QM765" s="20"/>
      <c r="QN765" s="20"/>
      <c r="QO765" s="20"/>
      <c r="QP765" s="20"/>
      <c r="QQ765" s="20"/>
      <c r="QR765" s="20"/>
      <c r="QS765" s="20"/>
      <c r="QT765" s="20"/>
      <c r="QU765" s="20"/>
      <c r="QV765" s="20"/>
      <c r="QW765" s="20"/>
      <c r="QX765" s="20"/>
      <c r="QY765" s="20"/>
      <c r="QZ765" s="20"/>
      <c r="RA765" s="20"/>
      <c r="RB765" s="20"/>
      <c r="RC765" s="20"/>
      <c r="RD765" s="20"/>
      <c r="RE765" s="20"/>
      <c r="RF765" s="20"/>
      <c r="RG765" s="20"/>
      <c r="RH765" s="20"/>
      <c r="RI765" s="20"/>
      <c r="RJ765" s="20"/>
      <c r="RK765" s="20"/>
      <c r="RL765" s="20"/>
      <c r="RM765" s="20"/>
      <c r="RN765" s="20"/>
      <c r="RO765" s="20"/>
      <c r="RP765" s="20"/>
      <c r="RQ765" s="20"/>
      <c r="RR765" s="20"/>
      <c r="RS765" s="20"/>
      <c r="RT765" s="20"/>
      <c r="RU765" s="20"/>
      <c r="RV765" s="20"/>
      <c r="RW765" s="20"/>
      <c r="RX765" s="20"/>
      <c r="RY765" s="20"/>
      <c r="RZ765" s="20"/>
      <c r="SA765" s="20"/>
      <c r="SB765" s="20"/>
      <c r="SC765" s="20"/>
      <c r="SD765" s="20"/>
      <c r="SE765" s="20"/>
      <c r="SF765" s="20"/>
      <c r="SG765" s="20"/>
      <c r="SH765" s="20"/>
      <c r="SI765" s="20"/>
      <c r="SJ765" s="20"/>
      <c r="SK765" s="20"/>
      <c r="SL765" s="20"/>
      <c r="SM765" s="20"/>
      <c r="SN765" s="20"/>
      <c r="SO765" s="20"/>
      <c r="SP765" s="20"/>
      <c r="SQ765" s="20"/>
      <c r="SR765" s="20"/>
      <c r="SS765" s="20"/>
      <c r="ST765" s="20"/>
      <c r="SU765" s="20"/>
      <c r="SV765" s="20"/>
      <c r="SW765" s="20"/>
      <c r="SX765" s="20"/>
      <c r="SY765" s="20"/>
      <c r="SZ765" s="20"/>
      <c r="TA765" s="20"/>
      <c r="TB765" s="20"/>
      <c r="TC765" s="20"/>
      <c r="TD765" s="20"/>
      <c r="TE765" s="20"/>
      <c r="TF765" s="20"/>
      <c r="TG765" s="20"/>
      <c r="TH765" s="20"/>
      <c r="TI765" s="20"/>
      <c r="TJ765" s="20"/>
      <c r="TK765" s="20"/>
      <c r="TL765" s="20"/>
      <c r="TM765" s="20"/>
      <c r="TN765" s="20"/>
      <c r="TO765" s="20"/>
      <c r="TP765" s="20"/>
      <c r="TQ765" s="20"/>
      <c r="TR765" s="20"/>
      <c r="TS765" s="20"/>
      <c r="TT765" s="20"/>
      <c r="TU765" s="20"/>
      <c r="TV765" s="20"/>
      <c r="TW765" s="20"/>
      <c r="TX765" s="20"/>
      <c r="TY765" s="20"/>
      <c r="TZ765" s="20"/>
      <c r="UA765" s="20"/>
      <c r="UB765" s="20"/>
      <c r="UC765" s="20"/>
      <c r="UD765" s="20"/>
      <c r="UE765" s="20"/>
      <c r="UF765" s="20"/>
      <c r="UG765" s="20"/>
      <c r="UH765" s="20"/>
      <c r="UI765" s="20"/>
      <c r="UJ765" s="20"/>
      <c r="UK765" s="20"/>
      <c r="UL765" s="20"/>
      <c r="UM765" s="20"/>
      <c r="UN765" s="20"/>
      <c r="UO765" s="20"/>
      <c r="UP765" s="20"/>
      <c r="UQ765" s="20"/>
      <c r="UR765" s="20"/>
      <c r="US765" s="20"/>
      <c r="UT765" s="20"/>
      <c r="UU765" s="20"/>
      <c r="UV765" s="20"/>
      <c r="UW765" s="20"/>
      <c r="UX765" s="20"/>
      <c r="UY765" s="20"/>
      <c r="UZ765" s="20"/>
      <c r="VA765" s="20"/>
      <c r="VB765" s="20"/>
      <c r="VC765" s="20"/>
      <c r="VD765" s="20"/>
      <c r="VE765" s="20"/>
      <c r="VF765" s="20"/>
      <c r="VG765" s="20"/>
      <c r="VH765" s="20"/>
      <c r="VI765" s="20"/>
      <c r="VJ765" s="20"/>
      <c r="VK765" s="20"/>
      <c r="VL765" s="20"/>
      <c r="VM765" s="20"/>
      <c r="VN765" s="20"/>
      <c r="VO765" s="20"/>
      <c r="VP765" s="20"/>
      <c r="VQ765" s="20"/>
      <c r="VR765" s="20"/>
      <c r="VS765" s="20"/>
      <c r="VT765" s="20"/>
      <c r="VU765" s="20"/>
      <c r="VV765" s="20"/>
      <c r="VW765" s="20"/>
      <c r="VX765" s="20"/>
      <c r="VY765" s="20"/>
      <c r="VZ765" s="20"/>
      <c r="WA765" s="20"/>
      <c r="WB765" s="20"/>
      <c r="WC765" s="20"/>
      <c r="WD765" s="20"/>
      <c r="WE765" s="20"/>
      <c r="WF765" s="20"/>
      <c r="WG765" s="20"/>
      <c r="WH765" s="20"/>
      <c r="WI765" s="20"/>
      <c r="WJ765" s="20"/>
      <c r="WK765" s="20"/>
      <c r="WL765" s="20"/>
      <c r="WM765" s="20"/>
      <c r="WN765" s="20"/>
    </row>
    <row r="766" spans="1:612" s="24" customFormat="1" ht="16" x14ac:dyDescent="0.2">
      <c r="A766" s="29">
        <v>13</v>
      </c>
      <c r="B766" s="567"/>
      <c r="C766" s="567"/>
      <c r="D766" s="574"/>
      <c r="E766" s="567"/>
      <c r="F766" s="29">
        <v>3</v>
      </c>
      <c r="G766" s="33" t="s">
        <v>909</v>
      </c>
      <c r="H766" s="33"/>
      <c r="I766" s="28"/>
      <c r="J766" s="29"/>
      <c r="K766" s="23"/>
      <c r="L766" s="27"/>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c r="DJ766" s="20"/>
      <c r="DK766" s="20"/>
      <c r="DL766" s="20"/>
      <c r="DM766" s="20"/>
      <c r="DN766" s="20"/>
      <c r="DO766" s="20"/>
      <c r="DP766" s="20"/>
      <c r="DQ766" s="20"/>
      <c r="DR766" s="20"/>
      <c r="DS766" s="20"/>
      <c r="DT766" s="20"/>
      <c r="DU766" s="20"/>
      <c r="DV766" s="20"/>
      <c r="DW766" s="20"/>
      <c r="DX766" s="20"/>
      <c r="DY766" s="20"/>
      <c r="DZ766" s="20"/>
      <c r="EA766" s="20"/>
      <c r="EB766" s="20"/>
      <c r="EC766" s="20"/>
      <c r="ED766" s="20"/>
      <c r="EE766" s="20"/>
      <c r="EF766" s="20"/>
      <c r="EG766" s="20"/>
      <c r="EH766" s="20"/>
      <c r="EI766" s="20"/>
      <c r="EJ766" s="20"/>
      <c r="EK766" s="20"/>
      <c r="EL766" s="20"/>
      <c r="EM766" s="20"/>
      <c r="EN766" s="20"/>
      <c r="EO766" s="20"/>
      <c r="EP766" s="20"/>
      <c r="EQ766" s="20"/>
      <c r="ER766" s="20"/>
      <c r="ES766" s="20"/>
      <c r="ET766" s="20"/>
      <c r="EU766" s="20"/>
      <c r="EV766" s="20"/>
      <c r="EW766" s="20"/>
      <c r="EX766" s="20"/>
      <c r="EY766" s="20"/>
      <c r="EZ766" s="20"/>
      <c r="FA766" s="20"/>
      <c r="FB766" s="20"/>
      <c r="FC766" s="20"/>
      <c r="FD766" s="20"/>
      <c r="FE766" s="20"/>
      <c r="FF766" s="20"/>
      <c r="FG766" s="20"/>
      <c r="FH766" s="20"/>
      <c r="FI766" s="20"/>
      <c r="FJ766" s="20"/>
      <c r="FK766" s="20"/>
      <c r="FL766" s="20"/>
      <c r="FM766" s="20"/>
      <c r="FN766" s="20"/>
      <c r="FO766" s="20"/>
      <c r="FP766" s="20"/>
      <c r="FQ766" s="20"/>
      <c r="FR766" s="20"/>
      <c r="FS766" s="20"/>
      <c r="FT766" s="20"/>
      <c r="FU766" s="20"/>
      <c r="FV766" s="20"/>
      <c r="FW766" s="20"/>
      <c r="FX766" s="20"/>
      <c r="FY766" s="20"/>
      <c r="FZ766" s="20"/>
      <c r="GA766" s="20"/>
      <c r="GB766" s="20"/>
      <c r="GC766" s="20"/>
      <c r="GD766" s="20"/>
      <c r="GE766" s="20"/>
      <c r="GF766" s="20"/>
      <c r="GG766" s="20"/>
      <c r="GH766" s="20"/>
      <c r="GI766" s="20"/>
      <c r="GJ766" s="20"/>
      <c r="GK766" s="20"/>
      <c r="GL766" s="20"/>
      <c r="GM766" s="20"/>
      <c r="GN766" s="20"/>
      <c r="GO766" s="20"/>
      <c r="GP766" s="20"/>
      <c r="GQ766" s="20"/>
      <c r="GR766" s="20"/>
      <c r="GS766" s="20"/>
      <c r="GT766" s="20"/>
      <c r="GU766" s="20"/>
      <c r="GV766" s="20"/>
      <c r="GW766" s="20"/>
      <c r="GX766" s="20"/>
      <c r="GY766" s="20"/>
      <c r="GZ766" s="20"/>
      <c r="HA766" s="20"/>
      <c r="HB766" s="20"/>
      <c r="HC766" s="20"/>
      <c r="HD766" s="20"/>
      <c r="HE766" s="20"/>
      <c r="HF766" s="20"/>
      <c r="HG766" s="20"/>
      <c r="HH766" s="20"/>
      <c r="HI766" s="20"/>
      <c r="HJ766" s="20"/>
      <c r="HK766" s="20"/>
      <c r="HL766" s="20"/>
      <c r="HM766" s="20"/>
      <c r="HN766" s="20"/>
      <c r="HO766" s="20"/>
      <c r="HP766" s="20"/>
      <c r="HQ766" s="20"/>
      <c r="HR766" s="20"/>
      <c r="HS766" s="20"/>
      <c r="HT766" s="20"/>
      <c r="HU766" s="20"/>
      <c r="HV766" s="20"/>
      <c r="HW766" s="20"/>
      <c r="HX766" s="20"/>
      <c r="HY766" s="20"/>
      <c r="HZ766" s="20"/>
      <c r="IA766" s="20"/>
      <c r="IB766" s="20"/>
      <c r="IC766" s="20"/>
      <c r="ID766" s="20"/>
      <c r="IE766" s="20"/>
      <c r="IF766" s="20"/>
      <c r="IG766" s="20"/>
      <c r="IH766" s="20"/>
      <c r="II766" s="20"/>
      <c r="IJ766" s="20"/>
      <c r="IK766" s="20"/>
      <c r="IL766" s="20"/>
      <c r="IM766" s="20"/>
      <c r="IN766" s="20"/>
      <c r="IO766" s="20"/>
      <c r="IP766" s="20"/>
      <c r="IQ766" s="20"/>
      <c r="IR766" s="20"/>
      <c r="IS766" s="20"/>
      <c r="IT766" s="20"/>
      <c r="IU766" s="20"/>
      <c r="IV766" s="20"/>
      <c r="IW766" s="20"/>
      <c r="IX766" s="20"/>
      <c r="IY766" s="20"/>
      <c r="IZ766" s="20"/>
      <c r="JA766" s="20"/>
      <c r="JB766" s="20"/>
      <c r="JC766" s="20"/>
      <c r="JD766" s="20"/>
      <c r="JE766" s="20"/>
      <c r="JF766" s="20"/>
      <c r="JG766" s="20"/>
      <c r="JH766" s="20"/>
      <c r="JI766" s="20"/>
      <c r="JJ766" s="20"/>
      <c r="JK766" s="20"/>
      <c r="JL766" s="20"/>
      <c r="JM766" s="20"/>
      <c r="JN766" s="20"/>
      <c r="JO766" s="20"/>
      <c r="JP766" s="20"/>
      <c r="JQ766" s="20"/>
      <c r="JR766" s="20"/>
      <c r="JS766" s="20"/>
      <c r="JT766" s="20"/>
      <c r="JU766" s="20"/>
      <c r="JV766" s="20"/>
      <c r="JW766" s="20"/>
      <c r="JX766" s="20"/>
      <c r="JY766" s="20"/>
      <c r="JZ766" s="20"/>
      <c r="KA766" s="20"/>
      <c r="KB766" s="20"/>
      <c r="KC766" s="20"/>
      <c r="KD766" s="20"/>
      <c r="KE766" s="20"/>
      <c r="KF766" s="20"/>
      <c r="KG766" s="20"/>
      <c r="KH766" s="20"/>
      <c r="KI766" s="20"/>
      <c r="KJ766" s="20"/>
      <c r="KK766" s="20"/>
      <c r="KL766" s="20"/>
      <c r="KM766" s="20"/>
      <c r="KN766" s="20"/>
      <c r="KO766" s="20"/>
      <c r="KP766" s="20"/>
      <c r="KQ766" s="20"/>
      <c r="KR766" s="20"/>
      <c r="KS766" s="20"/>
      <c r="KT766" s="20"/>
      <c r="KU766" s="20"/>
      <c r="KV766" s="20"/>
      <c r="KW766" s="20"/>
      <c r="KX766" s="20"/>
      <c r="KY766" s="20"/>
      <c r="KZ766" s="20"/>
      <c r="LA766" s="20"/>
      <c r="LB766" s="20"/>
      <c r="LC766" s="20"/>
      <c r="LD766" s="20"/>
      <c r="LE766" s="20"/>
      <c r="LF766" s="20"/>
      <c r="LG766" s="20"/>
      <c r="LH766" s="20"/>
      <c r="LI766" s="20"/>
      <c r="LJ766" s="20"/>
      <c r="LK766" s="20"/>
      <c r="LL766" s="20"/>
      <c r="LM766" s="20"/>
      <c r="LN766" s="20"/>
      <c r="LO766" s="20"/>
      <c r="LP766" s="20"/>
      <c r="LQ766" s="20"/>
      <c r="LR766" s="20"/>
      <c r="LS766" s="20"/>
      <c r="LT766" s="20"/>
      <c r="LU766" s="20"/>
      <c r="LV766" s="20"/>
      <c r="LW766" s="20"/>
      <c r="LX766" s="20"/>
      <c r="LY766" s="20"/>
      <c r="LZ766" s="20"/>
      <c r="MA766" s="20"/>
      <c r="MB766" s="20"/>
      <c r="MC766" s="20"/>
      <c r="MD766" s="20"/>
      <c r="ME766" s="20"/>
      <c r="MF766" s="20"/>
      <c r="MG766" s="20"/>
      <c r="MH766" s="20"/>
      <c r="MI766" s="20"/>
      <c r="MJ766" s="20"/>
      <c r="MK766" s="20"/>
      <c r="ML766" s="20"/>
      <c r="MM766" s="20"/>
      <c r="MN766" s="20"/>
      <c r="MO766" s="20"/>
      <c r="MP766" s="20"/>
      <c r="MQ766" s="20"/>
      <c r="MR766" s="20"/>
      <c r="MS766" s="20"/>
      <c r="MT766" s="20"/>
      <c r="MU766" s="20"/>
      <c r="MV766" s="20"/>
      <c r="MW766" s="20"/>
      <c r="MX766" s="20"/>
      <c r="MY766" s="20"/>
      <c r="MZ766" s="20"/>
      <c r="NA766" s="20"/>
      <c r="NB766" s="20"/>
      <c r="NC766" s="20"/>
      <c r="ND766" s="20"/>
      <c r="NE766" s="20"/>
      <c r="NF766" s="20"/>
      <c r="NG766" s="20"/>
      <c r="NH766" s="20"/>
      <c r="NI766" s="20"/>
      <c r="NJ766" s="20"/>
      <c r="NK766" s="20"/>
      <c r="NL766" s="20"/>
      <c r="NM766" s="20"/>
      <c r="NN766" s="20"/>
      <c r="NO766" s="20"/>
      <c r="NP766" s="20"/>
      <c r="NQ766" s="20"/>
      <c r="NR766" s="20"/>
      <c r="NS766" s="20"/>
      <c r="NT766" s="20"/>
      <c r="NU766" s="20"/>
      <c r="NV766" s="20"/>
      <c r="NW766" s="20"/>
      <c r="NX766" s="20"/>
      <c r="NY766" s="20"/>
      <c r="NZ766" s="20"/>
      <c r="OA766" s="20"/>
      <c r="OB766" s="20"/>
      <c r="OC766" s="20"/>
      <c r="OD766" s="20"/>
      <c r="OE766" s="20"/>
      <c r="OF766" s="20"/>
      <c r="OG766" s="20"/>
      <c r="OH766" s="20"/>
      <c r="OI766" s="20"/>
      <c r="OJ766" s="20"/>
      <c r="OK766" s="20"/>
      <c r="OL766" s="20"/>
      <c r="OM766" s="20"/>
      <c r="ON766" s="20"/>
      <c r="OO766" s="20"/>
      <c r="OP766" s="20"/>
      <c r="OQ766" s="20"/>
      <c r="OR766" s="20"/>
      <c r="OS766" s="20"/>
      <c r="OT766" s="20"/>
      <c r="OU766" s="20"/>
      <c r="OV766" s="20"/>
      <c r="OW766" s="20"/>
      <c r="OX766" s="20"/>
      <c r="OY766" s="20"/>
      <c r="OZ766" s="20"/>
      <c r="PA766" s="20"/>
      <c r="PB766" s="20"/>
      <c r="PC766" s="20"/>
      <c r="PD766" s="20"/>
      <c r="PE766" s="20"/>
      <c r="PF766" s="20"/>
      <c r="PG766" s="20"/>
      <c r="PH766" s="20"/>
      <c r="PI766" s="20"/>
      <c r="PJ766" s="20"/>
      <c r="PK766" s="20"/>
      <c r="PL766" s="20"/>
      <c r="PM766" s="20"/>
      <c r="PN766" s="20"/>
      <c r="PO766" s="20"/>
      <c r="PP766" s="20"/>
      <c r="PQ766" s="20"/>
      <c r="PR766" s="20"/>
      <c r="PS766" s="20"/>
      <c r="PT766" s="20"/>
      <c r="PU766" s="20"/>
      <c r="PV766" s="20"/>
      <c r="PW766" s="20"/>
      <c r="PX766" s="20"/>
      <c r="PY766" s="20"/>
      <c r="PZ766" s="20"/>
      <c r="QA766" s="20"/>
      <c r="QB766" s="20"/>
      <c r="QC766" s="20"/>
      <c r="QD766" s="20"/>
      <c r="QE766" s="20"/>
      <c r="QF766" s="20"/>
      <c r="QG766" s="20"/>
      <c r="QH766" s="20"/>
      <c r="QI766" s="20"/>
      <c r="QJ766" s="20"/>
      <c r="QK766" s="20"/>
      <c r="QL766" s="20"/>
      <c r="QM766" s="20"/>
      <c r="QN766" s="20"/>
      <c r="QO766" s="20"/>
      <c r="QP766" s="20"/>
      <c r="QQ766" s="20"/>
      <c r="QR766" s="20"/>
      <c r="QS766" s="20"/>
      <c r="QT766" s="20"/>
      <c r="QU766" s="20"/>
      <c r="QV766" s="20"/>
      <c r="QW766" s="20"/>
      <c r="QX766" s="20"/>
      <c r="QY766" s="20"/>
      <c r="QZ766" s="20"/>
      <c r="RA766" s="20"/>
      <c r="RB766" s="20"/>
      <c r="RC766" s="20"/>
      <c r="RD766" s="20"/>
      <c r="RE766" s="20"/>
      <c r="RF766" s="20"/>
      <c r="RG766" s="20"/>
      <c r="RH766" s="20"/>
      <c r="RI766" s="20"/>
      <c r="RJ766" s="20"/>
      <c r="RK766" s="20"/>
      <c r="RL766" s="20"/>
      <c r="RM766" s="20"/>
      <c r="RN766" s="20"/>
      <c r="RO766" s="20"/>
      <c r="RP766" s="20"/>
      <c r="RQ766" s="20"/>
      <c r="RR766" s="20"/>
      <c r="RS766" s="20"/>
      <c r="RT766" s="20"/>
      <c r="RU766" s="20"/>
      <c r="RV766" s="20"/>
      <c r="RW766" s="20"/>
      <c r="RX766" s="20"/>
      <c r="RY766" s="20"/>
      <c r="RZ766" s="20"/>
      <c r="SA766" s="20"/>
      <c r="SB766" s="20"/>
      <c r="SC766" s="20"/>
      <c r="SD766" s="20"/>
      <c r="SE766" s="20"/>
      <c r="SF766" s="20"/>
      <c r="SG766" s="20"/>
      <c r="SH766" s="20"/>
      <c r="SI766" s="20"/>
      <c r="SJ766" s="20"/>
      <c r="SK766" s="20"/>
      <c r="SL766" s="20"/>
      <c r="SM766" s="20"/>
      <c r="SN766" s="20"/>
      <c r="SO766" s="20"/>
      <c r="SP766" s="20"/>
      <c r="SQ766" s="20"/>
      <c r="SR766" s="20"/>
      <c r="SS766" s="20"/>
      <c r="ST766" s="20"/>
      <c r="SU766" s="20"/>
      <c r="SV766" s="20"/>
      <c r="SW766" s="20"/>
      <c r="SX766" s="20"/>
      <c r="SY766" s="20"/>
      <c r="SZ766" s="20"/>
      <c r="TA766" s="20"/>
      <c r="TB766" s="20"/>
      <c r="TC766" s="20"/>
      <c r="TD766" s="20"/>
      <c r="TE766" s="20"/>
      <c r="TF766" s="20"/>
      <c r="TG766" s="20"/>
      <c r="TH766" s="20"/>
      <c r="TI766" s="20"/>
      <c r="TJ766" s="20"/>
      <c r="TK766" s="20"/>
      <c r="TL766" s="20"/>
      <c r="TM766" s="20"/>
      <c r="TN766" s="20"/>
      <c r="TO766" s="20"/>
      <c r="TP766" s="20"/>
      <c r="TQ766" s="20"/>
      <c r="TR766" s="20"/>
      <c r="TS766" s="20"/>
      <c r="TT766" s="20"/>
      <c r="TU766" s="20"/>
      <c r="TV766" s="20"/>
      <c r="TW766" s="20"/>
      <c r="TX766" s="20"/>
      <c r="TY766" s="20"/>
      <c r="TZ766" s="20"/>
      <c r="UA766" s="20"/>
      <c r="UB766" s="20"/>
      <c r="UC766" s="20"/>
      <c r="UD766" s="20"/>
      <c r="UE766" s="20"/>
      <c r="UF766" s="20"/>
      <c r="UG766" s="20"/>
      <c r="UH766" s="20"/>
      <c r="UI766" s="20"/>
      <c r="UJ766" s="20"/>
      <c r="UK766" s="20"/>
      <c r="UL766" s="20"/>
      <c r="UM766" s="20"/>
      <c r="UN766" s="20"/>
      <c r="UO766" s="20"/>
      <c r="UP766" s="20"/>
      <c r="UQ766" s="20"/>
      <c r="UR766" s="20"/>
      <c r="US766" s="20"/>
      <c r="UT766" s="20"/>
      <c r="UU766" s="20"/>
      <c r="UV766" s="20"/>
      <c r="UW766" s="20"/>
      <c r="UX766" s="20"/>
      <c r="UY766" s="20"/>
      <c r="UZ766" s="20"/>
      <c r="VA766" s="20"/>
      <c r="VB766" s="20"/>
      <c r="VC766" s="20"/>
      <c r="VD766" s="20"/>
      <c r="VE766" s="20"/>
      <c r="VF766" s="20"/>
      <c r="VG766" s="20"/>
      <c r="VH766" s="20"/>
      <c r="VI766" s="20"/>
      <c r="VJ766" s="20"/>
      <c r="VK766" s="20"/>
      <c r="VL766" s="20"/>
      <c r="VM766" s="20"/>
      <c r="VN766" s="20"/>
      <c r="VO766" s="20"/>
      <c r="VP766" s="20"/>
      <c r="VQ766" s="20"/>
      <c r="VR766" s="20"/>
      <c r="VS766" s="20"/>
      <c r="VT766" s="20"/>
      <c r="VU766" s="20"/>
      <c r="VV766" s="20"/>
      <c r="VW766" s="20"/>
      <c r="VX766" s="20"/>
      <c r="VY766" s="20"/>
      <c r="VZ766" s="20"/>
      <c r="WA766" s="20"/>
      <c r="WB766" s="20"/>
      <c r="WC766" s="20"/>
      <c r="WD766" s="20"/>
      <c r="WE766" s="20"/>
      <c r="WF766" s="20"/>
      <c r="WG766" s="20"/>
      <c r="WH766" s="20"/>
      <c r="WI766" s="20"/>
      <c r="WJ766" s="20"/>
      <c r="WK766" s="20"/>
      <c r="WL766" s="20"/>
      <c r="WM766" s="20"/>
      <c r="WN766" s="20"/>
    </row>
    <row r="767" spans="1:612" s="24" customFormat="1" ht="16" x14ac:dyDescent="0.2">
      <c r="A767" s="29">
        <v>13</v>
      </c>
      <c r="B767" s="567"/>
      <c r="C767" s="567"/>
      <c r="D767" s="574"/>
      <c r="E767" s="567"/>
      <c r="F767" s="29">
        <v>4</v>
      </c>
      <c r="G767" s="33" t="s">
        <v>910</v>
      </c>
      <c r="H767" s="33"/>
      <c r="I767" s="28"/>
      <c r="J767" s="29"/>
      <c r="K767" s="23"/>
      <c r="L767" s="27"/>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c r="DJ767" s="20"/>
      <c r="DK767" s="20"/>
      <c r="DL767" s="20"/>
      <c r="DM767" s="20"/>
      <c r="DN767" s="20"/>
      <c r="DO767" s="20"/>
      <c r="DP767" s="20"/>
      <c r="DQ767" s="20"/>
      <c r="DR767" s="20"/>
      <c r="DS767" s="20"/>
      <c r="DT767" s="20"/>
      <c r="DU767" s="20"/>
      <c r="DV767" s="20"/>
      <c r="DW767" s="20"/>
      <c r="DX767" s="20"/>
      <c r="DY767" s="20"/>
      <c r="DZ767" s="20"/>
      <c r="EA767" s="20"/>
      <c r="EB767" s="20"/>
      <c r="EC767" s="20"/>
      <c r="ED767" s="20"/>
      <c r="EE767" s="20"/>
      <c r="EF767" s="20"/>
      <c r="EG767" s="20"/>
      <c r="EH767" s="20"/>
      <c r="EI767" s="20"/>
      <c r="EJ767" s="20"/>
      <c r="EK767" s="20"/>
      <c r="EL767" s="20"/>
      <c r="EM767" s="20"/>
      <c r="EN767" s="20"/>
      <c r="EO767" s="20"/>
      <c r="EP767" s="20"/>
      <c r="EQ767" s="20"/>
      <c r="ER767" s="20"/>
      <c r="ES767" s="20"/>
      <c r="ET767" s="20"/>
      <c r="EU767" s="20"/>
      <c r="EV767" s="20"/>
      <c r="EW767" s="20"/>
      <c r="EX767" s="20"/>
      <c r="EY767" s="20"/>
      <c r="EZ767" s="20"/>
      <c r="FA767" s="20"/>
      <c r="FB767" s="20"/>
      <c r="FC767" s="20"/>
      <c r="FD767" s="20"/>
      <c r="FE767" s="20"/>
      <c r="FF767" s="20"/>
      <c r="FG767" s="20"/>
      <c r="FH767" s="20"/>
      <c r="FI767" s="20"/>
      <c r="FJ767" s="20"/>
      <c r="FK767" s="20"/>
      <c r="FL767" s="20"/>
      <c r="FM767" s="20"/>
      <c r="FN767" s="20"/>
      <c r="FO767" s="20"/>
      <c r="FP767" s="20"/>
      <c r="FQ767" s="20"/>
      <c r="FR767" s="20"/>
      <c r="FS767" s="20"/>
      <c r="FT767" s="20"/>
      <c r="FU767" s="20"/>
      <c r="FV767" s="20"/>
      <c r="FW767" s="20"/>
      <c r="FX767" s="20"/>
      <c r="FY767" s="20"/>
      <c r="FZ767" s="20"/>
      <c r="GA767" s="20"/>
      <c r="GB767" s="20"/>
      <c r="GC767" s="20"/>
      <c r="GD767" s="20"/>
      <c r="GE767" s="20"/>
      <c r="GF767" s="20"/>
      <c r="GG767" s="20"/>
      <c r="GH767" s="20"/>
      <c r="GI767" s="20"/>
      <c r="GJ767" s="20"/>
      <c r="GK767" s="20"/>
      <c r="GL767" s="20"/>
      <c r="GM767" s="20"/>
      <c r="GN767" s="20"/>
      <c r="GO767" s="20"/>
      <c r="GP767" s="20"/>
      <c r="GQ767" s="20"/>
      <c r="GR767" s="20"/>
      <c r="GS767" s="20"/>
      <c r="GT767" s="20"/>
      <c r="GU767" s="20"/>
      <c r="GV767" s="20"/>
      <c r="GW767" s="20"/>
      <c r="GX767" s="20"/>
      <c r="GY767" s="20"/>
      <c r="GZ767" s="20"/>
      <c r="HA767" s="20"/>
      <c r="HB767" s="20"/>
      <c r="HC767" s="20"/>
      <c r="HD767" s="20"/>
      <c r="HE767" s="20"/>
      <c r="HF767" s="20"/>
      <c r="HG767" s="20"/>
      <c r="HH767" s="20"/>
      <c r="HI767" s="20"/>
      <c r="HJ767" s="20"/>
      <c r="HK767" s="20"/>
      <c r="HL767" s="20"/>
      <c r="HM767" s="20"/>
      <c r="HN767" s="20"/>
      <c r="HO767" s="20"/>
      <c r="HP767" s="20"/>
      <c r="HQ767" s="20"/>
      <c r="HR767" s="20"/>
      <c r="HS767" s="20"/>
      <c r="HT767" s="20"/>
      <c r="HU767" s="20"/>
      <c r="HV767" s="20"/>
      <c r="HW767" s="20"/>
      <c r="HX767" s="20"/>
      <c r="HY767" s="20"/>
      <c r="HZ767" s="20"/>
      <c r="IA767" s="20"/>
      <c r="IB767" s="20"/>
      <c r="IC767" s="20"/>
      <c r="ID767" s="20"/>
      <c r="IE767" s="20"/>
      <c r="IF767" s="20"/>
      <c r="IG767" s="20"/>
      <c r="IH767" s="20"/>
      <c r="II767" s="20"/>
      <c r="IJ767" s="20"/>
      <c r="IK767" s="20"/>
      <c r="IL767" s="20"/>
      <c r="IM767" s="20"/>
      <c r="IN767" s="20"/>
      <c r="IO767" s="20"/>
      <c r="IP767" s="20"/>
      <c r="IQ767" s="20"/>
      <c r="IR767" s="20"/>
      <c r="IS767" s="20"/>
      <c r="IT767" s="20"/>
      <c r="IU767" s="20"/>
      <c r="IV767" s="20"/>
      <c r="IW767" s="20"/>
      <c r="IX767" s="20"/>
      <c r="IY767" s="20"/>
      <c r="IZ767" s="20"/>
      <c r="JA767" s="20"/>
      <c r="JB767" s="20"/>
      <c r="JC767" s="20"/>
      <c r="JD767" s="20"/>
      <c r="JE767" s="20"/>
      <c r="JF767" s="20"/>
      <c r="JG767" s="20"/>
      <c r="JH767" s="20"/>
      <c r="JI767" s="20"/>
      <c r="JJ767" s="20"/>
      <c r="JK767" s="20"/>
      <c r="JL767" s="20"/>
      <c r="JM767" s="20"/>
      <c r="JN767" s="20"/>
      <c r="JO767" s="20"/>
      <c r="JP767" s="20"/>
      <c r="JQ767" s="20"/>
      <c r="JR767" s="20"/>
      <c r="JS767" s="20"/>
      <c r="JT767" s="20"/>
      <c r="JU767" s="20"/>
      <c r="JV767" s="20"/>
      <c r="JW767" s="20"/>
      <c r="JX767" s="20"/>
      <c r="JY767" s="20"/>
      <c r="JZ767" s="20"/>
      <c r="KA767" s="20"/>
      <c r="KB767" s="20"/>
      <c r="KC767" s="20"/>
      <c r="KD767" s="20"/>
      <c r="KE767" s="20"/>
      <c r="KF767" s="20"/>
      <c r="KG767" s="20"/>
      <c r="KH767" s="20"/>
      <c r="KI767" s="20"/>
      <c r="KJ767" s="20"/>
      <c r="KK767" s="20"/>
      <c r="KL767" s="20"/>
      <c r="KM767" s="20"/>
      <c r="KN767" s="20"/>
      <c r="KO767" s="20"/>
      <c r="KP767" s="20"/>
      <c r="KQ767" s="20"/>
      <c r="KR767" s="20"/>
      <c r="KS767" s="20"/>
      <c r="KT767" s="20"/>
      <c r="KU767" s="20"/>
      <c r="KV767" s="20"/>
      <c r="KW767" s="20"/>
      <c r="KX767" s="20"/>
      <c r="KY767" s="20"/>
      <c r="KZ767" s="20"/>
      <c r="LA767" s="20"/>
      <c r="LB767" s="20"/>
      <c r="LC767" s="20"/>
      <c r="LD767" s="20"/>
      <c r="LE767" s="20"/>
      <c r="LF767" s="20"/>
      <c r="LG767" s="20"/>
      <c r="LH767" s="20"/>
      <c r="LI767" s="20"/>
      <c r="LJ767" s="20"/>
      <c r="LK767" s="20"/>
      <c r="LL767" s="20"/>
      <c r="LM767" s="20"/>
      <c r="LN767" s="20"/>
      <c r="LO767" s="20"/>
      <c r="LP767" s="20"/>
      <c r="LQ767" s="20"/>
      <c r="LR767" s="20"/>
      <c r="LS767" s="20"/>
      <c r="LT767" s="20"/>
      <c r="LU767" s="20"/>
      <c r="LV767" s="20"/>
      <c r="LW767" s="20"/>
      <c r="LX767" s="20"/>
      <c r="LY767" s="20"/>
      <c r="LZ767" s="20"/>
      <c r="MA767" s="20"/>
      <c r="MB767" s="20"/>
      <c r="MC767" s="20"/>
      <c r="MD767" s="20"/>
      <c r="ME767" s="20"/>
      <c r="MF767" s="20"/>
      <c r="MG767" s="20"/>
      <c r="MH767" s="20"/>
      <c r="MI767" s="20"/>
      <c r="MJ767" s="20"/>
      <c r="MK767" s="20"/>
      <c r="ML767" s="20"/>
      <c r="MM767" s="20"/>
      <c r="MN767" s="20"/>
      <c r="MO767" s="20"/>
      <c r="MP767" s="20"/>
      <c r="MQ767" s="20"/>
      <c r="MR767" s="20"/>
      <c r="MS767" s="20"/>
      <c r="MT767" s="20"/>
      <c r="MU767" s="20"/>
      <c r="MV767" s="20"/>
      <c r="MW767" s="20"/>
      <c r="MX767" s="20"/>
      <c r="MY767" s="20"/>
      <c r="MZ767" s="20"/>
      <c r="NA767" s="20"/>
      <c r="NB767" s="20"/>
      <c r="NC767" s="20"/>
      <c r="ND767" s="20"/>
      <c r="NE767" s="20"/>
      <c r="NF767" s="20"/>
      <c r="NG767" s="20"/>
      <c r="NH767" s="20"/>
      <c r="NI767" s="20"/>
      <c r="NJ767" s="20"/>
      <c r="NK767" s="20"/>
      <c r="NL767" s="20"/>
      <c r="NM767" s="20"/>
      <c r="NN767" s="20"/>
      <c r="NO767" s="20"/>
      <c r="NP767" s="20"/>
      <c r="NQ767" s="20"/>
      <c r="NR767" s="20"/>
      <c r="NS767" s="20"/>
      <c r="NT767" s="20"/>
      <c r="NU767" s="20"/>
      <c r="NV767" s="20"/>
      <c r="NW767" s="20"/>
      <c r="NX767" s="20"/>
      <c r="NY767" s="20"/>
      <c r="NZ767" s="20"/>
      <c r="OA767" s="20"/>
      <c r="OB767" s="20"/>
      <c r="OC767" s="20"/>
      <c r="OD767" s="20"/>
      <c r="OE767" s="20"/>
      <c r="OF767" s="20"/>
      <c r="OG767" s="20"/>
      <c r="OH767" s="20"/>
      <c r="OI767" s="20"/>
      <c r="OJ767" s="20"/>
      <c r="OK767" s="20"/>
      <c r="OL767" s="20"/>
      <c r="OM767" s="20"/>
      <c r="ON767" s="20"/>
      <c r="OO767" s="20"/>
      <c r="OP767" s="20"/>
      <c r="OQ767" s="20"/>
      <c r="OR767" s="20"/>
      <c r="OS767" s="20"/>
      <c r="OT767" s="20"/>
      <c r="OU767" s="20"/>
      <c r="OV767" s="20"/>
      <c r="OW767" s="20"/>
      <c r="OX767" s="20"/>
      <c r="OY767" s="20"/>
      <c r="OZ767" s="20"/>
      <c r="PA767" s="20"/>
      <c r="PB767" s="20"/>
      <c r="PC767" s="20"/>
      <c r="PD767" s="20"/>
      <c r="PE767" s="20"/>
      <c r="PF767" s="20"/>
      <c r="PG767" s="20"/>
      <c r="PH767" s="20"/>
      <c r="PI767" s="20"/>
      <c r="PJ767" s="20"/>
      <c r="PK767" s="20"/>
      <c r="PL767" s="20"/>
      <c r="PM767" s="20"/>
      <c r="PN767" s="20"/>
      <c r="PO767" s="20"/>
      <c r="PP767" s="20"/>
      <c r="PQ767" s="20"/>
      <c r="PR767" s="20"/>
      <c r="PS767" s="20"/>
      <c r="PT767" s="20"/>
      <c r="PU767" s="20"/>
      <c r="PV767" s="20"/>
      <c r="PW767" s="20"/>
      <c r="PX767" s="20"/>
      <c r="PY767" s="20"/>
      <c r="PZ767" s="20"/>
      <c r="QA767" s="20"/>
      <c r="QB767" s="20"/>
      <c r="QC767" s="20"/>
      <c r="QD767" s="20"/>
      <c r="QE767" s="20"/>
      <c r="QF767" s="20"/>
      <c r="QG767" s="20"/>
      <c r="QH767" s="20"/>
      <c r="QI767" s="20"/>
      <c r="QJ767" s="20"/>
      <c r="QK767" s="20"/>
      <c r="QL767" s="20"/>
      <c r="QM767" s="20"/>
      <c r="QN767" s="20"/>
      <c r="QO767" s="20"/>
      <c r="QP767" s="20"/>
      <c r="QQ767" s="20"/>
      <c r="QR767" s="20"/>
      <c r="QS767" s="20"/>
      <c r="QT767" s="20"/>
      <c r="QU767" s="20"/>
      <c r="QV767" s="20"/>
      <c r="QW767" s="20"/>
      <c r="QX767" s="20"/>
      <c r="QY767" s="20"/>
      <c r="QZ767" s="20"/>
      <c r="RA767" s="20"/>
      <c r="RB767" s="20"/>
      <c r="RC767" s="20"/>
      <c r="RD767" s="20"/>
      <c r="RE767" s="20"/>
      <c r="RF767" s="20"/>
      <c r="RG767" s="20"/>
      <c r="RH767" s="20"/>
      <c r="RI767" s="20"/>
      <c r="RJ767" s="20"/>
      <c r="RK767" s="20"/>
      <c r="RL767" s="20"/>
      <c r="RM767" s="20"/>
      <c r="RN767" s="20"/>
      <c r="RO767" s="20"/>
      <c r="RP767" s="20"/>
      <c r="RQ767" s="20"/>
      <c r="RR767" s="20"/>
      <c r="RS767" s="20"/>
      <c r="RT767" s="20"/>
      <c r="RU767" s="20"/>
      <c r="RV767" s="20"/>
      <c r="RW767" s="20"/>
      <c r="RX767" s="20"/>
      <c r="RY767" s="20"/>
      <c r="RZ767" s="20"/>
      <c r="SA767" s="20"/>
      <c r="SB767" s="20"/>
      <c r="SC767" s="20"/>
      <c r="SD767" s="20"/>
      <c r="SE767" s="20"/>
      <c r="SF767" s="20"/>
      <c r="SG767" s="20"/>
      <c r="SH767" s="20"/>
      <c r="SI767" s="20"/>
      <c r="SJ767" s="20"/>
      <c r="SK767" s="20"/>
      <c r="SL767" s="20"/>
      <c r="SM767" s="20"/>
      <c r="SN767" s="20"/>
      <c r="SO767" s="20"/>
      <c r="SP767" s="20"/>
      <c r="SQ767" s="20"/>
      <c r="SR767" s="20"/>
      <c r="SS767" s="20"/>
      <c r="ST767" s="20"/>
      <c r="SU767" s="20"/>
      <c r="SV767" s="20"/>
      <c r="SW767" s="20"/>
      <c r="SX767" s="20"/>
      <c r="SY767" s="20"/>
      <c r="SZ767" s="20"/>
      <c r="TA767" s="20"/>
      <c r="TB767" s="20"/>
      <c r="TC767" s="20"/>
      <c r="TD767" s="20"/>
      <c r="TE767" s="20"/>
      <c r="TF767" s="20"/>
      <c r="TG767" s="20"/>
      <c r="TH767" s="20"/>
      <c r="TI767" s="20"/>
      <c r="TJ767" s="20"/>
      <c r="TK767" s="20"/>
      <c r="TL767" s="20"/>
      <c r="TM767" s="20"/>
      <c r="TN767" s="20"/>
      <c r="TO767" s="20"/>
      <c r="TP767" s="20"/>
      <c r="TQ767" s="20"/>
      <c r="TR767" s="20"/>
      <c r="TS767" s="20"/>
      <c r="TT767" s="20"/>
      <c r="TU767" s="20"/>
      <c r="TV767" s="20"/>
      <c r="TW767" s="20"/>
      <c r="TX767" s="20"/>
      <c r="TY767" s="20"/>
      <c r="TZ767" s="20"/>
      <c r="UA767" s="20"/>
      <c r="UB767" s="20"/>
      <c r="UC767" s="20"/>
      <c r="UD767" s="20"/>
      <c r="UE767" s="20"/>
      <c r="UF767" s="20"/>
      <c r="UG767" s="20"/>
      <c r="UH767" s="20"/>
      <c r="UI767" s="20"/>
      <c r="UJ767" s="20"/>
      <c r="UK767" s="20"/>
      <c r="UL767" s="20"/>
      <c r="UM767" s="20"/>
      <c r="UN767" s="20"/>
      <c r="UO767" s="20"/>
      <c r="UP767" s="20"/>
      <c r="UQ767" s="20"/>
      <c r="UR767" s="20"/>
      <c r="US767" s="20"/>
      <c r="UT767" s="20"/>
      <c r="UU767" s="20"/>
      <c r="UV767" s="20"/>
      <c r="UW767" s="20"/>
      <c r="UX767" s="20"/>
      <c r="UY767" s="20"/>
      <c r="UZ767" s="20"/>
      <c r="VA767" s="20"/>
      <c r="VB767" s="20"/>
      <c r="VC767" s="20"/>
      <c r="VD767" s="20"/>
      <c r="VE767" s="20"/>
      <c r="VF767" s="20"/>
      <c r="VG767" s="20"/>
      <c r="VH767" s="20"/>
      <c r="VI767" s="20"/>
      <c r="VJ767" s="20"/>
      <c r="VK767" s="20"/>
      <c r="VL767" s="20"/>
      <c r="VM767" s="20"/>
      <c r="VN767" s="20"/>
      <c r="VO767" s="20"/>
      <c r="VP767" s="20"/>
      <c r="VQ767" s="20"/>
      <c r="VR767" s="20"/>
      <c r="VS767" s="20"/>
      <c r="VT767" s="20"/>
      <c r="VU767" s="20"/>
      <c r="VV767" s="20"/>
      <c r="VW767" s="20"/>
      <c r="VX767" s="20"/>
      <c r="VY767" s="20"/>
      <c r="VZ767" s="20"/>
      <c r="WA767" s="20"/>
      <c r="WB767" s="20"/>
      <c r="WC767" s="20"/>
      <c r="WD767" s="20"/>
      <c r="WE767" s="20"/>
      <c r="WF767" s="20"/>
      <c r="WG767" s="20"/>
      <c r="WH767" s="20"/>
      <c r="WI767" s="20"/>
      <c r="WJ767" s="20"/>
      <c r="WK767" s="20"/>
      <c r="WL767" s="20"/>
      <c r="WM767" s="20"/>
      <c r="WN767" s="20"/>
    </row>
    <row r="768" spans="1:612" s="24" customFormat="1" ht="16" x14ac:dyDescent="0.2">
      <c r="A768" s="29">
        <v>13</v>
      </c>
      <c r="B768" s="567"/>
      <c r="C768" s="567"/>
      <c r="D768" s="574"/>
      <c r="E768" s="567"/>
      <c r="F768" s="29">
        <v>5</v>
      </c>
      <c r="G768" s="33" t="s">
        <v>911</v>
      </c>
      <c r="H768" s="33"/>
      <c r="I768" s="28"/>
      <c r="J768" s="29"/>
      <c r="K768" s="23"/>
      <c r="L768" s="27"/>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c r="DJ768" s="20"/>
      <c r="DK768" s="20"/>
      <c r="DL768" s="20"/>
      <c r="DM768" s="20"/>
      <c r="DN768" s="20"/>
      <c r="DO768" s="20"/>
      <c r="DP768" s="20"/>
      <c r="DQ768" s="20"/>
      <c r="DR768" s="20"/>
      <c r="DS768" s="20"/>
      <c r="DT768" s="20"/>
      <c r="DU768" s="20"/>
      <c r="DV768" s="20"/>
      <c r="DW768" s="20"/>
      <c r="DX768" s="20"/>
      <c r="DY768" s="20"/>
      <c r="DZ768" s="20"/>
      <c r="EA768" s="20"/>
      <c r="EB768" s="20"/>
      <c r="EC768" s="20"/>
      <c r="ED768" s="20"/>
      <c r="EE768" s="20"/>
      <c r="EF768" s="20"/>
      <c r="EG768" s="20"/>
      <c r="EH768" s="20"/>
      <c r="EI768" s="20"/>
      <c r="EJ768" s="20"/>
      <c r="EK768" s="20"/>
      <c r="EL768" s="20"/>
      <c r="EM768" s="20"/>
      <c r="EN768" s="20"/>
      <c r="EO768" s="20"/>
      <c r="EP768" s="20"/>
      <c r="EQ768" s="20"/>
      <c r="ER768" s="20"/>
      <c r="ES768" s="20"/>
      <c r="ET768" s="20"/>
      <c r="EU768" s="20"/>
      <c r="EV768" s="20"/>
      <c r="EW768" s="20"/>
      <c r="EX768" s="20"/>
      <c r="EY768" s="20"/>
      <c r="EZ768" s="20"/>
      <c r="FA768" s="20"/>
      <c r="FB768" s="20"/>
      <c r="FC768" s="20"/>
      <c r="FD768" s="20"/>
      <c r="FE768" s="20"/>
      <c r="FF768" s="20"/>
      <c r="FG768" s="20"/>
      <c r="FH768" s="20"/>
      <c r="FI768" s="20"/>
      <c r="FJ768" s="20"/>
      <c r="FK768" s="20"/>
      <c r="FL768" s="20"/>
      <c r="FM768" s="20"/>
      <c r="FN768" s="20"/>
      <c r="FO768" s="20"/>
      <c r="FP768" s="20"/>
      <c r="FQ768" s="20"/>
      <c r="FR768" s="20"/>
      <c r="FS768" s="20"/>
      <c r="FT768" s="20"/>
      <c r="FU768" s="20"/>
      <c r="FV768" s="20"/>
      <c r="FW768" s="20"/>
      <c r="FX768" s="20"/>
      <c r="FY768" s="20"/>
      <c r="FZ768" s="20"/>
      <c r="GA768" s="20"/>
      <c r="GB768" s="20"/>
      <c r="GC768" s="20"/>
      <c r="GD768" s="20"/>
      <c r="GE768" s="20"/>
      <c r="GF768" s="20"/>
      <c r="GG768" s="20"/>
      <c r="GH768" s="20"/>
      <c r="GI768" s="20"/>
      <c r="GJ768" s="20"/>
      <c r="GK768" s="20"/>
      <c r="GL768" s="20"/>
      <c r="GM768" s="20"/>
      <c r="GN768" s="20"/>
      <c r="GO768" s="20"/>
      <c r="GP768" s="20"/>
      <c r="GQ768" s="20"/>
      <c r="GR768" s="20"/>
      <c r="GS768" s="20"/>
      <c r="GT768" s="20"/>
      <c r="GU768" s="20"/>
      <c r="GV768" s="20"/>
      <c r="GW768" s="20"/>
      <c r="GX768" s="20"/>
      <c r="GY768" s="20"/>
      <c r="GZ768" s="20"/>
      <c r="HA768" s="20"/>
      <c r="HB768" s="20"/>
      <c r="HC768" s="20"/>
      <c r="HD768" s="20"/>
      <c r="HE768" s="20"/>
      <c r="HF768" s="20"/>
      <c r="HG768" s="20"/>
      <c r="HH768" s="20"/>
      <c r="HI768" s="20"/>
      <c r="HJ768" s="20"/>
      <c r="HK768" s="20"/>
      <c r="HL768" s="20"/>
      <c r="HM768" s="20"/>
      <c r="HN768" s="20"/>
      <c r="HO768" s="20"/>
      <c r="HP768" s="20"/>
      <c r="HQ768" s="20"/>
      <c r="HR768" s="20"/>
      <c r="HS768" s="20"/>
      <c r="HT768" s="20"/>
      <c r="HU768" s="20"/>
      <c r="HV768" s="20"/>
      <c r="HW768" s="20"/>
      <c r="HX768" s="20"/>
      <c r="HY768" s="20"/>
      <c r="HZ768" s="20"/>
      <c r="IA768" s="20"/>
      <c r="IB768" s="20"/>
      <c r="IC768" s="20"/>
      <c r="ID768" s="20"/>
      <c r="IE768" s="20"/>
      <c r="IF768" s="20"/>
      <c r="IG768" s="20"/>
      <c r="IH768" s="20"/>
      <c r="II768" s="20"/>
      <c r="IJ768" s="20"/>
      <c r="IK768" s="20"/>
      <c r="IL768" s="20"/>
      <c r="IM768" s="20"/>
      <c r="IN768" s="20"/>
      <c r="IO768" s="20"/>
      <c r="IP768" s="20"/>
      <c r="IQ768" s="20"/>
      <c r="IR768" s="20"/>
      <c r="IS768" s="20"/>
      <c r="IT768" s="20"/>
      <c r="IU768" s="20"/>
      <c r="IV768" s="20"/>
      <c r="IW768" s="20"/>
      <c r="IX768" s="20"/>
      <c r="IY768" s="20"/>
      <c r="IZ768" s="20"/>
      <c r="JA768" s="20"/>
      <c r="JB768" s="20"/>
      <c r="JC768" s="20"/>
      <c r="JD768" s="20"/>
      <c r="JE768" s="20"/>
      <c r="JF768" s="20"/>
      <c r="JG768" s="20"/>
      <c r="JH768" s="20"/>
      <c r="JI768" s="20"/>
      <c r="JJ768" s="20"/>
      <c r="JK768" s="20"/>
      <c r="JL768" s="20"/>
      <c r="JM768" s="20"/>
      <c r="JN768" s="20"/>
      <c r="JO768" s="20"/>
      <c r="JP768" s="20"/>
      <c r="JQ768" s="20"/>
      <c r="JR768" s="20"/>
      <c r="JS768" s="20"/>
      <c r="JT768" s="20"/>
      <c r="JU768" s="20"/>
      <c r="JV768" s="20"/>
      <c r="JW768" s="20"/>
      <c r="JX768" s="20"/>
      <c r="JY768" s="20"/>
      <c r="JZ768" s="20"/>
      <c r="KA768" s="20"/>
      <c r="KB768" s="20"/>
      <c r="KC768" s="20"/>
      <c r="KD768" s="20"/>
      <c r="KE768" s="20"/>
      <c r="KF768" s="20"/>
      <c r="KG768" s="20"/>
      <c r="KH768" s="20"/>
      <c r="KI768" s="20"/>
      <c r="KJ768" s="20"/>
      <c r="KK768" s="20"/>
      <c r="KL768" s="20"/>
      <c r="KM768" s="20"/>
      <c r="KN768" s="20"/>
      <c r="KO768" s="20"/>
      <c r="KP768" s="20"/>
      <c r="KQ768" s="20"/>
      <c r="KR768" s="20"/>
      <c r="KS768" s="20"/>
      <c r="KT768" s="20"/>
      <c r="KU768" s="20"/>
      <c r="KV768" s="20"/>
      <c r="KW768" s="20"/>
      <c r="KX768" s="20"/>
      <c r="KY768" s="20"/>
      <c r="KZ768" s="20"/>
      <c r="LA768" s="20"/>
      <c r="LB768" s="20"/>
      <c r="LC768" s="20"/>
      <c r="LD768" s="20"/>
      <c r="LE768" s="20"/>
      <c r="LF768" s="20"/>
      <c r="LG768" s="20"/>
      <c r="LH768" s="20"/>
      <c r="LI768" s="20"/>
      <c r="LJ768" s="20"/>
      <c r="LK768" s="20"/>
      <c r="LL768" s="20"/>
      <c r="LM768" s="20"/>
      <c r="LN768" s="20"/>
      <c r="LO768" s="20"/>
      <c r="LP768" s="20"/>
      <c r="LQ768" s="20"/>
      <c r="LR768" s="20"/>
      <c r="LS768" s="20"/>
      <c r="LT768" s="20"/>
      <c r="LU768" s="20"/>
      <c r="LV768" s="20"/>
      <c r="LW768" s="20"/>
      <c r="LX768" s="20"/>
      <c r="LY768" s="20"/>
      <c r="LZ768" s="20"/>
      <c r="MA768" s="20"/>
      <c r="MB768" s="20"/>
      <c r="MC768" s="20"/>
      <c r="MD768" s="20"/>
      <c r="ME768" s="20"/>
      <c r="MF768" s="20"/>
      <c r="MG768" s="20"/>
      <c r="MH768" s="20"/>
      <c r="MI768" s="20"/>
      <c r="MJ768" s="20"/>
      <c r="MK768" s="20"/>
      <c r="ML768" s="20"/>
      <c r="MM768" s="20"/>
      <c r="MN768" s="20"/>
      <c r="MO768" s="20"/>
      <c r="MP768" s="20"/>
      <c r="MQ768" s="20"/>
      <c r="MR768" s="20"/>
      <c r="MS768" s="20"/>
      <c r="MT768" s="20"/>
      <c r="MU768" s="20"/>
      <c r="MV768" s="20"/>
      <c r="MW768" s="20"/>
      <c r="MX768" s="20"/>
      <c r="MY768" s="20"/>
      <c r="MZ768" s="20"/>
      <c r="NA768" s="20"/>
      <c r="NB768" s="20"/>
      <c r="NC768" s="20"/>
      <c r="ND768" s="20"/>
      <c r="NE768" s="20"/>
      <c r="NF768" s="20"/>
      <c r="NG768" s="20"/>
      <c r="NH768" s="20"/>
      <c r="NI768" s="20"/>
      <c r="NJ768" s="20"/>
      <c r="NK768" s="20"/>
      <c r="NL768" s="20"/>
      <c r="NM768" s="20"/>
      <c r="NN768" s="20"/>
      <c r="NO768" s="20"/>
      <c r="NP768" s="20"/>
      <c r="NQ768" s="20"/>
      <c r="NR768" s="20"/>
      <c r="NS768" s="20"/>
      <c r="NT768" s="20"/>
      <c r="NU768" s="20"/>
      <c r="NV768" s="20"/>
      <c r="NW768" s="20"/>
      <c r="NX768" s="20"/>
      <c r="NY768" s="20"/>
      <c r="NZ768" s="20"/>
      <c r="OA768" s="20"/>
      <c r="OB768" s="20"/>
      <c r="OC768" s="20"/>
      <c r="OD768" s="20"/>
      <c r="OE768" s="20"/>
      <c r="OF768" s="20"/>
      <c r="OG768" s="20"/>
      <c r="OH768" s="20"/>
      <c r="OI768" s="20"/>
      <c r="OJ768" s="20"/>
      <c r="OK768" s="20"/>
      <c r="OL768" s="20"/>
      <c r="OM768" s="20"/>
      <c r="ON768" s="20"/>
      <c r="OO768" s="20"/>
      <c r="OP768" s="20"/>
      <c r="OQ768" s="20"/>
      <c r="OR768" s="20"/>
      <c r="OS768" s="20"/>
      <c r="OT768" s="20"/>
      <c r="OU768" s="20"/>
      <c r="OV768" s="20"/>
      <c r="OW768" s="20"/>
      <c r="OX768" s="20"/>
      <c r="OY768" s="20"/>
      <c r="OZ768" s="20"/>
      <c r="PA768" s="20"/>
      <c r="PB768" s="20"/>
      <c r="PC768" s="20"/>
      <c r="PD768" s="20"/>
      <c r="PE768" s="20"/>
      <c r="PF768" s="20"/>
      <c r="PG768" s="20"/>
      <c r="PH768" s="20"/>
      <c r="PI768" s="20"/>
      <c r="PJ768" s="20"/>
      <c r="PK768" s="20"/>
      <c r="PL768" s="20"/>
      <c r="PM768" s="20"/>
      <c r="PN768" s="20"/>
      <c r="PO768" s="20"/>
      <c r="PP768" s="20"/>
      <c r="PQ768" s="20"/>
      <c r="PR768" s="20"/>
      <c r="PS768" s="20"/>
      <c r="PT768" s="20"/>
      <c r="PU768" s="20"/>
      <c r="PV768" s="20"/>
      <c r="PW768" s="20"/>
      <c r="PX768" s="20"/>
      <c r="PY768" s="20"/>
      <c r="PZ768" s="20"/>
      <c r="QA768" s="20"/>
      <c r="QB768" s="20"/>
      <c r="QC768" s="20"/>
      <c r="QD768" s="20"/>
      <c r="QE768" s="20"/>
      <c r="QF768" s="20"/>
      <c r="QG768" s="20"/>
      <c r="QH768" s="20"/>
      <c r="QI768" s="20"/>
      <c r="QJ768" s="20"/>
      <c r="QK768" s="20"/>
      <c r="QL768" s="20"/>
      <c r="QM768" s="20"/>
      <c r="QN768" s="20"/>
      <c r="QO768" s="20"/>
      <c r="QP768" s="20"/>
      <c r="QQ768" s="20"/>
      <c r="QR768" s="20"/>
      <c r="QS768" s="20"/>
      <c r="QT768" s="20"/>
      <c r="QU768" s="20"/>
      <c r="QV768" s="20"/>
      <c r="QW768" s="20"/>
      <c r="QX768" s="20"/>
      <c r="QY768" s="20"/>
      <c r="QZ768" s="20"/>
      <c r="RA768" s="20"/>
      <c r="RB768" s="20"/>
      <c r="RC768" s="20"/>
      <c r="RD768" s="20"/>
      <c r="RE768" s="20"/>
      <c r="RF768" s="20"/>
      <c r="RG768" s="20"/>
      <c r="RH768" s="20"/>
      <c r="RI768" s="20"/>
      <c r="RJ768" s="20"/>
      <c r="RK768" s="20"/>
      <c r="RL768" s="20"/>
      <c r="RM768" s="20"/>
      <c r="RN768" s="20"/>
      <c r="RO768" s="20"/>
      <c r="RP768" s="20"/>
      <c r="RQ768" s="20"/>
      <c r="RR768" s="20"/>
      <c r="RS768" s="20"/>
      <c r="RT768" s="20"/>
      <c r="RU768" s="20"/>
      <c r="RV768" s="20"/>
      <c r="RW768" s="20"/>
      <c r="RX768" s="20"/>
      <c r="RY768" s="20"/>
      <c r="RZ768" s="20"/>
      <c r="SA768" s="20"/>
      <c r="SB768" s="20"/>
      <c r="SC768" s="20"/>
      <c r="SD768" s="20"/>
      <c r="SE768" s="20"/>
      <c r="SF768" s="20"/>
      <c r="SG768" s="20"/>
      <c r="SH768" s="20"/>
      <c r="SI768" s="20"/>
      <c r="SJ768" s="20"/>
      <c r="SK768" s="20"/>
      <c r="SL768" s="20"/>
      <c r="SM768" s="20"/>
      <c r="SN768" s="20"/>
      <c r="SO768" s="20"/>
      <c r="SP768" s="20"/>
      <c r="SQ768" s="20"/>
      <c r="SR768" s="20"/>
      <c r="SS768" s="20"/>
      <c r="ST768" s="20"/>
      <c r="SU768" s="20"/>
      <c r="SV768" s="20"/>
      <c r="SW768" s="20"/>
      <c r="SX768" s="20"/>
      <c r="SY768" s="20"/>
      <c r="SZ768" s="20"/>
      <c r="TA768" s="20"/>
      <c r="TB768" s="20"/>
      <c r="TC768" s="20"/>
      <c r="TD768" s="20"/>
      <c r="TE768" s="20"/>
      <c r="TF768" s="20"/>
      <c r="TG768" s="20"/>
      <c r="TH768" s="20"/>
      <c r="TI768" s="20"/>
      <c r="TJ768" s="20"/>
      <c r="TK768" s="20"/>
      <c r="TL768" s="20"/>
      <c r="TM768" s="20"/>
      <c r="TN768" s="20"/>
      <c r="TO768" s="20"/>
      <c r="TP768" s="20"/>
      <c r="TQ768" s="20"/>
      <c r="TR768" s="20"/>
      <c r="TS768" s="20"/>
      <c r="TT768" s="20"/>
      <c r="TU768" s="20"/>
      <c r="TV768" s="20"/>
      <c r="TW768" s="20"/>
      <c r="TX768" s="20"/>
      <c r="TY768" s="20"/>
      <c r="TZ768" s="20"/>
      <c r="UA768" s="20"/>
      <c r="UB768" s="20"/>
      <c r="UC768" s="20"/>
      <c r="UD768" s="20"/>
      <c r="UE768" s="20"/>
      <c r="UF768" s="20"/>
      <c r="UG768" s="20"/>
      <c r="UH768" s="20"/>
      <c r="UI768" s="20"/>
      <c r="UJ768" s="20"/>
      <c r="UK768" s="20"/>
      <c r="UL768" s="20"/>
      <c r="UM768" s="20"/>
      <c r="UN768" s="20"/>
      <c r="UO768" s="20"/>
      <c r="UP768" s="20"/>
      <c r="UQ768" s="20"/>
      <c r="UR768" s="20"/>
      <c r="US768" s="20"/>
      <c r="UT768" s="20"/>
      <c r="UU768" s="20"/>
      <c r="UV768" s="20"/>
      <c r="UW768" s="20"/>
      <c r="UX768" s="20"/>
      <c r="UY768" s="20"/>
      <c r="UZ768" s="20"/>
      <c r="VA768" s="20"/>
      <c r="VB768" s="20"/>
      <c r="VC768" s="20"/>
      <c r="VD768" s="20"/>
      <c r="VE768" s="20"/>
      <c r="VF768" s="20"/>
      <c r="VG768" s="20"/>
      <c r="VH768" s="20"/>
      <c r="VI768" s="20"/>
      <c r="VJ768" s="20"/>
      <c r="VK768" s="20"/>
      <c r="VL768" s="20"/>
      <c r="VM768" s="20"/>
      <c r="VN768" s="20"/>
      <c r="VO768" s="20"/>
      <c r="VP768" s="20"/>
      <c r="VQ768" s="20"/>
      <c r="VR768" s="20"/>
      <c r="VS768" s="20"/>
      <c r="VT768" s="20"/>
      <c r="VU768" s="20"/>
      <c r="VV768" s="20"/>
      <c r="VW768" s="20"/>
      <c r="VX768" s="20"/>
      <c r="VY768" s="20"/>
      <c r="VZ768" s="20"/>
      <c r="WA768" s="20"/>
      <c r="WB768" s="20"/>
      <c r="WC768" s="20"/>
      <c r="WD768" s="20"/>
      <c r="WE768" s="20"/>
      <c r="WF768" s="20"/>
      <c r="WG768" s="20"/>
      <c r="WH768" s="20"/>
      <c r="WI768" s="20"/>
      <c r="WJ768" s="20"/>
      <c r="WK768" s="20"/>
      <c r="WL768" s="20"/>
      <c r="WM768" s="20"/>
      <c r="WN768" s="20"/>
    </row>
    <row r="769" spans="1:612" s="24" customFormat="1" ht="16" x14ac:dyDescent="0.2">
      <c r="A769" s="29">
        <v>13</v>
      </c>
      <c r="B769" s="567"/>
      <c r="C769" s="567"/>
      <c r="D769" s="574"/>
      <c r="E769" s="567"/>
      <c r="F769" s="29">
        <v>6</v>
      </c>
      <c r="G769" s="33" t="s">
        <v>912</v>
      </c>
      <c r="H769" s="33"/>
      <c r="I769" s="28"/>
      <c r="J769" s="29"/>
      <c r="K769" s="23"/>
      <c r="L769" s="27"/>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c r="DJ769" s="20"/>
      <c r="DK769" s="20"/>
      <c r="DL769" s="20"/>
      <c r="DM769" s="20"/>
      <c r="DN769" s="20"/>
      <c r="DO769" s="20"/>
      <c r="DP769" s="20"/>
      <c r="DQ769" s="20"/>
      <c r="DR769" s="20"/>
      <c r="DS769" s="20"/>
      <c r="DT769" s="20"/>
      <c r="DU769" s="20"/>
      <c r="DV769" s="20"/>
      <c r="DW769" s="20"/>
      <c r="DX769" s="20"/>
      <c r="DY769" s="20"/>
      <c r="DZ769" s="20"/>
      <c r="EA769" s="20"/>
      <c r="EB769" s="20"/>
      <c r="EC769" s="20"/>
      <c r="ED769" s="20"/>
      <c r="EE769" s="20"/>
      <c r="EF769" s="20"/>
      <c r="EG769" s="20"/>
      <c r="EH769" s="20"/>
      <c r="EI769" s="20"/>
      <c r="EJ769" s="20"/>
      <c r="EK769" s="20"/>
      <c r="EL769" s="20"/>
      <c r="EM769" s="20"/>
      <c r="EN769" s="20"/>
      <c r="EO769" s="20"/>
      <c r="EP769" s="20"/>
      <c r="EQ769" s="20"/>
      <c r="ER769" s="20"/>
      <c r="ES769" s="20"/>
      <c r="ET769" s="20"/>
      <c r="EU769" s="20"/>
      <c r="EV769" s="20"/>
      <c r="EW769" s="20"/>
      <c r="EX769" s="20"/>
      <c r="EY769" s="20"/>
      <c r="EZ769" s="20"/>
      <c r="FA769" s="20"/>
      <c r="FB769" s="20"/>
      <c r="FC769" s="20"/>
      <c r="FD769" s="20"/>
      <c r="FE769" s="20"/>
      <c r="FF769" s="20"/>
      <c r="FG769" s="20"/>
      <c r="FH769" s="20"/>
      <c r="FI769" s="20"/>
      <c r="FJ769" s="20"/>
      <c r="FK769" s="20"/>
      <c r="FL769" s="20"/>
      <c r="FM769" s="20"/>
      <c r="FN769" s="20"/>
      <c r="FO769" s="20"/>
      <c r="FP769" s="20"/>
      <c r="FQ769" s="20"/>
      <c r="FR769" s="20"/>
      <c r="FS769" s="20"/>
      <c r="FT769" s="20"/>
      <c r="FU769" s="20"/>
      <c r="FV769" s="20"/>
      <c r="FW769" s="20"/>
      <c r="FX769" s="20"/>
      <c r="FY769" s="20"/>
      <c r="FZ769" s="20"/>
      <c r="GA769" s="20"/>
      <c r="GB769" s="20"/>
      <c r="GC769" s="20"/>
      <c r="GD769" s="20"/>
      <c r="GE769" s="20"/>
      <c r="GF769" s="20"/>
      <c r="GG769" s="20"/>
      <c r="GH769" s="20"/>
      <c r="GI769" s="20"/>
      <c r="GJ769" s="20"/>
      <c r="GK769" s="20"/>
      <c r="GL769" s="20"/>
      <c r="GM769" s="20"/>
      <c r="GN769" s="20"/>
      <c r="GO769" s="20"/>
      <c r="GP769" s="20"/>
      <c r="GQ769" s="20"/>
      <c r="GR769" s="20"/>
      <c r="GS769" s="20"/>
      <c r="GT769" s="20"/>
      <c r="GU769" s="20"/>
      <c r="GV769" s="20"/>
      <c r="GW769" s="20"/>
      <c r="GX769" s="20"/>
      <c r="GY769" s="20"/>
      <c r="GZ769" s="20"/>
      <c r="HA769" s="20"/>
      <c r="HB769" s="20"/>
      <c r="HC769" s="20"/>
      <c r="HD769" s="20"/>
      <c r="HE769" s="20"/>
      <c r="HF769" s="20"/>
      <c r="HG769" s="20"/>
      <c r="HH769" s="20"/>
      <c r="HI769" s="20"/>
      <c r="HJ769" s="20"/>
      <c r="HK769" s="20"/>
      <c r="HL769" s="20"/>
      <c r="HM769" s="20"/>
      <c r="HN769" s="20"/>
      <c r="HO769" s="20"/>
      <c r="HP769" s="20"/>
      <c r="HQ769" s="20"/>
      <c r="HR769" s="20"/>
      <c r="HS769" s="20"/>
      <c r="HT769" s="20"/>
      <c r="HU769" s="20"/>
      <c r="HV769" s="20"/>
      <c r="HW769" s="20"/>
      <c r="HX769" s="20"/>
      <c r="HY769" s="20"/>
      <c r="HZ769" s="20"/>
      <c r="IA769" s="20"/>
      <c r="IB769" s="20"/>
      <c r="IC769" s="20"/>
      <c r="ID769" s="20"/>
      <c r="IE769" s="20"/>
      <c r="IF769" s="20"/>
      <c r="IG769" s="20"/>
      <c r="IH769" s="20"/>
      <c r="II769" s="20"/>
      <c r="IJ769" s="20"/>
      <c r="IK769" s="20"/>
      <c r="IL769" s="20"/>
      <c r="IM769" s="20"/>
      <c r="IN769" s="20"/>
      <c r="IO769" s="20"/>
      <c r="IP769" s="20"/>
      <c r="IQ769" s="20"/>
      <c r="IR769" s="20"/>
      <c r="IS769" s="20"/>
      <c r="IT769" s="20"/>
      <c r="IU769" s="20"/>
      <c r="IV769" s="20"/>
      <c r="IW769" s="20"/>
      <c r="IX769" s="20"/>
      <c r="IY769" s="20"/>
      <c r="IZ769" s="20"/>
      <c r="JA769" s="20"/>
      <c r="JB769" s="20"/>
      <c r="JC769" s="20"/>
      <c r="JD769" s="20"/>
      <c r="JE769" s="20"/>
      <c r="JF769" s="20"/>
      <c r="JG769" s="20"/>
      <c r="JH769" s="20"/>
      <c r="JI769" s="20"/>
      <c r="JJ769" s="20"/>
      <c r="JK769" s="20"/>
      <c r="JL769" s="20"/>
      <c r="JM769" s="20"/>
      <c r="JN769" s="20"/>
      <c r="JO769" s="20"/>
      <c r="JP769" s="20"/>
      <c r="JQ769" s="20"/>
      <c r="JR769" s="20"/>
      <c r="JS769" s="20"/>
      <c r="JT769" s="20"/>
      <c r="JU769" s="20"/>
      <c r="JV769" s="20"/>
      <c r="JW769" s="20"/>
      <c r="JX769" s="20"/>
      <c r="JY769" s="20"/>
      <c r="JZ769" s="20"/>
      <c r="KA769" s="20"/>
      <c r="KB769" s="20"/>
      <c r="KC769" s="20"/>
      <c r="KD769" s="20"/>
      <c r="KE769" s="20"/>
      <c r="KF769" s="20"/>
      <c r="KG769" s="20"/>
      <c r="KH769" s="20"/>
      <c r="KI769" s="20"/>
      <c r="KJ769" s="20"/>
      <c r="KK769" s="20"/>
      <c r="KL769" s="20"/>
      <c r="KM769" s="20"/>
      <c r="KN769" s="20"/>
      <c r="KO769" s="20"/>
      <c r="KP769" s="20"/>
      <c r="KQ769" s="20"/>
      <c r="KR769" s="20"/>
      <c r="KS769" s="20"/>
      <c r="KT769" s="20"/>
      <c r="KU769" s="20"/>
      <c r="KV769" s="20"/>
      <c r="KW769" s="20"/>
      <c r="KX769" s="20"/>
      <c r="KY769" s="20"/>
      <c r="KZ769" s="20"/>
      <c r="LA769" s="20"/>
      <c r="LB769" s="20"/>
      <c r="LC769" s="20"/>
      <c r="LD769" s="20"/>
      <c r="LE769" s="20"/>
      <c r="LF769" s="20"/>
      <c r="LG769" s="20"/>
      <c r="LH769" s="20"/>
      <c r="LI769" s="20"/>
      <c r="LJ769" s="20"/>
      <c r="LK769" s="20"/>
      <c r="LL769" s="20"/>
      <c r="LM769" s="20"/>
      <c r="LN769" s="20"/>
      <c r="LO769" s="20"/>
      <c r="LP769" s="20"/>
      <c r="LQ769" s="20"/>
      <c r="LR769" s="20"/>
      <c r="LS769" s="20"/>
      <c r="LT769" s="20"/>
      <c r="LU769" s="20"/>
      <c r="LV769" s="20"/>
      <c r="LW769" s="20"/>
      <c r="LX769" s="20"/>
      <c r="LY769" s="20"/>
      <c r="LZ769" s="20"/>
      <c r="MA769" s="20"/>
      <c r="MB769" s="20"/>
      <c r="MC769" s="20"/>
      <c r="MD769" s="20"/>
      <c r="ME769" s="20"/>
      <c r="MF769" s="20"/>
      <c r="MG769" s="20"/>
      <c r="MH769" s="20"/>
      <c r="MI769" s="20"/>
      <c r="MJ769" s="20"/>
      <c r="MK769" s="20"/>
      <c r="ML769" s="20"/>
      <c r="MM769" s="20"/>
      <c r="MN769" s="20"/>
      <c r="MO769" s="20"/>
      <c r="MP769" s="20"/>
      <c r="MQ769" s="20"/>
      <c r="MR769" s="20"/>
      <c r="MS769" s="20"/>
      <c r="MT769" s="20"/>
      <c r="MU769" s="20"/>
      <c r="MV769" s="20"/>
      <c r="MW769" s="20"/>
      <c r="MX769" s="20"/>
      <c r="MY769" s="20"/>
      <c r="MZ769" s="20"/>
      <c r="NA769" s="20"/>
      <c r="NB769" s="20"/>
      <c r="NC769" s="20"/>
      <c r="ND769" s="20"/>
      <c r="NE769" s="20"/>
      <c r="NF769" s="20"/>
      <c r="NG769" s="20"/>
      <c r="NH769" s="20"/>
      <c r="NI769" s="20"/>
      <c r="NJ769" s="20"/>
      <c r="NK769" s="20"/>
      <c r="NL769" s="20"/>
      <c r="NM769" s="20"/>
      <c r="NN769" s="20"/>
      <c r="NO769" s="20"/>
      <c r="NP769" s="20"/>
      <c r="NQ769" s="20"/>
      <c r="NR769" s="20"/>
      <c r="NS769" s="20"/>
      <c r="NT769" s="20"/>
      <c r="NU769" s="20"/>
      <c r="NV769" s="20"/>
      <c r="NW769" s="20"/>
      <c r="NX769" s="20"/>
      <c r="NY769" s="20"/>
      <c r="NZ769" s="20"/>
      <c r="OA769" s="20"/>
      <c r="OB769" s="20"/>
      <c r="OC769" s="20"/>
      <c r="OD769" s="20"/>
      <c r="OE769" s="20"/>
      <c r="OF769" s="20"/>
      <c r="OG769" s="20"/>
      <c r="OH769" s="20"/>
      <c r="OI769" s="20"/>
      <c r="OJ769" s="20"/>
      <c r="OK769" s="20"/>
      <c r="OL769" s="20"/>
      <c r="OM769" s="20"/>
      <c r="ON769" s="20"/>
      <c r="OO769" s="20"/>
      <c r="OP769" s="20"/>
      <c r="OQ769" s="20"/>
      <c r="OR769" s="20"/>
      <c r="OS769" s="20"/>
      <c r="OT769" s="20"/>
      <c r="OU769" s="20"/>
      <c r="OV769" s="20"/>
      <c r="OW769" s="20"/>
      <c r="OX769" s="20"/>
      <c r="OY769" s="20"/>
      <c r="OZ769" s="20"/>
      <c r="PA769" s="20"/>
      <c r="PB769" s="20"/>
      <c r="PC769" s="20"/>
      <c r="PD769" s="20"/>
      <c r="PE769" s="20"/>
      <c r="PF769" s="20"/>
      <c r="PG769" s="20"/>
      <c r="PH769" s="20"/>
      <c r="PI769" s="20"/>
      <c r="PJ769" s="20"/>
      <c r="PK769" s="20"/>
      <c r="PL769" s="20"/>
      <c r="PM769" s="20"/>
      <c r="PN769" s="20"/>
      <c r="PO769" s="20"/>
      <c r="PP769" s="20"/>
      <c r="PQ769" s="20"/>
      <c r="PR769" s="20"/>
      <c r="PS769" s="20"/>
      <c r="PT769" s="20"/>
      <c r="PU769" s="20"/>
      <c r="PV769" s="20"/>
      <c r="PW769" s="20"/>
      <c r="PX769" s="20"/>
      <c r="PY769" s="20"/>
      <c r="PZ769" s="20"/>
      <c r="QA769" s="20"/>
      <c r="QB769" s="20"/>
      <c r="QC769" s="20"/>
      <c r="QD769" s="20"/>
      <c r="QE769" s="20"/>
      <c r="QF769" s="20"/>
      <c r="QG769" s="20"/>
      <c r="QH769" s="20"/>
      <c r="QI769" s="20"/>
      <c r="QJ769" s="20"/>
      <c r="QK769" s="20"/>
      <c r="QL769" s="20"/>
      <c r="QM769" s="20"/>
      <c r="QN769" s="20"/>
      <c r="QO769" s="20"/>
      <c r="QP769" s="20"/>
      <c r="QQ769" s="20"/>
      <c r="QR769" s="20"/>
      <c r="QS769" s="20"/>
      <c r="QT769" s="20"/>
      <c r="QU769" s="20"/>
      <c r="QV769" s="20"/>
      <c r="QW769" s="20"/>
      <c r="QX769" s="20"/>
      <c r="QY769" s="20"/>
      <c r="QZ769" s="20"/>
      <c r="RA769" s="20"/>
      <c r="RB769" s="20"/>
      <c r="RC769" s="20"/>
      <c r="RD769" s="20"/>
      <c r="RE769" s="20"/>
      <c r="RF769" s="20"/>
      <c r="RG769" s="20"/>
      <c r="RH769" s="20"/>
      <c r="RI769" s="20"/>
      <c r="RJ769" s="20"/>
      <c r="RK769" s="20"/>
      <c r="RL769" s="20"/>
      <c r="RM769" s="20"/>
      <c r="RN769" s="20"/>
      <c r="RO769" s="20"/>
      <c r="RP769" s="20"/>
      <c r="RQ769" s="20"/>
      <c r="RR769" s="20"/>
      <c r="RS769" s="20"/>
      <c r="RT769" s="20"/>
      <c r="RU769" s="20"/>
      <c r="RV769" s="20"/>
      <c r="RW769" s="20"/>
      <c r="RX769" s="20"/>
      <c r="RY769" s="20"/>
      <c r="RZ769" s="20"/>
      <c r="SA769" s="20"/>
      <c r="SB769" s="20"/>
      <c r="SC769" s="20"/>
      <c r="SD769" s="20"/>
      <c r="SE769" s="20"/>
      <c r="SF769" s="20"/>
      <c r="SG769" s="20"/>
      <c r="SH769" s="20"/>
      <c r="SI769" s="20"/>
      <c r="SJ769" s="20"/>
      <c r="SK769" s="20"/>
      <c r="SL769" s="20"/>
      <c r="SM769" s="20"/>
      <c r="SN769" s="20"/>
      <c r="SO769" s="20"/>
      <c r="SP769" s="20"/>
      <c r="SQ769" s="20"/>
      <c r="SR769" s="20"/>
      <c r="SS769" s="20"/>
      <c r="ST769" s="20"/>
      <c r="SU769" s="20"/>
      <c r="SV769" s="20"/>
      <c r="SW769" s="20"/>
      <c r="SX769" s="20"/>
      <c r="SY769" s="20"/>
      <c r="SZ769" s="20"/>
      <c r="TA769" s="20"/>
      <c r="TB769" s="20"/>
      <c r="TC769" s="20"/>
      <c r="TD769" s="20"/>
      <c r="TE769" s="20"/>
      <c r="TF769" s="20"/>
      <c r="TG769" s="20"/>
      <c r="TH769" s="20"/>
      <c r="TI769" s="20"/>
      <c r="TJ769" s="20"/>
      <c r="TK769" s="20"/>
      <c r="TL769" s="20"/>
      <c r="TM769" s="20"/>
      <c r="TN769" s="20"/>
      <c r="TO769" s="20"/>
      <c r="TP769" s="20"/>
      <c r="TQ769" s="20"/>
      <c r="TR769" s="20"/>
      <c r="TS769" s="20"/>
      <c r="TT769" s="20"/>
      <c r="TU769" s="20"/>
      <c r="TV769" s="20"/>
      <c r="TW769" s="20"/>
      <c r="TX769" s="20"/>
      <c r="TY769" s="20"/>
      <c r="TZ769" s="20"/>
      <c r="UA769" s="20"/>
      <c r="UB769" s="20"/>
      <c r="UC769" s="20"/>
      <c r="UD769" s="20"/>
      <c r="UE769" s="20"/>
      <c r="UF769" s="20"/>
      <c r="UG769" s="20"/>
      <c r="UH769" s="20"/>
      <c r="UI769" s="20"/>
      <c r="UJ769" s="20"/>
      <c r="UK769" s="20"/>
      <c r="UL769" s="20"/>
      <c r="UM769" s="20"/>
      <c r="UN769" s="20"/>
      <c r="UO769" s="20"/>
      <c r="UP769" s="20"/>
      <c r="UQ769" s="20"/>
      <c r="UR769" s="20"/>
      <c r="US769" s="20"/>
      <c r="UT769" s="20"/>
      <c r="UU769" s="20"/>
      <c r="UV769" s="20"/>
      <c r="UW769" s="20"/>
      <c r="UX769" s="20"/>
      <c r="UY769" s="20"/>
      <c r="UZ769" s="20"/>
      <c r="VA769" s="20"/>
      <c r="VB769" s="20"/>
      <c r="VC769" s="20"/>
      <c r="VD769" s="20"/>
      <c r="VE769" s="20"/>
      <c r="VF769" s="20"/>
      <c r="VG769" s="20"/>
      <c r="VH769" s="20"/>
      <c r="VI769" s="20"/>
      <c r="VJ769" s="20"/>
      <c r="VK769" s="20"/>
      <c r="VL769" s="20"/>
      <c r="VM769" s="20"/>
      <c r="VN769" s="20"/>
      <c r="VO769" s="20"/>
      <c r="VP769" s="20"/>
      <c r="VQ769" s="20"/>
      <c r="VR769" s="20"/>
      <c r="VS769" s="20"/>
      <c r="VT769" s="20"/>
      <c r="VU769" s="20"/>
      <c r="VV769" s="20"/>
      <c r="VW769" s="20"/>
      <c r="VX769" s="20"/>
      <c r="VY769" s="20"/>
      <c r="VZ769" s="20"/>
      <c r="WA769" s="20"/>
      <c r="WB769" s="20"/>
      <c r="WC769" s="20"/>
      <c r="WD769" s="20"/>
      <c r="WE769" s="20"/>
      <c r="WF769" s="20"/>
      <c r="WG769" s="20"/>
      <c r="WH769" s="20"/>
      <c r="WI769" s="20"/>
      <c r="WJ769" s="20"/>
      <c r="WK769" s="20"/>
      <c r="WL769" s="20"/>
      <c r="WM769" s="20"/>
      <c r="WN769" s="20"/>
    </row>
    <row r="770" spans="1:612" s="24" customFormat="1" ht="16" x14ac:dyDescent="0.2">
      <c r="A770" s="29">
        <v>13</v>
      </c>
      <c r="B770" s="567"/>
      <c r="C770" s="567"/>
      <c r="D770" s="574"/>
      <c r="E770" s="567"/>
      <c r="F770" s="29">
        <v>7</v>
      </c>
      <c r="G770" s="33" t="s">
        <v>913</v>
      </c>
      <c r="H770" s="33"/>
      <c r="I770" s="28"/>
      <c r="J770" s="29"/>
      <c r="K770" s="23"/>
      <c r="L770" s="27"/>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c r="DJ770" s="20"/>
      <c r="DK770" s="20"/>
      <c r="DL770" s="20"/>
      <c r="DM770" s="20"/>
      <c r="DN770" s="20"/>
      <c r="DO770" s="20"/>
      <c r="DP770" s="20"/>
      <c r="DQ770" s="20"/>
      <c r="DR770" s="20"/>
      <c r="DS770" s="20"/>
      <c r="DT770" s="20"/>
      <c r="DU770" s="20"/>
      <c r="DV770" s="20"/>
      <c r="DW770" s="20"/>
      <c r="DX770" s="20"/>
      <c r="DY770" s="20"/>
      <c r="DZ770" s="20"/>
      <c r="EA770" s="20"/>
      <c r="EB770" s="20"/>
      <c r="EC770" s="20"/>
      <c r="ED770" s="20"/>
      <c r="EE770" s="20"/>
      <c r="EF770" s="20"/>
      <c r="EG770" s="20"/>
      <c r="EH770" s="20"/>
      <c r="EI770" s="20"/>
      <c r="EJ770" s="20"/>
      <c r="EK770" s="20"/>
      <c r="EL770" s="20"/>
      <c r="EM770" s="20"/>
      <c r="EN770" s="20"/>
      <c r="EO770" s="20"/>
      <c r="EP770" s="20"/>
      <c r="EQ770" s="20"/>
      <c r="ER770" s="20"/>
      <c r="ES770" s="20"/>
      <c r="ET770" s="20"/>
      <c r="EU770" s="20"/>
      <c r="EV770" s="20"/>
      <c r="EW770" s="20"/>
      <c r="EX770" s="20"/>
      <c r="EY770" s="20"/>
      <c r="EZ770" s="20"/>
      <c r="FA770" s="20"/>
      <c r="FB770" s="20"/>
      <c r="FC770" s="20"/>
      <c r="FD770" s="20"/>
      <c r="FE770" s="20"/>
      <c r="FF770" s="20"/>
      <c r="FG770" s="20"/>
      <c r="FH770" s="20"/>
      <c r="FI770" s="20"/>
      <c r="FJ770" s="20"/>
      <c r="FK770" s="20"/>
      <c r="FL770" s="20"/>
      <c r="FM770" s="20"/>
      <c r="FN770" s="20"/>
      <c r="FO770" s="20"/>
      <c r="FP770" s="20"/>
      <c r="FQ770" s="20"/>
      <c r="FR770" s="20"/>
      <c r="FS770" s="20"/>
      <c r="FT770" s="20"/>
      <c r="FU770" s="20"/>
      <c r="FV770" s="20"/>
      <c r="FW770" s="20"/>
      <c r="FX770" s="20"/>
      <c r="FY770" s="20"/>
      <c r="FZ770" s="20"/>
      <c r="GA770" s="20"/>
      <c r="GB770" s="20"/>
      <c r="GC770" s="20"/>
      <c r="GD770" s="20"/>
      <c r="GE770" s="20"/>
      <c r="GF770" s="20"/>
      <c r="GG770" s="20"/>
      <c r="GH770" s="20"/>
      <c r="GI770" s="20"/>
      <c r="GJ770" s="20"/>
      <c r="GK770" s="20"/>
      <c r="GL770" s="20"/>
      <c r="GM770" s="20"/>
      <c r="GN770" s="20"/>
      <c r="GO770" s="20"/>
      <c r="GP770" s="20"/>
      <c r="GQ770" s="20"/>
      <c r="GR770" s="20"/>
      <c r="GS770" s="20"/>
      <c r="GT770" s="20"/>
      <c r="GU770" s="20"/>
      <c r="GV770" s="20"/>
      <c r="GW770" s="20"/>
      <c r="GX770" s="20"/>
      <c r="GY770" s="20"/>
      <c r="GZ770" s="20"/>
      <c r="HA770" s="20"/>
      <c r="HB770" s="20"/>
      <c r="HC770" s="20"/>
      <c r="HD770" s="20"/>
      <c r="HE770" s="20"/>
      <c r="HF770" s="20"/>
      <c r="HG770" s="20"/>
      <c r="HH770" s="20"/>
      <c r="HI770" s="20"/>
      <c r="HJ770" s="20"/>
      <c r="HK770" s="20"/>
      <c r="HL770" s="20"/>
      <c r="HM770" s="20"/>
      <c r="HN770" s="20"/>
      <c r="HO770" s="20"/>
      <c r="HP770" s="20"/>
      <c r="HQ770" s="20"/>
      <c r="HR770" s="20"/>
      <c r="HS770" s="20"/>
      <c r="HT770" s="20"/>
      <c r="HU770" s="20"/>
      <c r="HV770" s="20"/>
      <c r="HW770" s="20"/>
      <c r="HX770" s="20"/>
      <c r="HY770" s="20"/>
      <c r="HZ770" s="20"/>
      <c r="IA770" s="20"/>
      <c r="IB770" s="20"/>
      <c r="IC770" s="20"/>
      <c r="ID770" s="20"/>
      <c r="IE770" s="20"/>
      <c r="IF770" s="20"/>
      <c r="IG770" s="20"/>
      <c r="IH770" s="20"/>
      <c r="II770" s="20"/>
      <c r="IJ770" s="20"/>
      <c r="IK770" s="20"/>
      <c r="IL770" s="20"/>
      <c r="IM770" s="20"/>
      <c r="IN770" s="20"/>
      <c r="IO770" s="20"/>
      <c r="IP770" s="20"/>
      <c r="IQ770" s="20"/>
      <c r="IR770" s="20"/>
      <c r="IS770" s="20"/>
      <c r="IT770" s="20"/>
      <c r="IU770" s="20"/>
      <c r="IV770" s="20"/>
      <c r="IW770" s="20"/>
      <c r="IX770" s="20"/>
      <c r="IY770" s="20"/>
      <c r="IZ770" s="20"/>
      <c r="JA770" s="20"/>
      <c r="JB770" s="20"/>
      <c r="JC770" s="20"/>
      <c r="JD770" s="20"/>
      <c r="JE770" s="20"/>
      <c r="JF770" s="20"/>
      <c r="JG770" s="20"/>
      <c r="JH770" s="20"/>
      <c r="JI770" s="20"/>
      <c r="JJ770" s="20"/>
      <c r="JK770" s="20"/>
      <c r="JL770" s="20"/>
      <c r="JM770" s="20"/>
      <c r="JN770" s="20"/>
      <c r="JO770" s="20"/>
      <c r="JP770" s="20"/>
      <c r="JQ770" s="20"/>
      <c r="JR770" s="20"/>
      <c r="JS770" s="20"/>
      <c r="JT770" s="20"/>
      <c r="JU770" s="20"/>
      <c r="JV770" s="20"/>
      <c r="JW770" s="20"/>
      <c r="JX770" s="20"/>
      <c r="JY770" s="20"/>
      <c r="JZ770" s="20"/>
      <c r="KA770" s="20"/>
      <c r="KB770" s="20"/>
      <c r="KC770" s="20"/>
      <c r="KD770" s="20"/>
      <c r="KE770" s="20"/>
      <c r="KF770" s="20"/>
      <c r="KG770" s="20"/>
      <c r="KH770" s="20"/>
      <c r="KI770" s="20"/>
      <c r="KJ770" s="20"/>
      <c r="KK770" s="20"/>
      <c r="KL770" s="20"/>
      <c r="KM770" s="20"/>
      <c r="KN770" s="20"/>
      <c r="KO770" s="20"/>
      <c r="KP770" s="20"/>
      <c r="KQ770" s="20"/>
      <c r="KR770" s="20"/>
      <c r="KS770" s="20"/>
      <c r="KT770" s="20"/>
      <c r="KU770" s="20"/>
      <c r="KV770" s="20"/>
      <c r="KW770" s="20"/>
      <c r="KX770" s="20"/>
      <c r="KY770" s="20"/>
      <c r="KZ770" s="20"/>
      <c r="LA770" s="20"/>
      <c r="LB770" s="20"/>
      <c r="LC770" s="20"/>
      <c r="LD770" s="20"/>
      <c r="LE770" s="20"/>
      <c r="LF770" s="20"/>
      <c r="LG770" s="20"/>
      <c r="LH770" s="20"/>
      <c r="LI770" s="20"/>
      <c r="LJ770" s="20"/>
      <c r="LK770" s="20"/>
      <c r="LL770" s="20"/>
      <c r="LM770" s="20"/>
      <c r="LN770" s="20"/>
      <c r="LO770" s="20"/>
      <c r="LP770" s="20"/>
      <c r="LQ770" s="20"/>
      <c r="LR770" s="20"/>
      <c r="LS770" s="20"/>
      <c r="LT770" s="20"/>
      <c r="LU770" s="20"/>
      <c r="LV770" s="20"/>
      <c r="LW770" s="20"/>
      <c r="LX770" s="20"/>
      <c r="LY770" s="20"/>
      <c r="LZ770" s="20"/>
      <c r="MA770" s="20"/>
      <c r="MB770" s="20"/>
      <c r="MC770" s="20"/>
      <c r="MD770" s="20"/>
      <c r="ME770" s="20"/>
      <c r="MF770" s="20"/>
      <c r="MG770" s="20"/>
      <c r="MH770" s="20"/>
      <c r="MI770" s="20"/>
      <c r="MJ770" s="20"/>
      <c r="MK770" s="20"/>
      <c r="ML770" s="20"/>
      <c r="MM770" s="20"/>
      <c r="MN770" s="20"/>
      <c r="MO770" s="20"/>
      <c r="MP770" s="20"/>
      <c r="MQ770" s="20"/>
      <c r="MR770" s="20"/>
      <c r="MS770" s="20"/>
      <c r="MT770" s="20"/>
      <c r="MU770" s="20"/>
      <c r="MV770" s="20"/>
      <c r="MW770" s="20"/>
      <c r="MX770" s="20"/>
      <c r="MY770" s="20"/>
      <c r="MZ770" s="20"/>
      <c r="NA770" s="20"/>
      <c r="NB770" s="20"/>
      <c r="NC770" s="20"/>
      <c r="ND770" s="20"/>
      <c r="NE770" s="20"/>
      <c r="NF770" s="20"/>
      <c r="NG770" s="20"/>
      <c r="NH770" s="20"/>
      <c r="NI770" s="20"/>
      <c r="NJ770" s="20"/>
      <c r="NK770" s="20"/>
      <c r="NL770" s="20"/>
      <c r="NM770" s="20"/>
      <c r="NN770" s="20"/>
      <c r="NO770" s="20"/>
      <c r="NP770" s="20"/>
      <c r="NQ770" s="20"/>
      <c r="NR770" s="20"/>
      <c r="NS770" s="20"/>
      <c r="NT770" s="20"/>
      <c r="NU770" s="20"/>
      <c r="NV770" s="20"/>
      <c r="NW770" s="20"/>
      <c r="NX770" s="20"/>
      <c r="NY770" s="20"/>
      <c r="NZ770" s="20"/>
      <c r="OA770" s="20"/>
      <c r="OB770" s="20"/>
      <c r="OC770" s="20"/>
      <c r="OD770" s="20"/>
      <c r="OE770" s="20"/>
      <c r="OF770" s="20"/>
      <c r="OG770" s="20"/>
      <c r="OH770" s="20"/>
      <c r="OI770" s="20"/>
      <c r="OJ770" s="20"/>
      <c r="OK770" s="20"/>
      <c r="OL770" s="20"/>
      <c r="OM770" s="20"/>
      <c r="ON770" s="20"/>
      <c r="OO770" s="20"/>
      <c r="OP770" s="20"/>
      <c r="OQ770" s="20"/>
      <c r="OR770" s="20"/>
      <c r="OS770" s="20"/>
      <c r="OT770" s="20"/>
      <c r="OU770" s="20"/>
      <c r="OV770" s="20"/>
      <c r="OW770" s="20"/>
      <c r="OX770" s="20"/>
      <c r="OY770" s="20"/>
      <c r="OZ770" s="20"/>
      <c r="PA770" s="20"/>
      <c r="PB770" s="20"/>
      <c r="PC770" s="20"/>
      <c r="PD770" s="20"/>
      <c r="PE770" s="20"/>
      <c r="PF770" s="20"/>
      <c r="PG770" s="20"/>
      <c r="PH770" s="20"/>
      <c r="PI770" s="20"/>
      <c r="PJ770" s="20"/>
      <c r="PK770" s="20"/>
      <c r="PL770" s="20"/>
      <c r="PM770" s="20"/>
      <c r="PN770" s="20"/>
      <c r="PO770" s="20"/>
      <c r="PP770" s="20"/>
      <c r="PQ770" s="20"/>
      <c r="PR770" s="20"/>
      <c r="PS770" s="20"/>
      <c r="PT770" s="20"/>
      <c r="PU770" s="20"/>
      <c r="PV770" s="20"/>
      <c r="PW770" s="20"/>
      <c r="PX770" s="20"/>
      <c r="PY770" s="20"/>
      <c r="PZ770" s="20"/>
      <c r="QA770" s="20"/>
      <c r="QB770" s="20"/>
      <c r="QC770" s="20"/>
      <c r="QD770" s="20"/>
      <c r="QE770" s="20"/>
      <c r="QF770" s="20"/>
      <c r="QG770" s="20"/>
      <c r="QH770" s="20"/>
      <c r="QI770" s="20"/>
      <c r="QJ770" s="20"/>
      <c r="QK770" s="20"/>
      <c r="QL770" s="20"/>
      <c r="QM770" s="20"/>
      <c r="QN770" s="20"/>
      <c r="QO770" s="20"/>
      <c r="QP770" s="20"/>
      <c r="QQ770" s="20"/>
      <c r="QR770" s="20"/>
      <c r="QS770" s="20"/>
      <c r="QT770" s="20"/>
      <c r="QU770" s="20"/>
      <c r="QV770" s="20"/>
      <c r="QW770" s="20"/>
      <c r="QX770" s="20"/>
      <c r="QY770" s="20"/>
      <c r="QZ770" s="20"/>
      <c r="RA770" s="20"/>
      <c r="RB770" s="20"/>
      <c r="RC770" s="20"/>
      <c r="RD770" s="20"/>
      <c r="RE770" s="20"/>
      <c r="RF770" s="20"/>
      <c r="RG770" s="20"/>
      <c r="RH770" s="20"/>
      <c r="RI770" s="20"/>
      <c r="RJ770" s="20"/>
      <c r="RK770" s="20"/>
      <c r="RL770" s="20"/>
      <c r="RM770" s="20"/>
      <c r="RN770" s="20"/>
      <c r="RO770" s="20"/>
      <c r="RP770" s="20"/>
      <c r="RQ770" s="20"/>
      <c r="RR770" s="20"/>
      <c r="RS770" s="20"/>
      <c r="RT770" s="20"/>
      <c r="RU770" s="20"/>
      <c r="RV770" s="20"/>
      <c r="RW770" s="20"/>
      <c r="RX770" s="20"/>
      <c r="RY770" s="20"/>
      <c r="RZ770" s="20"/>
      <c r="SA770" s="20"/>
      <c r="SB770" s="20"/>
      <c r="SC770" s="20"/>
      <c r="SD770" s="20"/>
      <c r="SE770" s="20"/>
      <c r="SF770" s="20"/>
      <c r="SG770" s="20"/>
      <c r="SH770" s="20"/>
      <c r="SI770" s="20"/>
      <c r="SJ770" s="20"/>
      <c r="SK770" s="20"/>
      <c r="SL770" s="20"/>
      <c r="SM770" s="20"/>
      <c r="SN770" s="20"/>
      <c r="SO770" s="20"/>
      <c r="SP770" s="20"/>
      <c r="SQ770" s="20"/>
      <c r="SR770" s="20"/>
      <c r="SS770" s="20"/>
      <c r="ST770" s="20"/>
      <c r="SU770" s="20"/>
      <c r="SV770" s="20"/>
      <c r="SW770" s="20"/>
      <c r="SX770" s="20"/>
      <c r="SY770" s="20"/>
      <c r="SZ770" s="20"/>
      <c r="TA770" s="20"/>
      <c r="TB770" s="20"/>
      <c r="TC770" s="20"/>
      <c r="TD770" s="20"/>
      <c r="TE770" s="20"/>
      <c r="TF770" s="20"/>
      <c r="TG770" s="20"/>
      <c r="TH770" s="20"/>
      <c r="TI770" s="20"/>
      <c r="TJ770" s="20"/>
      <c r="TK770" s="20"/>
      <c r="TL770" s="20"/>
      <c r="TM770" s="20"/>
      <c r="TN770" s="20"/>
      <c r="TO770" s="20"/>
      <c r="TP770" s="20"/>
      <c r="TQ770" s="20"/>
      <c r="TR770" s="20"/>
      <c r="TS770" s="20"/>
      <c r="TT770" s="20"/>
      <c r="TU770" s="20"/>
      <c r="TV770" s="20"/>
      <c r="TW770" s="20"/>
      <c r="TX770" s="20"/>
      <c r="TY770" s="20"/>
      <c r="TZ770" s="20"/>
      <c r="UA770" s="20"/>
      <c r="UB770" s="20"/>
      <c r="UC770" s="20"/>
      <c r="UD770" s="20"/>
      <c r="UE770" s="20"/>
      <c r="UF770" s="20"/>
      <c r="UG770" s="20"/>
      <c r="UH770" s="20"/>
      <c r="UI770" s="20"/>
      <c r="UJ770" s="20"/>
      <c r="UK770" s="20"/>
      <c r="UL770" s="20"/>
      <c r="UM770" s="20"/>
      <c r="UN770" s="20"/>
      <c r="UO770" s="20"/>
      <c r="UP770" s="20"/>
      <c r="UQ770" s="20"/>
      <c r="UR770" s="20"/>
      <c r="US770" s="20"/>
      <c r="UT770" s="20"/>
      <c r="UU770" s="20"/>
      <c r="UV770" s="20"/>
      <c r="UW770" s="20"/>
      <c r="UX770" s="20"/>
      <c r="UY770" s="20"/>
      <c r="UZ770" s="20"/>
      <c r="VA770" s="20"/>
      <c r="VB770" s="20"/>
      <c r="VC770" s="20"/>
      <c r="VD770" s="20"/>
      <c r="VE770" s="20"/>
      <c r="VF770" s="20"/>
      <c r="VG770" s="20"/>
      <c r="VH770" s="20"/>
      <c r="VI770" s="20"/>
      <c r="VJ770" s="20"/>
      <c r="VK770" s="20"/>
      <c r="VL770" s="20"/>
      <c r="VM770" s="20"/>
      <c r="VN770" s="20"/>
      <c r="VO770" s="20"/>
      <c r="VP770" s="20"/>
      <c r="VQ770" s="20"/>
      <c r="VR770" s="20"/>
      <c r="VS770" s="20"/>
      <c r="VT770" s="20"/>
      <c r="VU770" s="20"/>
      <c r="VV770" s="20"/>
      <c r="VW770" s="20"/>
      <c r="VX770" s="20"/>
      <c r="VY770" s="20"/>
      <c r="VZ770" s="20"/>
      <c r="WA770" s="20"/>
      <c r="WB770" s="20"/>
      <c r="WC770" s="20"/>
      <c r="WD770" s="20"/>
      <c r="WE770" s="20"/>
      <c r="WF770" s="20"/>
      <c r="WG770" s="20"/>
      <c r="WH770" s="20"/>
      <c r="WI770" s="20"/>
      <c r="WJ770" s="20"/>
      <c r="WK770" s="20"/>
      <c r="WL770" s="20"/>
      <c r="WM770" s="20"/>
      <c r="WN770" s="20"/>
    </row>
    <row r="771" spans="1:612" s="24" customFormat="1" ht="16" x14ac:dyDescent="0.2">
      <c r="A771" s="29">
        <v>13</v>
      </c>
      <c r="B771" s="567"/>
      <c r="C771" s="567"/>
      <c r="D771" s="574"/>
      <c r="E771" s="567"/>
      <c r="F771" s="29">
        <v>8</v>
      </c>
      <c r="G771" s="160" t="s">
        <v>914</v>
      </c>
      <c r="H771" s="33"/>
      <c r="I771" s="28"/>
      <c r="J771" s="29"/>
      <c r="K771" s="23"/>
      <c r="L771" s="27"/>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c r="DJ771" s="20"/>
      <c r="DK771" s="20"/>
      <c r="DL771" s="20"/>
      <c r="DM771" s="20"/>
      <c r="DN771" s="20"/>
      <c r="DO771" s="20"/>
      <c r="DP771" s="20"/>
      <c r="DQ771" s="20"/>
      <c r="DR771" s="20"/>
      <c r="DS771" s="20"/>
      <c r="DT771" s="20"/>
      <c r="DU771" s="20"/>
      <c r="DV771" s="20"/>
      <c r="DW771" s="20"/>
      <c r="DX771" s="20"/>
      <c r="DY771" s="20"/>
      <c r="DZ771" s="20"/>
      <c r="EA771" s="20"/>
      <c r="EB771" s="20"/>
      <c r="EC771" s="20"/>
      <c r="ED771" s="20"/>
      <c r="EE771" s="20"/>
      <c r="EF771" s="20"/>
      <c r="EG771" s="20"/>
      <c r="EH771" s="20"/>
      <c r="EI771" s="20"/>
      <c r="EJ771" s="20"/>
      <c r="EK771" s="20"/>
      <c r="EL771" s="20"/>
      <c r="EM771" s="20"/>
      <c r="EN771" s="20"/>
      <c r="EO771" s="20"/>
      <c r="EP771" s="20"/>
      <c r="EQ771" s="20"/>
      <c r="ER771" s="20"/>
      <c r="ES771" s="20"/>
      <c r="ET771" s="20"/>
      <c r="EU771" s="20"/>
      <c r="EV771" s="20"/>
      <c r="EW771" s="20"/>
      <c r="EX771" s="20"/>
      <c r="EY771" s="20"/>
      <c r="EZ771" s="20"/>
      <c r="FA771" s="20"/>
      <c r="FB771" s="20"/>
      <c r="FC771" s="20"/>
      <c r="FD771" s="20"/>
      <c r="FE771" s="20"/>
      <c r="FF771" s="20"/>
      <c r="FG771" s="20"/>
      <c r="FH771" s="20"/>
      <c r="FI771" s="20"/>
      <c r="FJ771" s="20"/>
      <c r="FK771" s="20"/>
      <c r="FL771" s="20"/>
      <c r="FM771" s="20"/>
      <c r="FN771" s="20"/>
      <c r="FO771" s="20"/>
      <c r="FP771" s="20"/>
      <c r="FQ771" s="20"/>
      <c r="FR771" s="20"/>
      <c r="FS771" s="20"/>
      <c r="FT771" s="20"/>
      <c r="FU771" s="20"/>
      <c r="FV771" s="20"/>
      <c r="FW771" s="20"/>
      <c r="FX771" s="20"/>
      <c r="FY771" s="20"/>
      <c r="FZ771" s="20"/>
      <c r="GA771" s="20"/>
      <c r="GB771" s="20"/>
      <c r="GC771" s="20"/>
      <c r="GD771" s="20"/>
      <c r="GE771" s="20"/>
      <c r="GF771" s="20"/>
      <c r="GG771" s="20"/>
      <c r="GH771" s="20"/>
      <c r="GI771" s="20"/>
      <c r="GJ771" s="20"/>
      <c r="GK771" s="20"/>
      <c r="GL771" s="20"/>
      <c r="GM771" s="20"/>
      <c r="GN771" s="20"/>
      <c r="GO771" s="20"/>
      <c r="GP771" s="20"/>
      <c r="GQ771" s="20"/>
      <c r="GR771" s="20"/>
      <c r="GS771" s="20"/>
      <c r="GT771" s="20"/>
      <c r="GU771" s="20"/>
      <c r="GV771" s="20"/>
      <c r="GW771" s="20"/>
      <c r="GX771" s="20"/>
      <c r="GY771" s="20"/>
      <c r="GZ771" s="20"/>
      <c r="HA771" s="20"/>
      <c r="HB771" s="20"/>
      <c r="HC771" s="20"/>
      <c r="HD771" s="20"/>
      <c r="HE771" s="20"/>
      <c r="HF771" s="20"/>
      <c r="HG771" s="20"/>
      <c r="HH771" s="20"/>
      <c r="HI771" s="20"/>
      <c r="HJ771" s="20"/>
      <c r="HK771" s="20"/>
      <c r="HL771" s="20"/>
      <c r="HM771" s="20"/>
      <c r="HN771" s="20"/>
      <c r="HO771" s="20"/>
      <c r="HP771" s="20"/>
      <c r="HQ771" s="20"/>
      <c r="HR771" s="20"/>
      <c r="HS771" s="20"/>
      <c r="HT771" s="20"/>
      <c r="HU771" s="20"/>
      <c r="HV771" s="20"/>
      <c r="HW771" s="20"/>
      <c r="HX771" s="20"/>
      <c r="HY771" s="20"/>
      <c r="HZ771" s="20"/>
      <c r="IA771" s="20"/>
      <c r="IB771" s="20"/>
      <c r="IC771" s="20"/>
      <c r="ID771" s="20"/>
      <c r="IE771" s="20"/>
      <c r="IF771" s="20"/>
      <c r="IG771" s="20"/>
      <c r="IH771" s="20"/>
      <c r="II771" s="20"/>
      <c r="IJ771" s="20"/>
      <c r="IK771" s="20"/>
      <c r="IL771" s="20"/>
      <c r="IM771" s="20"/>
      <c r="IN771" s="20"/>
      <c r="IO771" s="20"/>
      <c r="IP771" s="20"/>
      <c r="IQ771" s="20"/>
      <c r="IR771" s="20"/>
      <c r="IS771" s="20"/>
      <c r="IT771" s="20"/>
      <c r="IU771" s="20"/>
      <c r="IV771" s="20"/>
      <c r="IW771" s="20"/>
      <c r="IX771" s="20"/>
      <c r="IY771" s="20"/>
      <c r="IZ771" s="20"/>
      <c r="JA771" s="20"/>
      <c r="JB771" s="20"/>
      <c r="JC771" s="20"/>
      <c r="JD771" s="20"/>
      <c r="JE771" s="20"/>
      <c r="JF771" s="20"/>
      <c r="JG771" s="20"/>
      <c r="JH771" s="20"/>
      <c r="JI771" s="20"/>
      <c r="JJ771" s="20"/>
      <c r="JK771" s="20"/>
      <c r="JL771" s="20"/>
      <c r="JM771" s="20"/>
      <c r="JN771" s="20"/>
      <c r="JO771" s="20"/>
      <c r="JP771" s="20"/>
      <c r="JQ771" s="20"/>
      <c r="JR771" s="20"/>
      <c r="JS771" s="20"/>
      <c r="JT771" s="20"/>
      <c r="JU771" s="20"/>
      <c r="JV771" s="20"/>
      <c r="JW771" s="20"/>
      <c r="JX771" s="20"/>
      <c r="JY771" s="20"/>
      <c r="JZ771" s="20"/>
      <c r="KA771" s="20"/>
      <c r="KB771" s="20"/>
      <c r="KC771" s="20"/>
      <c r="KD771" s="20"/>
      <c r="KE771" s="20"/>
      <c r="KF771" s="20"/>
      <c r="KG771" s="20"/>
      <c r="KH771" s="20"/>
      <c r="KI771" s="20"/>
      <c r="KJ771" s="20"/>
      <c r="KK771" s="20"/>
      <c r="KL771" s="20"/>
      <c r="KM771" s="20"/>
      <c r="KN771" s="20"/>
      <c r="KO771" s="20"/>
      <c r="KP771" s="20"/>
      <c r="KQ771" s="20"/>
      <c r="KR771" s="20"/>
      <c r="KS771" s="20"/>
      <c r="KT771" s="20"/>
      <c r="KU771" s="20"/>
      <c r="KV771" s="20"/>
      <c r="KW771" s="20"/>
      <c r="KX771" s="20"/>
      <c r="KY771" s="20"/>
      <c r="KZ771" s="20"/>
      <c r="LA771" s="20"/>
      <c r="LB771" s="20"/>
      <c r="LC771" s="20"/>
      <c r="LD771" s="20"/>
      <c r="LE771" s="20"/>
      <c r="LF771" s="20"/>
      <c r="LG771" s="20"/>
      <c r="LH771" s="20"/>
      <c r="LI771" s="20"/>
      <c r="LJ771" s="20"/>
      <c r="LK771" s="20"/>
      <c r="LL771" s="20"/>
      <c r="LM771" s="20"/>
      <c r="LN771" s="20"/>
      <c r="LO771" s="20"/>
      <c r="LP771" s="20"/>
      <c r="LQ771" s="20"/>
      <c r="LR771" s="20"/>
      <c r="LS771" s="20"/>
      <c r="LT771" s="20"/>
      <c r="LU771" s="20"/>
      <c r="LV771" s="20"/>
      <c r="LW771" s="20"/>
      <c r="LX771" s="20"/>
      <c r="LY771" s="20"/>
      <c r="LZ771" s="20"/>
      <c r="MA771" s="20"/>
      <c r="MB771" s="20"/>
      <c r="MC771" s="20"/>
      <c r="MD771" s="20"/>
      <c r="ME771" s="20"/>
      <c r="MF771" s="20"/>
      <c r="MG771" s="20"/>
      <c r="MH771" s="20"/>
      <c r="MI771" s="20"/>
      <c r="MJ771" s="20"/>
      <c r="MK771" s="20"/>
      <c r="ML771" s="20"/>
      <c r="MM771" s="20"/>
      <c r="MN771" s="20"/>
      <c r="MO771" s="20"/>
      <c r="MP771" s="20"/>
      <c r="MQ771" s="20"/>
      <c r="MR771" s="20"/>
      <c r="MS771" s="20"/>
      <c r="MT771" s="20"/>
      <c r="MU771" s="20"/>
      <c r="MV771" s="20"/>
      <c r="MW771" s="20"/>
      <c r="MX771" s="20"/>
      <c r="MY771" s="20"/>
      <c r="MZ771" s="20"/>
      <c r="NA771" s="20"/>
      <c r="NB771" s="20"/>
      <c r="NC771" s="20"/>
      <c r="ND771" s="20"/>
      <c r="NE771" s="20"/>
      <c r="NF771" s="20"/>
      <c r="NG771" s="20"/>
      <c r="NH771" s="20"/>
      <c r="NI771" s="20"/>
      <c r="NJ771" s="20"/>
      <c r="NK771" s="20"/>
      <c r="NL771" s="20"/>
      <c r="NM771" s="20"/>
      <c r="NN771" s="20"/>
      <c r="NO771" s="20"/>
      <c r="NP771" s="20"/>
      <c r="NQ771" s="20"/>
      <c r="NR771" s="20"/>
      <c r="NS771" s="20"/>
      <c r="NT771" s="20"/>
      <c r="NU771" s="20"/>
      <c r="NV771" s="20"/>
      <c r="NW771" s="20"/>
      <c r="NX771" s="20"/>
      <c r="NY771" s="20"/>
      <c r="NZ771" s="20"/>
      <c r="OA771" s="20"/>
      <c r="OB771" s="20"/>
      <c r="OC771" s="20"/>
      <c r="OD771" s="20"/>
      <c r="OE771" s="20"/>
      <c r="OF771" s="20"/>
      <c r="OG771" s="20"/>
      <c r="OH771" s="20"/>
      <c r="OI771" s="20"/>
      <c r="OJ771" s="20"/>
      <c r="OK771" s="20"/>
      <c r="OL771" s="20"/>
      <c r="OM771" s="20"/>
      <c r="ON771" s="20"/>
      <c r="OO771" s="20"/>
      <c r="OP771" s="20"/>
      <c r="OQ771" s="20"/>
      <c r="OR771" s="20"/>
      <c r="OS771" s="20"/>
      <c r="OT771" s="20"/>
      <c r="OU771" s="20"/>
      <c r="OV771" s="20"/>
      <c r="OW771" s="20"/>
      <c r="OX771" s="20"/>
      <c r="OY771" s="20"/>
      <c r="OZ771" s="20"/>
      <c r="PA771" s="20"/>
      <c r="PB771" s="20"/>
      <c r="PC771" s="20"/>
      <c r="PD771" s="20"/>
      <c r="PE771" s="20"/>
      <c r="PF771" s="20"/>
      <c r="PG771" s="20"/>
      <c r="PH771" s="20"/>
      <c r="PI771" s="20"/>
      <c r="PJ771" s="20"/>
      <c r="PK771" s="20"/>
      <c r="PL771" s="20"/>
      <c r="PM771" s="20"/>
      <c r="PN771" s="20"/>
      <c r="PO771" s="20"/>
      <c r="PP771" s="20"/>
      <c r="PQ771" s="20"/>
      <c r="PR771" s="20"/>
      <c r="PS771" s="20"/>
      <c r="PT771" s="20"/>
      <c r="PU771" s="20"/>
      <c r="PV771" s="20"/>
      <c r="PW771" s="20"/>
      <c r="PX771" s="20"/>
      <c r="PY771" s="20"/>
      <c r="PZ771" s="20"/>
      <c r="QA771" s="20"/>
      <c r="QB771" s="20"/>
      <c r="QC771" s="20"/>
      <c r="QD771" s="20"/>
      <c r="QE771" s="20"/>
      <c r="QF771" s="20"/>
      <c r="QG771" s="20"/>
      <c r="QH771" s="20"/>
      <c r="QI771" s="20"/>
      <c r="QJ771" s="20"/>
      <c r="QK771" s="20"/>
      <c r="QL771" s="20"/>
      <c r="QM771" s="20"/>
      <c r="QN771" s="20"/>
      <c r="QO771" s="20"/>
      <c r="QP771" s="20"/>
      <c r="QQ771" s="20"/>
      <c r="QR771" s="20"/>
      <c r="QS771" s="20"/>
      <c r="QT771" s="20"/>
      <c r="QU771" s="20"/>
      <c r="QV771" s="20"/>
      <c r="QW771" s="20"/>
      <c r="QX771" s="20"/>
      <c r="QY771" s="20"/>
      <c r="QZ771" s="20"/>
      <c r="RA771" s="20"/>
      <c r="RB771" s="20"/>
      <c r="RC771" s="20"/>
      <c r="RD771" s="20"/>
      <c r="RE771" s="20"/>
      <c r="RF771" s="20"/>
      <c r="RG771" s="20"/>
      <c r="RH771" s="20"/>
      <c r="RI771" s="20"/>
      <c r="RJ771" s="20"/>
      <c r="RK771" s="20"/>
      <c r="RL771" s="20"/>
      <c r="RM771" s="20"/>
      <c r="RN771" s="20"/>
      <c r="RO771" s="20"/>
      <c r="RP771" s="20"/>
      <c r="RQ771" s="20"/>
      <c r="RR771" s="20"/>
      <c r="RS771" s="20"/>
      <c r="RT771" s="20"/>
      <c r="RU771" s="20"/>
      <c r="RV771" s="20"/>
      <c r="RW771" s="20"/>
      <c r="RX771" s="20"/>
      <c r="RY771" s="20"/>
      <c r="RZ771" s="20"/>
      <c r="SA771" s="20"/>
      <c r="SB771" s="20"/>
      <c r="SC771" s="20"/>
      <c r="SD771" s="20"/>
      <c r="SE771" s="20"/>
      <c r="SF771" s="20"/>
      <c r="SG771" s="20"/>
      <c r="SH771" s="20"/>
      <c r="SI771" s="20"/>
      <c r="SJ771" s="20"/>
      <c r="SK771" s="20"/>
      <c r="SL771" s="20"/>
      <c r="SM771" s="20"/>
      <c r="SN771" s="20"/>
      <c r="SO771" s="20"/>
      <c r="SP771" s="20"/>
      <c r="SQ771" s="20"/>
      <c r="SR771" s="20"/>
      <c r="SS771" s="20"/>
      <c r="ST771" s="20"/>
      <c r="SU771" s="20"/>
      <c r="SV771" s="20"/>
      <c r="SW771" s="20"/>
      <c r="SX771" s="20"/>
      <c r="SY771" s="20"/>
      <c r="SZ771" s="20"/>
      <c r="TA771" s="20"/>
      <c r="TB771" s="20"/>
      <c r="TC771" s="20"/>
      <c r="TD771" s="20"/>
      <c r="TE771" s="20"/>
      <c r="TF771" s="20"/>
      <c r="TG771" s="20"/>
      <c r="TH771" s="20"/>
      <c r="TI771" s="20"/>
      <c r="TJ771" s="20"/>
      <c r="TK771" s="20"/>
      <c r="TL771" s="20"/>
      <c r="TM771" s="20"/>
      <c r="TN771" s="20"/>
      <c r="TO771" s="20"/>
      <c r="TP771" s="20"/>
      <c r="TQ771" s="20"/>
      <c r="TR771" s="20"/>
      <c r="TS771" s="20"/>
      <c r="TT771" s="20"/>
      <c r="TU771" s="20"/>
      <c r="TV771" s="20"/>
      <c r="TW771" s="20"/>
      <c r="TX771" s="20"/>
      <c r="TY771" s="20"/>
      <c r="TZ771" s="20"/>
      <c r="UA771" s="20"/>
      <c r="UB771" s="20"/>
      <c r="UC771" s="20"/>
      <c r="UD771" s="20"/>
      <c r="UE771" s="20"/>
      <c r="UF771" s="20"/>
      <c r="UG771" s="20"/>
      <c r="UH771" s="20"/>
      <c r="UI771" s="20"/>
      <c r="UJ771" s="20"/>
      <c r="UK771" s="20"/>
      <c r="UL771" s="20"/>
      <c r="UM771" s="20"/>
      <c r="UN771" s="20"/>
      <c r="UO771" s="20"/>
      <c r="UP771" s="20"/>
      <c r="UQ771" s="20"/>
      <c r="UR771" s="20"/>
      <c r="US771" s="20"/>
      <c r="UT771" s="20"/>
      <c r="UU771" s="20"/>
      <c r="UV771" s="20"/>
      <c r="UW771" s="20"/>
      <c r="UX771" s="20"/>
      <c r="UY771" s="20"/>
      <c r="UZ771" s="20"/>
      <c r="VA771" s="20"/>
      <c r="VB771" s="20"/>
      <c r="VC771" s="20"/>
      <c r="VD771" s="20"/>
      <c r="VE771" s="20"/>
      <c r="VF771" s="20"/>
      <c r="VG771" s="20"/>
      <c r="VH771" s="20"/>
      <c r="VI771" s="20"/>
      <c r="VJ771" s="20"/>
      <c r="VK771" s="20"/>
      <c r="VL771" s="20"/>
      <c r="VM771" s="20"/>
      <c r="VN771" s="20"/>
      <c r="VO771" s="20"/>
      <c r="VP771" s="20"/>
      <c r="VQ771" s="20"/>
      <c r="VR771" s="20"/>
      <c r="VS771" s="20"/>
      <c r="VT771" s="20"/>
      <c r="VU771" s="20"/>
      <c r="VV771" s="20"/>
      <c r="VW771" s="20"/>
      <c r="VX771" s="20"/>
      <c r="VY771" s="20"/>
      <c r="VZ771" s="20"/>
      <c r="WA771" s="20"/>
      <c r="WB771" s="20"/>
      <c r="WC771" s="20"/>
      <c r="WD771" s="20"/>
      <c r="WE771" s="20"/>
      <c r="WF771" s="20"/>
      <c r="WG771" s="20"/>
      <c r="WH771" s="20"/>
      <c r="WI771" s="20"/>
      <c r="WJ771" s="20"/>
      <c r="WK771" s="20"/>
      <c r="WL771" s="20"/>
      <c r="WM771" s="20"/>
      <c r="WN771" s="20"/>
    </row>
    <row r="772" spans="1:612" s="24" customFormat="1" ht="32" x14ac:dyDescent="0.2">
      <c r="A772" s="29">
        <v>13</v>
      </c>
      <c r="B772" s="567"/>
      <c r="C772" s="567"/>
      <c r="D772" s="574"/>
      <c r="E772" s="567"/>
      <c r="F772" s="29">
        <v>8</v>
      </c>
      <c r="G772" s="39" t="s">
        <v>915</v>
      </c>
      <c r="H772" s="35"/>
      <c r="I772" s="28"/>
      <c r="J772" s="29" t="s">
        <v>916</v>
      </c>
      <c r="K772" s="23"/>
      <c r="L772" s="27"/>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c r="DJ772" s="20"/>
      <c r="DK772" s="20"/>
      <c r="DL772" s="20"/>
      <c r="DM772" s="20"/>
      <c r="DN772" s="20"/>
      <c r="DO772" s="20"/>
      <c r="DP772" s="20"/>
      <c r="DQ772" s="20"/>
      <c r="DR772" s="20"/>
      <c r="DS772" s="20"/>
      <c r="DT772" s="20"/>
      <c r="DU772" s="20"/>
      <c r="DV772" s="20"/>
      <c r="DW772" s="20"/>
      <c r="DX772" s="20"/>
      <c r="DY772" s="20"/>
      <c r="DZ772" s="20"/>
      <c r="EA772" s="20"/>
      <c r="EB772" s="20"/>
      <c r="EC772" s="20"/>
      <c r="ED772" s="20"/>
      <c r="EE772" s="20"/>
      <c r="EF772" s="20"/>
      <c r="EG772" s="20"/>
      <c r="EH772" s="20"/>
      <c r="EI772" s="20"/>
      <c r="EJ772" s="20"/>
      <c r="EK772" s="20"/>
      <c r="EL772" s="20"/>
      <c r="EM772" s="20"/>
      <c r="EN772" s="20"/>
      <c r="EO772" s="20"/>
      <c r="EP772" s="20"/>
      <c r="EQ772" s="20"/>
      <c r="ER772" s="20"/>
      <c r="ES772" s="20"/>
      <c r="ET772" s="20"/>
      <c r="EU772" s="20"/>
      <c r="EV772" s="20"/>
      <c r="EW772" s="20"/>
      <c r="EX772" s="20"/>
      <c r="EY772" s="20"/>
      <c r="EZ772" s="20"/>
      <c r="FA772" s="20"/>
      <c r="FB772" s="20"/>
      <c r="FC772" s="20"/>
      <c r="FD772" s="20"/>
      <c r="FE772" s="20"/>
      <c r="FF772" s="20"/>
      <c r="FG772" s="20"/>
      <c r="FH772" s="20"/>
      <c r="FI772" s="20"/>
      <c r="FJ772" s="20"/>
      <c r="FK772" s="20"/>
      <c r="FL772" s="20"/>
      <c r="FM772" s="20"/>
      <c r="FN772" s="20"/>
      <c r="FO772" s="20"/>
      <c r="FP772" s="20"/>
      <c r="FQ772" s="20"/>
      <c r="FR772" s="20"/>
      <c r="FS772" s="20"/>
      <c r="FT772" s="20"/>
      <c r="FU772" s="20"/>
      <c r="FV772" s="20"/>
      <c r="FW772" s="20"/>
      <c r="FX772" s="20"/>
      <c r="FY772" s="20"/>
      <c r="FZ772" s="20"/>
      <c r="GA772" s="20"/>
      <c r="GB772" s="20"/>
      <c r="GC772" s="20"/>
      <c r="GD772" s="20"/>
      <c r="GE772" s="20"/>
      <c r="GF772" s="20"/>
      <c r="GG772" s="20"/>
      <c r="GH772" s="20"/>
      <c r="GI772" s="20"/>
      <c r="GJ772" s="20"/>
      <c r="GK772" s="20"/>
      <c r="GL772" s="20"/>
      <c r="GM772" s="20"/>
      <c r="GN772" s="20"/>
      <c r="GO772" s="20"/>
      <c r="GP772" s="20"/>
      <c r="GQ772" s="20"/>
      <c r="GR772" s="20"/>
      <c r="GS772" s="20"/>
      <c r="GT772" s="20"/>
      <c r="GU772" s="20"/>
      <c r="GV772" s="20"/>
      <c r="GW772" s="20"/>
      <c r="GX772" s="20"/>
      <c r="GY772" s="20"/>
      <c r="GZ772" s="20"/>
      <c r="HA772" s="20"/>
      <c r="HB772" s="20"/>
      <c r="HC772" s="20"/>
      <c r="HD772" s="20"/>
      <c r="HE772" s="20"/>
      <c r="HF772" s="20"/>
      <c r="HG772" s="20"/>
      <c r="HH772" s="20"/>
      <c r="HI772" s="20"/>
      <c r="HJ772" s="20"/>
      <c r="HK772" s="20"/>
      <c r="HL772" s="20"/>
      <c r="HM772" s="20"/>
      <c r="HN772" s="20"/>
      <c r="HO772" s="20"/>
      <c r="HP772" s="20"/>
      <c r="HQ772" s="20"/>
      <c r="HR772" s="20"/>
      <c r="HS772" s="20"/>
      <c r="HT772" s="20"/>
      <c r="HU772" s="20"/>
      <c r="HV772" s="20"/>
      <c r="HW772" s="20"/>
      <c r="HX772" s="20"/>
      <c r="HY772" s="20"/>
      <c r="HZ772" s="20"/>
      <c r="IA772" s="20"/>
      <c r="IB772" s="20"/>
      <c r="IC772" s="20"/>
      <c r="ID772" s="20"/>
      <c r="IE772" s="20"/>
      <c r="IF772" s="20"/>
      <c r="IG772" s="20"/>
      <c r="IH772" s="20"/>
      <c r="II772" s="20"/>
      <c r="IJ772" s="20"/>
      <c r="IK772" s="20"/>
      <c r="IL772" s="20"/>
      <c r="IM772" s="20"/>
      <c r="IN772" s="20"/>
      <c r="IO772" s="20"/>
      <c r="IP772" s="20"/>
      <c r="IQ772" s="20"/>
      <c r="IR772" s="20"/>
      <c r="IS772" s="20"/>
      <c r="IT772" s="20"/>
      <c r="IU772" s="20"/>
      <c r="IV772" s="20"/>
      <c r="IW772" s="20"/>
      <c r="IX772" s="20"/>
      <c r="IY772" s="20"/>
      <c r="IZ772" s="20"/>
      <c r="JA772" s="20"/>
      <c r="JB772" s="20"/>
      <c r="JC772" s="20"/>
      <c r="JD772" s="20"/>
      <c r="JE772" s="20"/>
      <c r="JF772" s="20"/>
      <c r="JG772" s="20"/>
      <c r="JH772" s="20"/>
      <c r="JI772" s="20"/>
      <c r="JJ772" s="20"/>
      <c r="JK772" s="20"/>
      <c r="JL772" s="20"/>
      <c r="JM772" s="20"/>
      <c r="JN772" s="20"/>
      <c r="JO772" s="20"/>
      <c r="JP772" s="20"/>
      <c r="JQ772" s="20"/>
      <c r="JR772" s="20"/>
      <c r="JS772" s="20"/>
      <c r="JT772" s="20"/>
      <c r="JU772" s="20"/>
      <c r="JV772" s="20"/>
      <c r="JW772" s="20"/>
      <c r="JX772" s="20"/>
      <c r="JY772" s="20"/>
      <c r="JZ772" s="20"/>
      <c r="KA772" s="20"/>
      <c r="KB772" s="20"/>
      <c r="KC772" s="20"/>
      <c r="KD772" s="20"/>
      <c r="KE772" s="20"/>
      <c r="KF772" s="20"/>
      <c r="KG772" s="20"/>
      <c r="KH772" s="20"/>
      <c r="KI772" s="20"/>
      <c r="KJ772" s="20"/>
      <c r="KK772" s="20"/>
      <c r="KL772" s="20"/>
      <c r="KM772" s="20"/>
      <c r="KN772" s="20"/>
      <c r="KO772" s="20"/>
      <c r="KP772" s="20"/>
      <c r="KQ772" s="20"/>
      <c r="KR772" s="20"/>
      <c r="KS772" s="20"/>
      <c r="KT772" s="20"/>
      <c r="KU772" s="20"/>
      <c r="KV772" s="20"/>
      <c r="KW772" s="20"/>
      <c r="KX772" s="20"/>
      <c r="KY772" s="20"/>
      <c r="KZ772" s="20"/>
      <c r="LA772" s="20"/>
      <c r="LB772" s="20"/>
      <c r="LC772" s="20"/>
      <c r="LD772" s="20"/>
      <c r="LE772" s="20"/>
      <c r="LF772" s="20"/>
      <c r="LG772" s="20"/>
      <c r="LH772" s="20"/>
      <c r="LI772" s="20"/>
      <c r="LJ772" s="20"/>
      <c r="LK772" s="20"/>
      <c r="LL772" s="20"/>
      <c r="LM772" s="20"/>
      <c r="LN772" s="20"/>
      <c r="LO772" s="20"/>
      <c r="LP772" s="20"/>
      <c r="LQ772" s="20"/>
      <c r="LR772" s="20"/>
      <c r="LS772" s="20"/>
      <c r="LT772" s="20"/>
      <c r="LU772" s="20"/>
      <c r="LV772" s="20"/>
      <c r="LW772" s="20"/>
      <c r="LX772" s="20"/>
      <c r="LY772" s="20"/>
      <c r="LZ772" s="20"/>
      <c r="MA772" s="20"/>
      <c r="MB772" s="20"/>
      <c r="MC772" s="20"/>
      <c r="MD772" s="20"/>
      <c r="ME772" s="20"/>
      <c r="MF772" s="20"/>
      <c r="MG772" s="20"/>
      <c r="MH772" s="20"/>
      <c r="MI772" s="20"/>
      <c r="MJ772" s="20"/>
      <c r="MK772" s="20"/>
      <c r="ML772" s="20"/>
      <c r="MM772" s="20"/>
      <c r="MN772" s="20"/>
      <c r="MO772" s="20"/>
      <c r="MP772" s="20"/>
      <c r="MQ772" s="20"/>
      <c r="MR772" s="20"/>
      <c r="MS772" s="20"/>
      <c r="MT772" s="20"/>
      <c r="MU772" s="20"/>
      <c r="MV772" s="20"/>
      <c r="MW772" s="20"/>
      <c r="MX772" s="20"/>
      <c r="MY772" s="20"/>
      <c r="MZ772" s="20"/>
      <c r="NA772" s="20"/>
      <c r="NB772" s="20"/>
      <c r="NC772" s="20"/>
      <c r="ND772" s="20"/>
      <c r="NE772" s="20"/>
      <c r="NF772" s="20"/>
      <c r="NG772" s="20"/>
      <c r="NH772" s="20"/>
      <c r="NI772" s="20"/>
      <c r="NJ772" s="20"/>
      <c r="NK772" s="20"/>
      <c r="NL772" s="20"/>
      <c r="NM772" s="20"/>
      <c r="NN772" s="20"/>
      <c r="NO772" s="20"/>
      <c r="NP772" s="20"/>
      <c r="NQ772" s="20"/>
      <c r="NR772" s="20"/>
      <c r="NS772" s="20"/>
      <c r="NT772" s="20"/>
      <c r="NU772" s="20"/>
      <c r="NV772" s="20"/>
      <c r="NW772" s="20"/>
      <c r="NX772" s="20"/>
      <c r="NY772" s="20"/>
      <c r="NZ772" s="20"/>
      <c r="OA772" s="20"/>
      <c r="OB772" s="20"/>
      <c r="OC772" s="20"/>
      <c r="OD772" s="20"/>
      <c r="OE772" s="20"/>
      <c r="OF772" s="20"/>
      <c r="OG772" s="20"/>
      <c r="OH772" s="20"/>
      <c r="OI772" s="20"/>
      <c r="OJ772" s="20"/>
      <c r="OK772" s="20"/>
      <c r="OL772" s="20"/>
      <c r="OM772" s="20"/>
      <c r="ON772" s="20"/>
      <c r="OO772" s="20"/>
      <c r="OP772" s="20"/>
      <c r="OQ772" s="20"/>
      <c r="OR772" s="20"/>
      <c r="OS772" s="20"/>
      <c r="OT772" s="20"/>
      <c r="OU772" s="20"/>
      <c r="OV772" s="20"/>
      <c r="OW772" s="20"/>
      <c r="OX772" s="20"/>
      <c r="OY772" s="20"/>
      <c r="OZ772" s="20"/>
      <c r="PA772" s="20"/>
      <c r="PB772" s="20"/>
      <c r="PC772" s="20"/>
      <c r="PD772" s="20"/>
      <c r="PE772" s="20"/>
      <c r="PF772" s="20"/>
      <c r="PG772" s="20"/>
      <c r="PH772" s="20"/>
      <c r="PI772" s="20"/>
      <c r="PJ772" s="20"/>
      <c r="PK772" s="20"/>
      <c r="PL772" s="20"/>
      <c r="PM772" s="20"/>
      <c r="PN772" s="20"/>
      <c r="PO772" s="20"/>
      <c r="PP772" s="20"/>
      <c r="PQ772" s="20"/>
      <c r="PR772" s="20"/>
      <c r="PS772" s="20"/>
      <c r="PT772" s="20"/>
      <c r="PU772" s="20"/>
      <c r="PV772" s="20"/>
      <c r="PW772" s="20"/>
      <c r="PX772" s="20"/>
      <c r="PY772" s="20"/>
      <c r="PZ772" s="20"/>
      <c r="QA772" s="20"/>
      <c r="QB772" s="20"/>
      <c r="QC772" s="20"/>
      <c r="QD772" s="20"/>
      <c r="QE772" s="20"/>
      <c r="QF772" s="20"/>
      <c r="QG772" s="20"/>
      <c r="QH772" s="20"/>
      <c r="QI772" s="20"/>
      <c r="QJ772" s="20"/>
      <c r="QK772" s="20"/>
      <c r="QL772" s="20"/>
      <c r="QM772" s="20"/>
      <c r="QN772" s="20"/>
      <c r="QO772" s="20"/>
      <c r="QP772" s="20"/>
      <c r="QQ772" s="20"/>
      <c r="QR772" s="20"/>
      <c r="QS772" s="20"/>
      <c r="QT772" s="20"/>
      <c r="QU772" s="20"/>
      <c r="QV772" s="20"/>
      <c r="QW772" s="20"/>
      <c r="QX772" s="20"/>
      <c r="QY772" s="20"/>
      <c r="QZ772" s="20"/>
      <c r="RA772" s="20"/>
      <c r="RB772" s="20"/>
      <c r="RC772" s="20"/>
      <c r="RD772" s="20"/>
      <c r="RE772" s="20"/>
      <c r="RF772" s="20"/>
      <c r="RG772" s="20"/>
      <c r="RH772" s="20"/>
      <c r="RI772" s="20"/>
      <c r="RJ772" s="20"/>
      <c r="RK772" s="20"/>
      <c r="RL772" s="20"/>
      <c r="RM772" s="20"/>
      <c r="RN772" s="20"/>
      <c r="RO772" s="20"/>
      <c r="RP772" s="20"/>
      <c r="RQ772" s="20"/>
      <c r="RR772" s="20"/>
      <c r="RS772" s="20"/>
      <c r="RT772" s="20"/>
      <c r="RU772" s="20"/>
      <c r="RV772" s="20"/>
      <c r="RW772" s="20"/>
      <c r="RX772" s="20"/>
      <c r="RY772" s="20"/>
      <c r="RZ772" s="20"/>
      <c r="SA772" s="20"/>
      <c r="SB772" s="20"/>
      <c r="SC772" s="20"/>
      <c r="SD772" s="20"/>
      <c r="SE772" s="20"/>
      <c r="SF772" s="20"/>
      <c r="SG772" s="20"/>
      <c r="SH772" s="20"/>
      <c r="SI772" s="20"/>
      <c r="SJ772" s="20"/>
      <c r="SK772" s="20"/>
      <c r="SL772" s="20"/>
      <c r="SM772" s="20"/>
      <c r="SN772" s="20"/>
      <c r="SO772" s="20"/>
      <c r="SP772" s="20"/>
      <c r="SQ772" s="20"/>
      <c r="SR772" s="20"/>
      <c r="SS772" s="20"/>
      <c r="ST772" s="20"/>
      <c r="SU772" s="20"/>
      <c r="SV772" s="20"/>
      <c r="SW772" s="20"/>
      <c r="SX772" s="20"/>
      <c r="SY772" s="20"/>
      <c r="SZ772" s="20"/>
      <c r="TA772" s="20"/>
      <c r="TB772" s="20"/>
      <c r="TC772" s="20"/>
      <c r="TD772" s="20"/>
      <c r="TE772" s="20"/>
      <c r="TF772" s="20"/>
      <c r="TG772" s="20"/>
      <c r="TH772" s="20"/>
      <c r="TI772" s="20"/>
      <c r="TJ772" s="20"/>
      <c r="TK772" s="20"/>
      <c r="TL772" s="20"/>
      <c r="TM772" s="20"/>
      <c r="TN772" s="20"/>
      <c r="TO772" s="20"/>
      <c r="TP772" s="20"/>
      <c r="TQ772" s="20"/>
      <c r="TR772" s="20"/>
      <c r="TS772" s="20"/>
      <c r="TT772" s="20"/>
      <c r="TU772" s="20"/>
      <c r="TV772" s="20"/>
      <c r="TW772" s="20"/>
      <c r="TX772" s="20"/>
      <c r="TY772" s="20"/>
      <c r="TZ772" s="20"/>
      <c r="UA772" s="20"/>
      <c r="UB772" s="20"/>
      <c r="UC772" s="20"/>
      <c r="UD772" s="20"/>
      <c r="UE772" s="20"/>
      <c r="UF772" s="20"/>
      <c r="UG772" s="20"/>
      <c r="UH772" s="20"/>
      <c r="UI772" s="20"/>
      <c r="UJ772" s="20"/>
      <c r="UK772" s="20"/>
      <c r="UL772" s="20"/>
      <c r="UM772" s="20"/>
      <c r="UN772" s="20"/>
      <c r="UO772" s="20"/>
      <c r="UP772" s="20"/>
      <c r="UQ772" s="20"/>
      <c r="UR772" s="20"/>
      <c r="US772" s="20"/>
      <c r="UT772" s="20"/>
      <c r="UU772" s="20"/>
      <c r="UV772" s="20"/>
      <c r="UW772" s="20"/>
      <c r="UX772" s="20"/>
      <c r="UY772" s="20"/>
      <c r="UZ772" s="20"/>
      <c r="VA772" s="20"/>
      <c r="VB772" s="20"/>
      <c r="VC772" s="20"/>
      <c r="VD772" s="20"/>
      <c r="VE772" s="20"/>
      <c r="VF772" s="20"/>
      <c r="VG772" s="20"/>
      <c r="VH772" s="20"/>
      <c r="VI772" s="20"/>
      <c r="VJ772" s="20"/>
      <c r="VK772" s="20"/>
      <c r="VL772" s="20"/>
      <c r="VM772" s="20"/>
      <c r="VN772" s="20"/>
      <c r="VO772" s="20"/>
      <c r="VP772" s="20"/>
      <c r="VQ772" s="20"/>
      <c r="VR772" s="20"/>
      <c r="VS772" s="20"/>
      <c r="VT772" s="20"/>
      <c r="VU772" s="20"/>
      <c r="VV772" s="20"/>
      <c r="VW772" s="20"/>
      <c r="VX772" s="20"/>
      <c r="VY772" s="20"/>
      <c r="VZ772" s="20"/>
      <c r="WA772" s="20"/>
      <c r="WB772" s="20"/>
      <c r="WC772" s="20"/>
      <c r="WD772" s="20"/>
      <c r="WE772" s="20"/>
      <c r="WF772" s="20"/>
      <c r="WG772" s="20"/>
      <c r="WH772" s="20"/>
      <c r="WI772" s="20"/>
      <c r="WJ772" s="20"/>
      <c r="WK772" s="20"/>
      <c r="WL772" s="20"/>
      <c r="WM772" s="20"/>
      <c r="WN772" s="20"/>
    </row>
    <row r="773" spans="1:612" s="24" customFormat="1" ht="16" x14ac:dyDescent="0.2">
      <c r="A773" s="29">
        <v>13</v>
      </c>
      <c r="B773" s="567"/>
      <c r="C773" s="567"/>
      <c r="D773" s="574"/>
      <c r="E773" s="567"/>
      <c r="F773" s="29">
        <v>-97</v>
      </c>
      <c r="G773" s="33" t="s">
        <v>90</v>
      </c>
      <c r="H773" s="33"/>
      <c r="I773" s="28"/>
      <c r="J773" s="29"/>
      <c r="K773" s="23"/>
      <c r="L773" s="27"/>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c r="DJ773" s="20"/>
      <c r="DK773" s="20"/>
      <c r="DL773" s="20"/>
      <c r="DM773" s="20"/>
      <c r="DN773" s="20"/>
      <c r="DO773" s="20"/>
      <c r="DP773" s="20"/>
      <c r="DQ773" s="20"/>
      <c r="DR773" s="20"/>
      <c r="DS773" s="20"/>
      <c r="DT773" s="20"/>
      <c r="DU773" s="20"/>
      <c r="DV773" s="20"/>
      <c r="DW773" s="20"/>
      <c r="DX773" s="20"/>
      <c r="DY773" s="20"/>
      <c r="DZ773" s="20"/>
      <c r="EA773" s="20"/>
      <c r="EB773" s="20"/>
      <c r="EC773" s="20"/>
      <c r="ED773" s="20"/>
      <c r="EE773" s="20"/>
      <c r="EF773" s="20"/>
      <c r="EG773" s="20"/>
      <c r="EH773" s="20"/>
      <c r="EI773" s="20"/>
      <c r="EJ773" s="20"/>
      <c r="EK773" s="20"/>
      <c r="EL773" s="20"/>
      <c r="EM773" s="20"/>
      <c r="EN773" s="20"/>
      <c r="EO773" s="20"/>
      <c r="EP773" s="20"/>
      <c r="EQ773" s="20"/>
      <c r="ER773" s="20"/>
      <c r="ES773" s="20"/>
      <c r="ET773" s="20"/>
      <c r="EU773" s="20"/>
      <c r="EV773" s="20"/>
      <c r="EW773" s="20"/>
      <c r="EX773" s="20"/>
      <c r="EY773" s="20"/>
      <c r="EZ773" s="20"/>
      <c r="FA773" s="20"/>
      <c r="FB773" s="20"/>
      <c r="FC773" s="20"/>
      <c r="FD773" s="20"/>
      <c r="FE773" s="20"/>
      <c r="FF773" s="20"/>
      <c r="FG773" s="20"/>
      <c r="FH773" s="20"/>
      <c r="FI773" s="20"/>
      <c r="FJ773" s="20"/>
      <c r="FK773" s="20"/>
      <c r="FL773" s="20"/>
      <c r="FM773" s="20"/>
      <c r="FN773" s="20"/>
      <c r="FO773" s="20"/>
      <c r="FP773" s="20"/>
      <c r="FQ773" s="20"/>
      <c r="FR773" s="20"/>
      <c r="FS773" s="20"/>
      <c r="FT773" s="20"/>
      <c r="FU773" s="20"/>
      <c r="FV773" s="20"/>
      <c r="FW773" s="20"/>
      <c r="FX773" s="20"/>
      <c r="FY773" s="20"/>
      <c r="FZ773" s="20"/>
      <c r="GA773" s="20"/>
      <c r="GB773" s="20"/>
      <c r="GC773" s="20"/>
      <c r="GD773" s="20"/>
      <c r="GE773" s="20"/>
      <c r="GF773" s="20"/>
      <c r="GG773" s="20"/>
      <c r="GH773" s="20"/>
      <c r="GI773" s="20"/>
      <c r="GJ773" s="20"/>
      <c r="GK773" s="20"/>
      <c r="GL773" s="20"/>
      <c r="GM773" s="20"/>
      <c r="GN773" s="20"/>
      <c r="GO773" s="20"/>
      <c r="GP773" s="20"/>
      <c r="GQ773" s="20"/>
      <c r="GR773" s="20"/>
      <c r="GS773" s="20"/>
      <c r="GT773" s="20"/>
      <c r="GU773" s="20"/>
      <c r="GV773" s="20"/>
      <c r="GW773" s="20"/>
      <c r="GX773" s="20"/>
      <c r="GY773" s="20"/>
      <c r="GZ773" s="20"/>
      <c r="HA773" s="20"/>
      <c r="HB773" s="20"/>
      <c r="HC773" s="20"/>
      <c r="HD773" s="20"/>
      <c r="HE773" s="20"/>
      <c r="HF773" s="20"/>
      <c r="HG773" s="20"/>
      <c r="HH773" s="20"/>
      <c r="HI773" s="20"/>
      <c r="HJ773" s="20"/>
      <c r="HK773" s="20"/>
      <c r="HL773" s="20"/>
      <c r="HM773" s="20"/>
      <c r="HN773" s="20"/>
      <c r="HO773" s="20"/>
      <c r="HP773" s="20"/>
      <c r="HQ773" s="20"/>
      <c r="HR773" s="20"/>
      <c r="HS773" s="20"/>
      <c r="HT773" s="20"/>
      <c r="HU773" s="20"/>
      <c r="HV773" s="20"/>
      <c r="HW773" s="20"/>
      <c r="HX773" s="20"/>
      <c r="HY773" s="20"/>
      <c r="HZ773" s="20"/>
      <c r="IA773" s="20"/>
      <c r="IB773" s="20"/>
      <c r="IC773" s="20"/>
      <c r="ID773" s="20"/>
      <c r="IE773" s="20"/>
      <c r="IF773" s="20"/>
      <c r="IG773" s="20"/>
      <c r="IH773" s="20"/>
      <c r="II773" s="20"/>
      <c r="IJ773" s="20"/>
      <c r="IK773" s="20"/>
      <c r="IL773" s="20"/>
      <c r="IM773" s="20"/>
      <c r="IN773" s="20"/>
      <c r="IO773" s="20"/>
      <c r="IP773" s="20"/>
      <c r="IQ773" s="20"/>
      <c r="IR773" s="20"/>
      <c r="IS773" s="20"/>
      <c r="IT773" s="20"/>
      <c r="IU773" s="20"/>
      <c r="IV773" s="20"/>
      <c r="IW773" s="20"/>
      <c r="IX773" s="20"/>
      <c r="IY773" s="20"/>
      <c r="IZ773" s="20"/>
      <c r="JA773" s="20"/>
      <c r="JB773" s="20"/>
      <c r="JC773" s="20"/>
      <c r="JD773" s="20"/>
      <c r="JE773" s="20"/>
      <c r="JF773" s="20"/>
      <c r="JG773" s="20"/>
      <c r="JH773" s="20"/>
      <c r="JI773" s="20"/>
      <c r="JJ773" s="20"/>
      <c r="JK773" s="20"/>
      <c r="JL773" s="20"/>
      <c r="JM773" s="20"/>
      <c r="JN773" s="20"/>
      <c r="JO773" s="20"/>
      <c r="JP773" s="20"/>
      <c r="JQ773" s="20"/>
      <c r="JR773" s="20"/>
      <c r="JS773" s="20"/>
      <c r="JT773" s="20"/>
      <c r="JU773" s="20"/>
      <c r="JV773" s="20"/>
      <c r="JW773" s="20"/>
      <c r="JX773" s="20"/>
      <c r="JY773" s="20"/>
      <c r="JZ773" s="20"/>
      <c r="KA773" s="20"/>
      <c r="KB773" s="20"/>
      <c r="KC773" s="20"/>
      <c r="KD773" s="20"/>
      <c r="KE773" s="20"/>
      <c r="KF773" s="20"/>
      <c r="KG773" s="20"/>
      <c r="KH773" s="20"/>
      <c r="KI773" s="20"/>
      <c r="KJ773" s="20"/>
      <c r="KK773" s="20"/>
      <c r="KL773" s="20"/>
      <c r="KM773" s="20"/>
      <c r="KN773" s="20"/>
      <c r="KO773" s="20"/>
      <c r="KP773" s="20"/>
      <c r="KQ773" s="20"/>
      <c r="KR773" s="20"/>
      <c r="KS773" s="20"/>
      <c r="KT773" s="20"/>
      <c r="KU773" s="20"/>
      <c r="KV773" s="20"/>
      <c r="KW773" s="20"/>
      <c r="KX773" s="20"/>
      <c r="KY773" s="20"/>
      <c r="KZ773" s="20"/>
      <c r="LA773" s="20"/>
      <c r="LB773" s="20"/>
      <c r="LC773" s="20"/>
      <c r="LD773" s="20"/>
      <c r="LE773" s="20"/>
      <c r="LF773" s="20"/>
      <c r="LG773" s="20"/>
      <c r="LH773" s="20"/>
      <c r="LI773" s="20"/>
      <c r="LJ773" s="20"/>
      <c r="LK773" s="20"/>
      <c r="LL773" s="20"/>
      <c r="LM773" s="20"/>
      <c r="LN773" s="20"/>
      <c r="LO773" s="20"/>
      <c r="LP773" s="20"/>
      <c r="LQ773" s="20"/>
      <c r="LR773" s="20"/>
      <c r="LS773" s="20"/>
      <c r="LT773" s="20"/>
      <c r="LU773" s="20"/>
      <c r="LV773" s="20"/>
      <c r="LW773" s="20"/>
      <c r="LX773" s="20"/>
      <c r="LY773" s="20"/>
      <c r="LZ773" s="20"/>
      <c r="MA773" s="20"/>
      <c r="MB773" s="20"/>
      <c r="MC773" s="20"/>
      <c r="MD773" s="20"/>
      <c r="ME773" s="20"/>
      <c r="MF773" s="20"/>
      <c r="MG773" s="20"/>
      <c r="MH773" s="20"/>
      <c r="MI773" s="20"/>
      <c r="MJ773" s="20"/>
      <c r="MK773" s="20"/>
      <c r="ML773" s="20"/>
      <c r="MM773" s="20"/>
      <c r="MN773" s="20"/>
      <c r="MO773" s="20"/>
      <c r="MP773" s="20"/>
      <c r="MQ773" s="20"/>
      <c r="MR773" s="20"/>
      <c r="MS773" s="20"/>
      <c r="MT773" s="20"/>
      <c r="MU773" s="20"/>
      <c r="MV773" s="20"/>
      <c r="MW773" s="20"/>
      <c r="MX773" s="20"/>
      <c r="MY773" s="20"/>
      <c r="MZ773" s="20"/>
      <c r="NA773" s="20"/>
      <c r="NB773" s="20"/>
      <c r="NC773" s="20"/>
      <c r="ND773" s="20"/>
      <c r="NE773" s="20"/>
      <c r="NF773" s="20"/>
      <c r="NG773" s="20"/>
      <c r="NH773" s="20"/>
      <c r="NI773" s="20"/>
      <c r="NJ773" s="20"/>
      <c r="NK773" s="20"/>
      <c r="NL773" s="20"/>
      <c r="NM773" s="20"/>
      <c r="NN773" s="20"/>
      <c r="NO773" s="20"/>
      <c r="NP773" s="20"/>
      <c r="NQ773" s="20"/>
      <c r="NR773" s="20"/>
      <c r="NS773" s="20"/>
      <c r="NT773" s="20"/>
      <c r="NU773" s="20"/>
      <c r="NV773" s="20"/>
      <c r="NW773" s="20"/>
      <c r="NX773" s="20"/>
      <c r="NY773" s="20"/>
      <c r="NZ773" s="20"/>
      <c r="OA773" s="20"/>
      <c r="OB773" s="20"/>
      <c r="OC773" s="20"/>
      <c r="OD773" s="20"/>
      <c r="OE773" s="20"/>
      <c r="OF773" s="20"/>
      <c r="OG773" s="20"/>
      <c r="OH773" s="20"/>
      <c r="OI773" s="20"/>
      <c r="OJ773" s="20"/>
      <c r="OK773" s="20"/>
      <c r="OL773" s="20"/>
      <c r="OM773" s="20"/>
      <c r="ON773" s="20"/>
      <c r="OO773" s="20"/>
      <c r="OP773" s="20"/>
      <c r="OQ773" s="20"/>
      <c r="OR773" s="20"/>
      <c r="OS773" s="20"/>
      <c r="OT773" s="20"/>
      <c r="OU773" s="20"/>
      <c r="OV773" s="20"/>
      <c r="OW773" s="20"/>
      <c r="OX773" s="20"/>
      <c r="OY773" s="20"/>
      <c r="OZ773" s="20"/>
      <c r="PA773" s="20"/>
      <c r="PB773" s="20"/>
      <c r="PC773" s="20"/>
      <c r="PD773" s="20"/>
      <c r="PE773" s="20"/>
      <c r="PF773" s="20"/>
      <c r="PG773" s="20"/>
      <c r="PH773" s="20"/>
      <c r="PI773" s="20"/>
      <c r="PJ773" s="20"/>
      <c r="PK773" s="20"/>
      <c r="PL773" s="20"/>
      <c r="PM773" s="20"/>
      <c r="PN773" s="20"/>
      <c r="PO773" s="20"/>
      <c r="PP773" s="20"/>
      <c r="PQ773" s="20"/>
      <c r="PR773" s="20"/>
      <c r="PS773" s="20"/>
      <c r="PT773" s="20"/>
      <c r="PU773" s="20"/>
      <c r="PV773" s="20"/>
      <c r="PW773" s="20"/>
      <c r="PX773" s="20"/>
      <c r="PY773" s="20"/>
      <c r="PZ773" s="20"/>
      <c r="QA773" s="20"/>
      <c r="QB773" s="20"/>
      <c r="QC773" s="20"/>
      <c r="QD773" s="20"/>
      <c r="QE773" s="20"/>
      <c r="QF773" s="20"/>
      <c r="QG773" s="20"/>
      <c r="QH773" s="20"/>
      <c r="QI773" s="20"/>
      <c r="QJ773" s="20"/>
      <c r="QK773" s="20"/>
      <c r="QL773" s="20"/>
      <c r="QM773" s="20"/>
      <c r="QN773" s="20"/>
      <c r="QO773" s="20"/>
      <c r="QP773" s="20"/>
      <c r="QQ773" s="20"/>
      <c r="QR773" s="20"/>
      <c r="QS773" s="20"/>
      <c r="QT773" s="20"/>
      <c r="QU773" s="20"/>
      <c r="QV773" s="20"/>
      <c r="QW773" s="20"/>
      <c r="QX773" s="20"/>
      <c r="QY773" s="20"/>
      <c r="QZ773" s="20"/>
      <c r="RA773" s="20"/>
      <c r="RB773" s="20"/>
      <c r="RC773" s="20"/>
      <c r="RD773" s="20"/>
      <c r="RE773" s="20"/>
      <c r="RF773" s="20"/>
      <c r="RG773" s="20"/>
      <c r="RH773" s="20"/>
      <c r="RI773" s="20"/>
      <c r="RJ773" s="20"/>
      <c r="RK773" s="20"/>
      <c r="RL773" s="20"/>
      <c r="RM773" s="20"/>
      <c r="RN773" s="20"/>
      <c r="RO773" s="20"/>
      <c r="RP773" s="20"/>
      <c r="RQ773" s="20"/>
      <c r="RR773" s="20"/>
      <c r="RS773" s="20"/>
      <c r="RT773" s="20"/>
      <c r="RU773" s="20"/>
      <c r="RV773" s="20"/>
      <c r="RW773" s="20"/>
      <c r="RX773" s="20"/>
      <c r="RY773" s="20"/>
      <c r="RZ773" s="20"/>
      <c r="SA773" s="20"/>
      <c r="SB773" s="20"/>
      <c r="SC773" s="20"/>
      <c r="SD773" s="20"/>
      <c r="SE773" s="20"/>
      <c r="SF773" s="20"/>
      <c r="SG773" s="20"/>
      <c r="SH773" s="20"/>
      <c r="SI773" s="20"/>
      <c r="SJ773" s="20"/>
      <c r="SK773" s="20"/>
      <c r="SL773" s="20"/>
      <c r="SM773" s="20"/>
      <c r="SN773" s="20"/>
      <c r="SO773" s="20"/>
      <c r="SP773" s="20"/>
      <c r="SQ773" s="20"/>
      <c r="SR773" s="20"/>
      <c r="SS773" s="20"/>
      <c r="ST773" s="20"/>
      <c r="SU773" s="20"/>
      <c r="SV773" s="20"/>
      <c r="SW773" s="20"/>
      <c r="SX773" s="20"/>
      <c r="SY773" s="20"/>
      <c r="SZ773" s="20"/>
      <c r="TA773" s="20"/>
      <c r="TB773" s="20"/>
      <c r="TC773" s="20"/>
      <c r="TD773" s="20"/>
      <c r="TE773" s="20"/>
      <c r="TF773" s="20"/>
      <c r="TG773" s="20"/>
      <c r="TH773" s="20"/>
      <c r="TI773" s="20"/>
      <c r="TJ773" s="20"/>
      <c r="TK773" s="20"/>
      <c r="TL773" s="20"/>
      <c r="TM773" s="20"/>
      <c r="TN773" s="20"/>
      <c r="TO773" s="20"/>
      <c r="TP773" s="20"/>
      <c r="TQ773" s="20"/>
      <c r="TR773" s="20"/>
      <c r="TS773" s="20"/>
      <c r="TT773" s="20"/>
      <c r="TU773" s="20"/>
      <c r="TV773" s="20"/>
      <c r="TW773" s="20"/>
      <c r="TX773" s="20"/>
      <c r="TY773" s="20"/>
      <c r="TZ773" s="20"/>
      <c r="UA773" s="20"/>
      <c r="UB773" s="20"/>
      <c r="UC773" s="20"/>
      <c r="UD773" s="20"/>
      <c r="UE773" s="20"/>
      <c r="UF773" s="20"/>
      <c r="UG773" s="20"/>
      <c r="UH773" s="20"/>
      <c r="UI773" s="20"/>
      <c r="UJ773" s="20"/>
      <c r="UK773" s="20"/>
      <c r="UL773" s="20"/>
      <c r="UM773" s="20"/>
      <c r="UN773" s="20"/>
      <c r="UO773" s="20"/>
      <c r="UP773" s="20"/>
      <c r="UQ773" s="20"/>
      <c r="UR773" s="20"/>
      <c r="US773" s="20"/>
      <c r="UT773" s="20"/>
      <c r="UU773" s="20"/>
      <c r="UV773" s="20"/>
      <c r="UW773" s="20"/>
      <c r="UX773" s="20"/>
      <c r="UY773" s="20"/>
      <c r="UZ773" s="20"/>
      <c r="VA773" s="20"/>
      <c r="VB773" s="20"/>
      <c r="VC773" s="20"/>
      <c r="VD773" s="20"/>
      <c r="VE773" s="20"/>
      <c r="VF773" s="20"/>
      <c r="VG773" s="20"/>
      <c r="VH773" s="20"/>
      <c r="VI773" s="20"/>
      <c r="VJ773" s="20"/>
      <c r="VK773" s="20"/>
      <c r="VL773" s="20"/>
      <c r="VM773" s="20"/>
      <c r="VN773" s="20"/>
      <c r="VO773" s="20"/>
      <c r="VP773" s="20"/>
      <c r="VQ773" s="20"/>
      <c r="VR773" s="20"/>
      <c r="VS773" s="20"/>
      <c r="VT773" s="20"/>
      <c r="VU773" s="20"/>
      <c r="VV773" s="20"/>
      <c r="VW773" s="20"/>
      <c r="VX773" s="20"/>
      <c r="VY773" s="20"/>
      <c r="VZ773" s="20"/>
      <c r="WA773" s="20"/>
      <c r="WB773" s="20"/>
      <c r="WC773" s="20"/>
      <c r="WD773" s="20"/>
      <c r="WE773" s="20"/>
      <c r="WF773" s="20"/>
      <c r="WG773" s="20"/>
      <c r="WH773" s="20"/>
      <c r="WI773" s="20"/>
      <c r="WJ773" s="20"/>
      <c r="WK773" s="20"/>
      <c r="WL773" s="20"/>
      <c r="WM773" s="20"/>
      <c r="WN773" s="20"/>
    </row>
    <row r="774" spans="1:612" s="24" customFormat="1" ht="16" x14ac:dyDescent="0.2">
      <c r="A774" s="29">
        <v>13</v>
      </c>
      <c r="B774" s="567"/>
      <c r="C774" s="567"/>
      <c r="D774" s="574"/>
      <c r="E774" s="567"/>
      <c r="F774" s="29">
        <v>-99</v>
      </c>
      <c r="G774" s="33" t="s">
        <v>69</v>
      </c>
      <c r="H774" s="33"/>
      <c r="I774" s="28"/>
      <c r="J774" s="29"/>
      <c r="K774" s="23"/>
      <c r="L774" s="27"/>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c r="DJ774" s="20"/>
      <c r="DK774" s="20"/>
      <c r="DL774" s="20"/>
      <c r="DM774" s="20"/>
      <c r="DN774" s="20"/>
      <c r="DO774" s="20"/>
      <c r="DP774" s="20"/>
      <c r="DQ774" s="20"/>
      <c r="DR774" s="20"/>
      <c r="DS774" s="20"/>
      <c r="DT774" s="20"/>
      <c r="DU774" s="20"/>
      <c r="DV774" s="20"/>
      <c r="DW774" s="20"/>
      <c r="DX774" s="20"/>
      <c r="DY774" s="20"/>
      <c r="DZ774" s="20"/>
      <c r="EA774" s="20"/>
      <c r="EB774" s="20"/>
      <c r="EC774" s="20"/>
      <c r="ED774" s="20"/>
      <c r="EE774" s="20"/>
      <c r="EF774" s="20"/>
      <c r="EG774" s="20"/>
      <c r="EH774" s="20"/>
      <c r="EI774" s="20"/>
      <c r="EJ774" s="20"/>
      <c r="EK774" s="20"/>
      <c r="EL774" s="20"/>
      <c r="EM774" s="20"/>
      <c r="EN774" s="20"/>
      <c r="EO774" s="20"/>
      <c r="EP774" s="20"/>
      <c r="EQ774" s="20"/>
      <c r="ER774" s="20"/>
      <c r="ES774" s="20"/>
      <c r="ET774" s="20"/>
      <c r="EU774" s="20"/>
      <c r="EV774" s="20"/>
      <c r="EW774" s="20"/>
      <c r="EX774" s="20"/>
      <c r="EY774" s="20"/>
      <c r="EZ774" s="20"/>
      <c r="FA774" s="20"/>
      <c r="FB774" s="20"/>
      <c r="FC774" s="20"/>
      <c r="FD774" s="20"/>
      <c r="FE774" s="20"/>
      <c r="FF774" s="20"/>
      <c r="FG774" s="20"/>
      <c r="FH774" s="20"/>
      <c r="FI774" s="20"/>
      <c r="FJ774" s="20"/>
      <c r="FK774" s="20"/>
      <c r="FL774" s="20"/>
      <c r="FM774" s="20"/>
      <c r="FN774" s="20"/>
      <c r="FO774" s="20"/>
      <c r="FP774" s="20"/>
      <c r="FQ774" s="20"/>
      <c r="FR774" s="20"/>
      <c r="FS774" s="20"/>
      <c r="FT774" s="20"/>
      <c r="FU774" s="20"/>
      <c r="FV774" s="20"/>
      <c r="FW774" s="20"/>
      <c r="FX774" s="20"/>
      <c r="FY774" s="20"/>
      <c r="FZ774" s="20"/>
      <c r="GA774" s="20"/>
      <c r="GB774" s="20"/>
      <c r="GC774" s="20"/>
      <c r="GD774" s="20"/>
      <c r="GE774" s="20"/>
      <c r="GF774" s="20"/>
      <c r="GG774" s="20"/>
      <c r="GH774" s="20"/>
      <c r="GI774" s="20"/>
      <c r="GJ774" s="20"/>
      <c r="GK774" s="20"/>
      <c r="GL774" s="20"/>
      <c r="GM774" s="20"/>
      <c r="GN774" s="20"/>
      <c r="GO774" s="20"/>
      <c r="GP774" s="20"/>
      <c r="GQ774" s="20"/>
      <c r="GR774" s="20"/>
      <c r="GS774" s="20"/>
      <c r="GT774" s="20"/>
      <c r="GU774" s="20"/>
      <c r="GV774" s="20"/>
      <c r="GW774" s="20"/>
      <c r="GX774" s="20"/>
      <c r="GY774" s="20"/>
      <c r="GZ774" s="20"/>
      <c r="HA774" s="20"/>
      <c r="HB774" s="20"/>
      <c r="HC774" s="20"/>
      <c r="HD774" s="20"/>
      <c r="HE774" s="20"/>
      <c r="HF774" s="20"/>
      <c r="HG774" s="20"/>
      <c r="HH774" s="20"/>
      <c r="HI774" s="20"/>
      <c r="HJ774" s="20"/>
      <c r="HK774" s="20"/>
      <c r="HL774" s="20"/>
      <c r="HM774" s="20"/>
      <c r="HN774" s="20"/>
      <c r="HO774" s="20"/>
      <c r="HP774" s="20"/>
      <c r="HQ774" s="20"/>
      <c r="HR774" s="20"/>
      <c r="HS774" s="20"/>
      <c r="HT774" s="20"/>
      <c r="HU774" s="20"/>
      <c r="HV774" s="20"/>
      <c r="HW774" s="20"/>
      <c r="HX774" s="20"/>
      <c r="HY774" s="20"/>
      <c r="HZ774" s="20"/>
      <c r="IA774" s="20"/>
      <c r="IB774" s="20"/>
      <c r="IC774" s="20"/>
      <c r="ID774" s="20"/>
      <c r="IE774" s="20"/>
      <c r="IF774" s="20"/>
      <c r="IG774" s="20"/>
      <c r="IH774" s="20"/>
      <c r="II774" s="20"/>
      <c r="IJ774" s="20"/>
      <c r="IK774" s="20"/>
      <c r="IL774" s="20"/>
      <c r="IM774" s="20"/>
      <c r="IN774" s="20"/>
      <c r="IO774" s="20"/>
      <c r="IP774" s="20"/>
      <c r="IQ774" s="20"/>
      <c r="IR774" s="20"/>
      <c r="IS774" s="20"/>
      <c r="IT774" s="20"/>
      <c r="IU774" s="20"/>
      <c r="IV774" s="20"/>
      <c r="IW774" s="20"/>
      <c r="IX774" s="20"/>
      <c r="IY774" s="20"/>
      <c r="IZ774" s="20"/>
      <c r="JA774" s="20"/>
      <c r="JB774" s="20"/>
      <c r="JC774" s="20"/>
      <c r="JD774" s="20"/>
      <c r="JE774" s="20"/>
      <c r="JF774" s="20"/>
      <c r="JG774" s="20"/>
      <c r="JH774" s="20"/>
      <c r="JI774" s="20"/>
      <c r="JJ774" s="20"/>
      <c r="JK774" s="20"/>
      <c r="JL774" s="20"/>
      <c r="JM774" s="20"/>
      <c r="JN774" s="20"/>
      <c r="JO774" s="20"/>
      <c r="JP774" s="20"/>
      <c r="JQ774" s="20"/>
      <c r="JR774" s="20"/>
      <c r="JS774" s="20"/>
      <c r="JT774" s="20"/>
      <c r="JU774" s="20"/>
      <c r="JV774" s="20"/>
      <c r="JW774" s="20"/>
      <c r="JX774" s="20"/>
      <c r="JY774" s="20"/>
      <c r="JZ774" s="20"/>
      <c r="KA774" s="20"/>
      <c r="KB774" s="20"/>
      <c r="KC774" s="20"/>
      <c r="KD774" s="20"/>
      <c r="KE774" s="20"/>
      <c r="KF774" s="20"/>
      <c r="KG774" s="20"/>
      <c r="KH774" s="20"/>
      <c r="KI774" s="20"/>
      <c r="KJ774" s="20"/>
      <c r="KK774" s="20"/>
      <c r="KL774" s="20"/>
      <c r="KM774" s="20"/>
      <c r="KN774" s="20"/>
      <c r="KO774" s="20"/>
      <c r="KP774" s="20"/>
      <c r="KQ774" s="20"/>
      <c r="KR774" s="20"/>
      <c r="KS774" s="20"/>
      <c r="KT774" s="20"/>
      <c r="KU774" s="20"/>
      <c r="KV774" s="20"/>
      <c r="KW774" s="20"/>
      <c r="KX774" s="20"/>
      <c r="KY774" s="20"/>
      <c r="KZ774" s="20"/>
      <c r="LA774" s="20"/>
      <c r="LB774" s="20"/>
      <c r="LC774" s="20"/>
      <c r="LD774" s="20"/>
      <c r="LE774" s="20"/>
      <c r="LF774" s="20"/>
      <c r="LG774" s="20"/>
      <c r="LH774" s="20"/>
      <c r="LI774" s="20"/>
      <c r="LJ774" s="20"/>
      <c r="LK774" s="20"/>
      <c r="LL774" s="20"/>
      <c r="LM774" s="20"/>
      <c r="LN774" s="20"/>
      <c r="LO774" s="20"/>
      <c r="LP774" s="20"/>
      <c r="LQ774" s="20"/>
      <c r="LR774" s="20"/>
      <c r="LS774" s="20"/>
      <c r="LT774" s="20"/>
      <c r="LU774" s="20"/>
      <c r="LV774" s="20"/>
      <c r="LW774" s="20"/>
      <c r="LX774" s="20"/>
      <c r="LY774" s="20"/>
      <c r="LZ774" s="20"/>
      <c r="MA774" s="20"/>
      <c r="MB774" s="20"/>
      <c r="MC774" s="20"/>
      <c r="MD774" s="20"/>
      <c r="ME774" s="20"/>
      <c r="MF774" s="20"/>
      <c r="MG774" s="20"/>
      <c r="MH774" s="20"/>
      <c r="MI774" s="20"/>
      <c r="MJ774" s="20"/>
      <c r="MK774" s="20"/>
      <c r="ML774" s="20"/>
      <c r="MM774" s="20"/>
      <c r="MN774" s="20"/>
      <c r="MO774" s="20"/>
      <c r="MP774" s="20"/>
      <c r="MQ774" s="20"/>
      <c r="MR774" s="20"/>
      <c r="MS774" s="20"/>
      <c r="MT774" s="20"/>
      <c r="MU774" s="20"/>
      <c r="MV774" s="20"/>
      <c r="MW774" s="20"/>
      <c r="MX774" s="20"/>
      <c r="MY774" s="20"/>
      <c r="MZ774" s="20"/>
      <c r="NA774" s="20"/>
      <c r="NB774" s="20"/>
      <c r="NC774" s="20"/>
      <c r="ND774" s="20"/>
      <c r="NE774" s="20"/>
      <c r="NF774" s="20"/>
      <c r="NG774" s="20"/>
      <c r="NH774" s="20"/>
      <c r="NI774" s="20"/>
      <c r="NJ774" s="20"/>
      <c r="NK774" s="20"/>
      <c r="NL774" s="20"/>
      <c r="NM774" s="20"/>
      <c r="NN774" s="20"/>
      <c r="NO774" s="20"/>
      <c r="NP774" s="20"/>
      <c r="NQ774" s="20"/>
      <c r="NR774" s="20"/>
      <c r="NS774" s="20"/>
      <c r="NT774" s="20"/>
      <c r="NU774" s="20"/>
      <c r="NV774" s="20"/>
      <c r="NW774" s="20"/>
      <c r="NX774" s="20"/>
      <c r="NY774" s="20"/>
      <c r="NZ774" s="20"/>
      <c r="OA774" s="20"/>
      <c r="OB774" s="20"/>
      <c r="OC774" s="20"/>
      <c r="OD774" s="20"/>
      <c r="OE774" s="20"/>
      <c r="OF774" s="20"/>
      <c r="OG774" s="20"/>
      <c r="OH774" s="20"/>
      <c r="OI774" s="20"/>
      <c r="OJ774" s="20"/>
      <c r="OK774" s="20"/>
      <c r="OL774" s="20"/>
      <c r="OM774" s="20"/>
      <c r="ON774" s="20"/>
      <c r="OO774" s="20"/>
      <c r="OP774" s="20"/>
      <c r="OQ774" s="20"/>
      <c r="OR774" s="20"/>
      <c r="OS774" s="20"/>
      <c r="OT774" s="20"/>
      <c r="OU774" s="20"/>
      <c r="OV774" s="20"/>
      <c r="OW774" s="20"/>
      <c r="OX774" s="20"/>
      <c r="OY774" s="20"/>
      <c r="OZ774" s="20"/>
      <c r="PA774" s="20"/>
      <c r="PB774" s="20"/>
      <c r="PC774" s="20"/>
      <c r="PD774" s="20"/>
      <c r="PE774" s="20"/>
      <c r="PF774" s="20"/>
      <c r="PG774" s="20"/>
      <c r="PH774" s="20"/>
      <c r="PI774" s="20"/>
      <c r="PJ774" s="20"/>
      <c r="PK774" s="20"/>
      <c r="PL774" s="20"/>
      <c r="PM774" s="20"/>
      <c r="PN774" s="20"/>
      <c r="PO774" s="20"/>
      <c r="PP774" s="20"/>
      <c r="PQ774" s="20"/>
      <c r="PR774" s="20"/>
      <c r="PS774" s="20"/>
      <c r="PT774" s="20"/>
      <c r="PU774" s="20"/>
      <c r="PV774" s="20"/>
      <c r="PW774" s="20"/>
      <c r="PX774" s="20"/>
      <c r="PY774" s="20"/>
      <c r="PZ774" s="20"/>
      <c r="QA774" s="20"/>
      <c r="QB774" s="20"/>
      <c r="QC774" s="20"/>
      <c r="QD774" s="20"/>
      <c r="QE774" s="20"/>
      <c r="QF774" s="20"/>
      <c r="QG774" s="20"/>
      <c r="QH774" s="20"/>
      <c r="QI774" s="20"/>
      <c r="QJ774" s="20"/>
      <c r="QK774" s="20"/>
      <c r="QL774" s="20"/>
      <c r="QM774" s="20"/>
      <c r="QN774" s="20"/>
      <c r="QO774" s="20"/>
      <c r="QP774" s="20"/>
      <c r="QQ774" s="20"/>
      <c r="QR774" s="20"/>
      <c r="QS774" s="20"/>
      <c r="QT774" s="20"/>
      <c r="QU774" s="20"/>
      <c r="QV774" s="20"/>
      <c r="QW774" s="20"/>
      <c r="QX774" s="20"/>
      <c r="QY774" s="20"/>
      <c r="QZ774" s="20"/>
      <c r="RA774" s="20"/>
      <c r="RB774" s="20"/>
      <c r="RC774" s="20"/>
      <c r="RD774" s="20"/>
      <c r="RE774" s="20"/>
      <c r="RF774" s="20"/>
      <c r="RG774" s="20"/>
      <c r="RH774" s="20"/>
      <c r="RI774" s="20"/>
      <c r="RJ774" s="20"/>
      <c r="RK774" s="20"/>
      <c r="RL774" s="20"/>
      <c r="RM774" s="20"/>
      <c r="RN774" s="20"/>
      <c r="RO774" s="20"/>
      <c r="RP774" s="20"/>
      <c r="RQ774" s="20"/>
      <c r="RR774" s="20"/>
      <c r="RS774" s="20"/>
      <c r="RT774" s="20"/>
      <c r="RU774" s="20"/>
      <c r="RV774" s="20"/>
      <c r="RW774" s="20"/>
      <c r="RX774" s="20"/>
      <c r="RY774" s="20"/>
      <c r="RZ774" s="20"/>
      <c r="SA774" s="20"/>
      <c r="SB774" s="20"/>
      <c r="SC774" s="20"/>
      <c r="SD774" s="20"/>
      <c r="SE774" s="20"/>
      <c r="SF774" s="20"/>
      <c r="SG774" s="20"/>
      <c r="SH774" s="20"/>
      <c r="SI774" s="20"/>
      <c r="SJ774" s="20"/>
      <c r="SK774" s="20"/>
      <c r="SL774" s="20"/>
      <c r="SM774" s="20"/>
      <c r="SN774" s="20"/>
      <c r="SO774" s="20"/>
      <c r="SP774" s="20"/>
      <c r="SQ774" s="20"/>
      <c r="SR774" s="20"/>
      <c r="SS774" s="20"/>
      <c r="ST774" s="20"/>
      <c r="SU774" s="20"/>
      <c r="SV774" s="20"/>
      <c r="SW774" s="20"/>
      <c r="SX774" s="20"/>
      <c r="SY774" s="20"/>
      <c r="SZ774" s="20"/>
      <c r="TA774" s="20"/>
      <c r="TB774" s="20"/>
      <c r="TC774" s="20"/>
      <c r="TD774" s="20"/>
      <c r="TE774" s="20"/>
      <c r="TF774" s="20"/>
      <c r="TG774" s="20"/>
      <c r="TH774" s="20"/>
      <c r="TI774" s="20"/>
      <c r="TJ774" s="20"/>
      <c r="TK774" s="20"/>
      <c r="TL774" s="20"/>
      <c r="TM774" s="20"/>
      <c r="TN774" s="20"/>
      <c r="TO774" s="20"/>
      <c r="TP774" s="20"/>
      <c r="TQ774" s="20"/>
      <c r="TR774" s="20"/>
      <c r="TS774" s="20"/>
      <c r="TT774" s="20"/>
      <c r="TU774" s="20"/>
      <c r="TV774" s="20"/>
      <c r="TW774" s="20"/>
      <c r="TX774" s="20"/>
      <c r="TY774" s="20"/>
      <c r="TZ774" s="20"/>
      <c r="UA774" s="20"/>
      <c r="UB774" s="20"/>
      <c r="UC774" s="20"/>
      <c r="UD774" s="20"/>
      <c r="UE774" s="20"/>
      <c r="UF774" s="20"/>
      <c r="UG774" s="20"/>
      <c r="UH774" s="20"/>
      <c r="UI774" s="20"/>
      <c r="UJ774" s="20"/>
      <c r="UK774" s="20"/>
      <c r="UL774" s="20"/>
      <c r="UM774" s="20"/>
      <c r="UN774" s="20"/>
      <c r="UO774" s="20"/>
      <c r="UP774" s="20"/>
      <c r="UQ774" s="20"/>
      <c r="UR774" s="20"/>
      <c r="US774" s="20"/>
      <c r="UT774" s="20"/>
      <c r="UU774" s="20"/>
      <c r="UV774" s="20"/>
      <c r="UW774" s="20"/>
      <c r="UX774" s="20"/>
      <c r="UY774" s="20"/>
      <c r="UZ774" s="20"/>
      <c r="VA774" s="20"/>
      <c r="VB774" s="20"/>
      <c r="VC774" s="20"/>
      <c r="VD774" s="20"/>
      <c r="VE774" s="20"/>
      <c r="VF774" s="20"/>
      <c r="VG774" s="20"/>
      <c r="VH774" s="20"/>
      <c r="VI774" s="20"/>
      <c r="VJ774" s="20"/>
      <c r="VK774" s="20"/>
      <c r="VL774" s="20"/>
      <c r="VM774" s="20"/>
      <c r="VN774" s="20"/>
      <c r="VO774" s="20"/>
      <c r="VP774" s="20"/>
      <c r="VQ774" s="20"/>
      <c r="VR774" s="20"/>
      <c r="VS774" s="20"/>
      <c r="VT774" s="20"/>
      <c r="VU774" s="20"/>
      <c r="VV774" s="20"/>
      <c r="VW774" s="20"/>
      <c r="VX774" s="20"/>
      <c r="VY774" s="20"/>
      <c r="VZ774" s="20"/>
      <c r="WA774" s="20"/>
      <c r="WB774" s="20"/>
      <c r="WC774" s="20"/>
      <c r="WD774" s="20"/>
      <c r="WE774" s="20"/>
      <c r="WF774" s="20"/>
      <c r="WG774" s="20"/>
      <c r="WH774" s="20"/>
      <c r="WI774" s="20"/>
      <c r="WJ774" s="20"/>
      <c r="WK774" s="20"/>
      <c r="WL774" s="20"/>
      <c r="WM774" s="20"/>
      <c r="WN774" s="20"/>
    </row>
    <row r="775" spans="1:612" s="24" customFormat="1" ht="16.5" customHeight="1" x14ac:dyDescent="0.2">
      <c r="A775" s="565" t="s">
        <v>1840</v>
      </c>
      <c r="B775" s="565"/>
      <c r="C775" s="565"/>
      <c r="D775" s="565"/>
      <c r="E775" s="565"/>
      <c r="F775" s="565"/>
      <c r="G775" s="565"/>
      <c r="H775" s="565"/>
      <c r="I775" s="28"/>
      <c r="J775" s="29" t="s">
        <v>918</v>
      </c>
      <c r="K775" s="23"/>
      <c r="L775" s="27"/>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c r="DJ775" s="20"/>
      <c r="DK775" s="20"/>
      <c r="DL775" s="20"/>
      <c r="DM775" s="20"/>
      <c r="DN775" s="20"/>
      <c r="DO775" s="20"/>
      <c r="DP775" s="20"/>
      <c r="DQ775" s="20"/>
      <c r="DR775" s="20"/>
      <c r="DS775" s="20"/>
      <c r="DT775" s="20"/>
      <c r="DU775" s="20"/>
      <c r="DV775" s="20"/>
      <c r="DW775" s="20"/>
      <c r="DX775" s="20"/>
      <c r="DY775" s="20"/>
      <c r="DZ775" s="20"/>
      <c r="EA775" s="20"/>
      <c r="EB775" s="20"/>
      <c r="EC775" s="20"/>
      <c r="ED775" s="20"/>
      <c r="EE775" s="20"/>
      <c r="EF775" s="20"/>
      <c r="EG775" s="20"/>
      <c r="EH775" s="20"/>
      <c r="EI775" s="20"/>
      <c r="EJ775" s="20"/>
      <c r="EK775" s="20"/>
      <c r="EL775" s="20"/>
      <c r="EM775" s="20"/>
      <c r="EN775" s="20"/>
      <c r="EO775" s="20"/>
      <c r="EP775" s="20"/>
      <c r="EQ775" s="20"/>
      <c r="ER775" s="20"/>
      <c r="ES775" s="20"/>
      <c r="ET775" s="20"/>
      <c r="EU775" s="20"/>
      <c r="EV775" s="20"/>
      <c r="EW775" s="20"/>
      <c r="EX775" s="20"/>
      <c r="EY775" s="20"/>
      <c r="EZ775" s="20"/>
      <c r="FA775" s="20"/>
      <c r="FB775" s="20"/>
      <c r="FC775" s="20"/>
      <c r="FD775" s="20"/>
      <c r="FE775" s="20"/>
      <c r="FF775" s="20"/>
      <c r="FG775" s="20"/>
      <c r="FH775" s="20"/>
      <c r="FI775" s="20"/>
      <c r="FJ775" s="20"/>
      <c r="FK775" s="20"/>
      <c r="FL775" s="20"/>
      <c r="FM775" s="20"/>
      <c r="FN775" s="20"/>
      <c r="FO775" s="20"/>
      <c r="FP775" s="20"/>
      <c r="FQ775" s="20"/>
      <c r="FR775" s="20"/>
      <c r="FS775" s="20"/>
      <c r="FT775" s="20"/>
      <c r="FU775" s="20"/>
      <c r="FV775" s="20"/>
      <c r="FW775" s="20"/>
      <c r="FX775" s="20"/>
      <c r="FY775" s="20"/>
      <c r="FZ775" s="20"/>
      <c r="GA775" s="20"/>
      <c r="GB775" s="20"/>
      <c r="GC775" s="20"/>
      <c r="GD775" s="20"/>
      <c r="GE775" s="20"/>
      <c r="GF775" s="20"/>
      <c r="GG775" s="20"/>
      <c r="GH775" s="20"/>
      <c r="GI775" s="20"/>
      <c r="GJ775" s="20"/>
      <c r="GK775" s="20"/>
      <c r="GL775" s="20"/>
      <c r="GM775" s="20"/>
      <c r="GN775" s="20"/>
      <c r="GO775" s="20"/>
      <c r="GP775" s="20"/>
      <c r="GQ775" s="20"/>
      <c r="GR775" s="20"/>
      <c r="GS775" s="20"/>
      <c r="GT775" s="20"/>
      <c r="GU775" s="20"/>
      <c r="GV775" s="20"/>
      <c r="GW775" s="20"/>
      <c r="GX775" s="20"/>
      <c r="GY775" s="20"/>
      <c r="GZ775" s="20"/>
      <c r="HA775" s="20"/>
      <c r="HB775" s="20"/>
      <c r="HC775" s="20"/>
      <c r="HD775" s="20"/>
      <c r="HE775" s="20"/>
      <c r="HF775" s="20"/>
      <c r="HG775" s="20"/>
      <c r="HH775" s="20"/>
      <c r="HI775" s="20"/>
      <c r="HJ775" s="20"/>
      <c r="HK775" s="20"/>
      <c r="HL775" s="20"/>
      <c r="HM775" s="20"/>
      <c r="HN775" s="20"/>
      <c r="HO775" s="20"/>
      <c r="HP775" s="20"/>
      <c r="HQ775" s="20"/>
      <c r="HR775" s="20"/>
      <c r="HS775" s="20"/>
      <c r="HT775" s="20"/>
      <c r="HU775" s="20"/>
      <c r="HV775" s="20"/>
      <c r="HW775" s="20"/>
      <c r="HX775" s="20"/>
      <c r="HY775" s="20"/>
      <c r="HZ775" s="20"/>
      <c r="IA775" s="20"/>
      <c r="IB775" s="20"/>
      <c r="IC775" s="20"/>
      <c r="ID775" s="20"/>
      <c r="IE775" s="20"/>
      <c r="IF775" s="20"/>
      <c r="IG775" s="20"/>
      <c r="IH775" s="20"/>
      <c r="II775" s="20"/>
      <c r="IJ775" s="20"/>
      <c r="IK775" s="20"/>
      <c r="IL775" s="20"/>
      <c r="IM775" s="20"/>
      <c r="IN775" s="20"/>
      <c r="IO775" s="20"/>
      <c r="IP775" s="20"/>
      <c r="IQ775" s="20"/>
      <c r="IR775" s="20"/>
      <c r="IS775" s="20"/>
      <c r="IT775" s="20"/>
      <c r="IU775" s="20"/>
      <c r="IV775" s="20"/>
      <c r="IW775" s="20"/>
      <c r="IX775" s="20"/>
      <c r="IY775" s="20"/>
      <c r="IZ775" s="20"/>
      <c r="JA775" s="20"/>
      <c r="JB775" s="20"/>
      <c r="JC775" s="20"/>
      <c r="JD775" s="20"/>
      <c r="JE775" s="20"/>
      <c r="JF775" s="20"/>
      <c r="JG775" s="20"/>
      <c r="JH775" s="20"/>
      <c r="JI775" s="20"/>
      <c r="JJ775" s="20"/>
      <c r="JK775" s="20"/>
      <c r="JL775" s="20"/>
      <c r="JM775" s="20"/>
      <c r="JN775" s="20"/>
      <c r="JO775" s="20"/>
      <c r="JP775" s="20"/>
      <c r="JQ775" s="20"/>
      <c r="JR775" s="20"/>
      <c r="JS775" s="20"/>
      <c r="JT775" s="20"/>
      <c r="JU775" s="20"/>
      <c r="JV775" s="20"/>
      <c r="JW775" s="20"/>
      <c r="JX775" s="20"/>
      <c r="JY775" s="20"/>
      <c r="JZ775" s="20"/>
      <c r="KA775" s="20"/>
      <c r="KB775" s="20"/>
      <c r="KC775" s="20"/>
      <c r="KD775" s="20"/>
      <c r="KE775" s="20"/>
      <c r="KF775" s="20"/>
      <c r="KG775" s="20"/>
      <c r="KH775" s="20"/>
      <c r="KI775" s="20"/>
      <c r="KJ775" s="20"/>
      <c r="KK775" s="20"/>
      <c r="KL775" s="20"/>
      <c r="KM775" s="20"/>
      <c r="KN775" s="20"/>
      <c r="KO775" s="20"/>
      <c r="KP775" s="20"/>
      <c r="KQ775" s="20"/>
      <c r="KR775" s="20"/>
      <c r="KS775" s="20"/>
      <c r="KT775" s="20"/>
      <c r="KU775" s="20"/>
      <c r="KV775" s="20"/>
      <c r="KW775" s="20"/>
      <c r="KX775" s="20"/>
      <c r="KY775" s="20"/>
      <c r="KZ775" s="20"/>
      <c r="LA775" s="20"/>
      <c r="LB775" s="20"/>
      <c r="LC775" s="20"/>
      <c r="LD775" s="20"/>
      <c r="LE775" s="20"/>
      <c r="LF775" s="20"/>
      <c r="LG775" s="20"/>
      <c r="LH775" s="20"/>
      <c r="LI775" s="20"/>
      <c r="LJ775" s="20"/>
      <c r="LK775" s="20"/>
      <c r="LL775" s="20"/>
      <c r="LM775" s="20"/>
      <c r="LN775" s="20"/>
      <c r="LO775" s="20"/>
      <c r="LP775" s="20"/>
      <c r="LQ775" s="20"/>
      <c r="LR775" s="20"/>
      <c r="LS775" s="20"/>
      <c r="LT775" s="20"/>
      <c r="LU775" s="20"/>
      <c r="LV775" s="20"/>
      <c r="LW775" s="20"/>
      <c r="LX775" s="20"/>
      <c r="LY775" s="20"/>
      <c r="LZ775" s="20"/>
      <c r="MA775" s="20"/>
      <c r="MB775" s="20"/>
      <c r="MC775" s="20"/>
      <c r="MD775" s="20"/>
      <c r="ME775" s="20"/>
      <c r="MF775" s="20"/>
      <c r="MG775" s="20"/>
      <c r="MH775" s="20"/>
      <c r="MI775" s="20"/>
      <c r="MJ775" s="20"/>
      <c r="MK775" s="20"/>
      <c r="ML775" s="20"/>
      <c r="MM775" s="20"/>
      <c r="MN775" s="20"/>
      <c r="MO775" s="20"/>
      <c r="MP775" s="20"/>
      <c r="MQ775" s="20"/>
      <c r="MR775" s="20"/>
      <c r="MS775" s="20"/>
      <c r="MT775" s="20"/>
      <c r="MU775" s="20"/>
      <c r="MV775" s="20"/>
      <c r="MW775" s="20"/>
      <c r="MX775" s="20"/>
      <c r="MY775" s="20"/>
      <c r="MZ775" s="20"/>
      <c r="NA775" s="20"/>
      <c r="NB775" s="20"/>
      <c r="NC775" s="20"/>
      <c r="ND775" s="20"/>
      <c r="NE775" s="20"/>
      <c r="NF775" s="20"/>
      <c r="NG775" s="20"/>
      <c r="NH775" s="20"/>
      <c r="NI775" s="20"/>
      <c r="NJ775" s="20"/>
      <c r="NK775" s="20"/>
      <c r="NL775" s="20"/>
      <c r="NM775" s="20"/>
      <c r="NN775" s="20"/>
      <c r="NO775" s="20"/>
      <c r="NP775" s="20"/>
      <c r="NQ775" s="20"/>
      <c r="NR775" s="20"/>
      <c r="NS775" s="20"/>
      <c r="NT775" s="20"/>
      <c r="NU775" s="20"/>
      <c r="NV775" s="20"/>
      <c r="NW775" s="20"/>
      <c r="NX775" s="20"/>
      <c r="NY775" s="20"/>
      <c r="NZ775" s="20"/>
      <c r="OA775" s="20"/>
      <c r="OB775" s="20"/>
      <c r="OC775" s="20"/>
      <c r="OD775" s="20"/>
      <c r="OE775" s="20"/>
      <c r="OF775" s="20"/>
      <c r="OG775" s="20"/>
      <c r="OH775" s="20"/>
      <c r="OI775" s="20"/>
      <c r="OJ775" s="20"/>
      <c r="OK775" s="20"/>
      <c r="OL775" s="20"/>
      <c r="OM775" s="20"/>
      <c r="ON775" s="20"/>
      <c r="OO775" s="20"/>
      <c r="OP775" s="20"/>
      <c r="OQ775" s="20"/>
      <c r="OR775" s="20"/>
      <c r="OS775" s="20"/>
      <c r="OT775" s="20"/>
      <c r="OU775" s="20"/>
      <c r="OV775" s="20"/>
      <c r="OW775" s="20"/>
      <c r="OX775" s="20"/>
      <c r="OY775" s="20"/>
      <c r="OZ775" s="20"/>
      <c r="PA775" s="20"/>
      <c r="PB775" s="20"/>
      <c r="PC775" s="20"/>
      <c r="PD775" s="20"/>
      <c r="PE775" s="20"/>
      <c r="PF775" s="20"/>
      <c r="PG775" s="20"/>
      <c r="PH775" s="20"/>
      <c r="PI775" s="20"/>
      <c r="PJ775" s="20"/>
      <c r="PK775" s="20"/>
      <c r="PL775" s="20"/>
      <c r="PM775" s="20"/>
      <c r="PN775" s="20"/>
      <c r="PO775" s="20"/>
      <c r="PP775" s="20"/>
      <c r="PQ775" s="20"/>
      <c r="PR775" s="20"/>
      <c r="PS775" s="20"/>
      <c r="PT775" s="20"/>
      <c r="PU775" s="20"/>
      <c r="PV775" s="20"/>
      <c r="PW775" s="20"/>
      <c r="PX775" s="20"/>
      <c r="PY775" s="20"/>
      <c r="PZ775" s="20"/>
      <c r="QA775" s="20"/>
      <c r="QB775" s="20"/>
      <c r="QC775" s="20"/>
      <c r="QD775" s="20"/>
      <c r="QE775" s="20"/>
      <c r="QF775" s="20"/>
      <c r="QG775" s="20"/>
      <c r="QH775" s="20"/>
      <c r="QI775" s="20"/>
      <c r="QJ775" s="20"/>
      <c r="QK775" s="20"/>
      <c r="QL775" s="20"/>
      <c r="QM775" s="20"/>
      <c r="QN775" s="20"/>
      <c r="QO775" s="20"/>
      <c r="QP775" s="20"/>
      <c r="QQ775" s="20"/>
      <c r="QR775" s="20"/>
      <c r="QS775" s="20"/>
      <c r="QT775" s="20"/>
      <c r="QU775" s="20"/>
      <c r="QV775" s="20"/>
      <c r="QW775" s="20"/>
      <c r="QX775" s="20"/>
      <c r="QY775" s="20"/>
      <c r="QZ775" s="20"/>
      <c r="RA775" s="20"/>
      <c r="RB775" s="20"/>
      <c r="RC775" s="20"/>
      <c r="RD775" s="20"/>
      <c r="RE775" s="20"/>
      <c r="RF775" s="20"/>
      <c r="RG775" s="20"/>
      <c r="RH775" s="20"/>
      <c r="RI775" s="20"/>
      <c r="RJ775" s="20"/>
      <c r="RK775" s="20"/>
      <c r="RL775" s="20"/>
      <c r="RM775" s="20"/>
      <c r="RN775" s="20"/>
      <c r="RO775" s="20"/>
      <c r="RP775" s="20"/>
      <c r="RQ775" s="20"/>
      <c r="RR775" s="20"/>
      <c r="RS775" s="20"/>
      <c r="RT775" s="20"/>
      <c r="RU775" s="20"/>
      <c r="RV775" s="20"/>
      <c r="RW775" s="20"/>
      <c r="RX775" s="20"/>
      <c r="RY775" s="20"/>
      <c r="RZ775" s="20"/>
      <c r="SA775" s="20"/>
      <c r="SB775" s="20"/>
      <c r="SC775" s="20"/>
      <c r="SD775" s="20"/>
      <c r="SE775" s="20"/>
      <c r="SF775" s="20"/>
      <c r="SG775" s="20"/>
      <c r="SH775" s="20"/>
      <c r="SI775" s="20"/>
      <c r="SJ775" s="20"/>
      <c r="SK775" s="20"/>
      <c r="SL775" s="20"/>
      <c r="SM775" s="20"/>
      <c r="SN775" s="20"/>
      <c r="SO775" s="20"/>
      <c r="SP775" s="20"/>
      <c r="SQ775" s="20"/>
      <c r="SR775" s="20"/>
      <c r="SS775" s="20"/>
      <c r="ST775" s="20"/>
      <c r="SU775" s="20"/>
      <c r="SV775" s="20"/>
      <c r="SW775" s="20"/>
      <c r="SX775" s="20"/>
      <c r="SY775" s="20"/>
      <c r="SZ775" s="20"/>
      <c r="TA775" s="20"/>
      <c r="TB775" s="20"/>
      <c r="TC775" s="20"/>
      <c r="TD775" s="20"/>
      <c r="TE775" s="20"/>
      <c r="TF775" s="20"/>
      <c r="TG775" s="20"/>
      <c r="TH775" s="20"/>
      <c r="TI775" s="20"/>
      <c r="TJ775" s="20"/>
      <c r="TK775" s="20"/>
      <c r="TL775" s="20"/>
      <c r="TM775" s="20"/>
      <c r="TN775" s="20"/>
      <c r="TO775" s="20"/>
      <c r="TP775" s="20"/>
      <c r="TQ775" s="20"/>
      <c r="TR775" s="20"/>
      <c r="TS775" s="20"/>
      <c r="TT775" s="20"/>
      <c r="TU775" s="20"/>
      <c r="TV775" s="20"/>
      <c r="TW775" s="20"/>
      <c r="TX775" s="20"/>
      <c r="TY775" s="20"/>
      <c r="TZ775" s="20"/>
      <c r="UA775" s="20"/>
      <c r="UB775" s="20"/>
      <c r="UC775" s="20"/>
      <c r="UD775" s="20"/>
      <c r="UE775" s="20"/>
      <c r="UF775" s="20"/>
      <c r="UG775" s="20"/>
      <c r="UH775" s="20"/>
      <c r="UI775" s="20"/>
      <c r="UJ775" s="20"/>
      <c r="UK775" s="20"/>
      <c r="UL775" s="20"/>
      <c r="UM775" s="20"/>
      <c r="UN775" s="20"/>
      <c r="UO775" s="20"/>
      <c r="UP775" s="20"/>
      <c r="UQ775" s="20"/>
      <c r="UR775" s="20"/>
      <c r="US775" s="20"/>
      <c r="UT775" s="20"/>
      <c r="UU775" s="20"/>
      <c r="UV775" s="20"/>
      <c r="UW775" s="20"/>
      <c r="UX775" s="20"/>
      <c r="UY775" s="20"/>
      <c r="UZ775" s="20"/>
      <c r="VA775" s="20"/>
      <c r="VB775" s="20"/>
      <c r="VC775" s="20"/>
      <c r="VD775" s="20"/>
      <c r="VE775" s="20"/>
      <c r="VF775" s="20"/>
      <c r="VG775" s="20"/>
      <c r="VH775" s="20"/>
      <c r="VI775" s="20"/>
      <c r="VJ775" s="20"/>
      <c r="VK775" s="20"/>
      <c r="VL775" s="20"/>
      <c r="VM775" s="20"/>
      <c r="VN775" s="20"/>
      <c r="VO775" s="20"/>
      <c r="VP775" s="20"/>
      <c r="VQ775" s="20"/>
      <c r="VR775" s="20"/>
      <c r="VS775" s="20"/>
      <c r="VT775" s="20"/>
      <c r="VU775" s="20"/>
      <c r="VV775" s="20"/>
      <c r="VW775" s="20"/>
      <c r="VX775" s="20"/>
      <c r="VY775" s="20"/>
      <c r="VZ775" s="20"/>
      <c r="WA775" s="20"/>
      <c r="WB775" s="20"/>
      <c r="WC775" s="20"/>
      <c r="WD775" s="20"/>
      <c r="WE775" s="20"/>
      <c r="WF775" s="20"/>
      <c r="WG775" s="20"/>
      <c r="WH775" s="20"/>
      <c r="WI775" s="20"/>
      <c r="WJ775" s="20"/>
      <c r="WK775" s="20"/>
      <c r="WL775" s="20"/>
      <c r="WM775" s="20"/>
      <c r="WN775" s="20"/>
    </row>
    <row r="776" spans="1:612" s="24" customFormat="1" ht="16.5" customHeight="1" x14ac:dyDescent="0.2">
      <c r="A776" s="573" t="s">
        <v>919</v>
      </c>
      <c r="B776" s="573"/>
      <c r="C776" s="573"/>
      <c r="D776" s="573"/>
      <c r="E776" s="573"/>
      <c r="F776" s="573"/>
      <c r="G776" s="573"/>
      <c r="H776" s="573"/>
      <c r="I776" s="28"/>
      <c r="J776" s="29"/>
      <c r="K776" s="23"/>
      <c r="L776" s="27"/>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c r="DJ776" s="20"/>
      <c r="DK776" s="20"/>
      <c r="DL776" s="20"/>
      <c r="DM776" s="20"/>
      <c r="DN776" s="20"/>
      <c r="DO776" s="20"/>
      <c r="DP776" s="20"/>
      <c r="DQ776" s="20"/>
      <c r="DR776" s="20"/>
      <c r="DS776" s="20"/>
      <c r="DT776" s="20"/>
      <c r="DU776" s="20"/>
      <c r="DV776" s="20"/>
      <c r="DW776" s="20"/>
      <c r="DX776" s="20"/>
      <c r="DY776" s="20"/>
      <c r="DZ776" s="20"/>
      <c r="EA776" s="20"/>
      <c r="EB776" s="20"/>
      <c r="EC776" s="20"/>
      <c r="ED776" s="20"/>
      <c r="EE776" s="20"/>
      <c r="EF776" s="20"/>
      <c r="EG776" s="20"/>
      <c r="EH776" s="20"/>
      <c r="EI776" s="20"/>
      <c r="EJ776" s="20"/>
      <c r="EK776" s="20"/>
      <c r="EL776" s="20"/>
      <c r="EM776" s="20"/>
      <c r="EN776" s="20"/>
      <c r="EO776" s="20"/>
      <c r="EP776" s="20"/>
      <c r="EQ776" s="20"/>
      <c r="ER776" s="20"/>
      <c r="ES776" s="20"/>
      <c r="ET776" s="20"/>
      <c r="EU776" s="20"/>
      <c r="EV776" s="20"/>
      <c r="EW776" s="20"/>
      <c r="EX776" s="20"/>
      <c r="EY776" s="20"/>
      <c r="EZ776" s="20"/>
      <c r="FA776" s="20"/>
      <c r="FB776" s="20"/>
      <c r="FC776" s="20"/>
      <c r="FD776" s="20"/>
      <c r="FE776" s="20"/>
      <c r="FF776" s="20"/>
      <c r="FG776" s="20"/>
      <c r="FH776" s="20"/>
      <c r="FI776" s="20"/>
      <c r="FJ776" s="20"/>
      <c r="FK776" s="20"/>
      <c r="FL776" s="20"/>
      <c r="FM776" s="20"/>
      <c r="FN776" s="20"/>
      <c r="FO776" s="20"/>
      <c r="FP776" s="20"/>
      <c r="FQ776" s="20"/>
      <c r="FR776" s="20"/>
      <c r="FS776" s="20"/>
      <c r="FT776" s="20"/>
      <c r="FU776" s="20"/>
      <c r="FV776" s="20"/>
      <c r="FW776" s="20"/>
      <c r="FX776" s="20"/>
      <c r="FY776" s="20"/>
      <c r="FZ776" s="20"/>
      <c r="GA776" s="20"/>
      <c r="GB776" s="20"/>
      <c r="GC776" s="20"/>
      <c r="GD776" s="20"/>
      <c r="GE776" s="20"/>
      <c r="GF776" s="20"/>
      <c r="GG776" s="20"/>
      <c r="GH776" s="20"/>
      <c r="GI776" s="20"/>
      <c r="GJ776" s="20"/>
      <c r="GK776" s="20"/>
      <c r="GL776" s="20"/>
      <c r="GM776" s="20"/>
      <c r="GN776" s="20"/>
      <c r="GO776" s="20"/>
      <c r="GP776" s="20"/>
      <c r="GQ776" s="20"/>
      <c r="GR776" s="20"/>
      <c r="GS776" s="20"/>
      <c r="GT776" s="20"/>
      <c r="GU776" s="20"/>
      <c r="GV776" s="20"/>
      <c r="GW776" s="20"/>
      <c r="GX776" s="20"/>
      <c r="GY776" s="20"/>
      <c r="GZ776" s="20"/>
      <c r="HA776" s="20"/>
      <c r="HB776" s="20"/>
      <c r="HC776" s="20"/>
      <c r="HD776" s="20"/>
      <c r="HE776" s="20"/>
      <c r="HF776" s="20"/>
      <c r="HG776" s="20"/>
      <c r="HH776" s="20"/>
      <c r="HI776" s="20"/>
      <c r="HJ776" s="20"/>
      <c r="HK776" s="20"/>
      <c r="HL776" s="20"/>
      <c r="HM776" s="20"/>
      <c r="HN776" s="20"/>
      <c r="HO776" s="20"/>
      <c r="HP776" s="20"/>
      <c r="HQ776" s="20"/>
      <c r="HR776" s="20"/>
      <c r="HS776" s="20"/>
      <c r="HT776" s="20"/>
      <c r="HU776" s="20"/>
      <c r="HV776" s="20"/>
      <c r="HW776" s="20"/>
      <c r="HX776" s="20"/>
      <c r="HY776" s="20"/>
      <c r="HZ776" s="20"/>
      <c r="IA776" s="20"/>
      <c r="IB776" s="20"/>
      <c r="IC776" s="20"/>
      <c r="ID776" s="20"/>
      <c r="IE776" s="20"/>
      <c r="IF776" s="20"/>
      <c r="IG776" s="20"/>
      <c r="IH776" s="20"/>
      <c r="II776" s="20"/>
      <c r="IJ776" s="20"/>
      <c r="IK776" s="20"/>
      <c r="IL776" s="20"/>
      <c r="IM776" s="20"/>
      <c r="IN776" s="20"/>
      <c r="IO776" s="20"/>
      <c r="IP776" s="20"/>
      <c r="IQ776" s="20"/>
      <c r="IR776" s="20"/>
      <c r="IS776" s="20"/>
      <c r="IT776" s="20"/>
      <c r="IU776" s="20"/>
      <c r="IV776" s="20"/>
      <c r="IW776" s="20"/>
      <c r="IX776" s="20"/>
      <c r="IY776" s="20"/>
      <c r="IZ776" s="20"/>
      <c r="JA776" s="20"/>
      <c r="JB776" s="20"/>
      <c r="JC776" s="20"/>
      <c r="JD776" s="20"/>
      <c r="JE776" s="20"/>
      <c r="JF776" s="20"/>
      <c r="JG776" s="20"/>
      <c r="JH776" s="20"/>
      <c r="JI776" s="20"/>
      <c r="JJ776" s="20"/>
      <c r="JK776" s="20"/>
      <c r="JL776" s="20"/>
      <c r="JM776" s="20"/>
      <c r="JN776" s="20"/>
      <c r="JO776" s="20"/>
      <c r="JP776" s="20"/>
      <c r="JQ776" s="20"/>
      <c r="JR776" s="20"/>
      <c r="JS776" s="20"/>
      <c r="JT776" s="20"/>
      <c r="JU776" s="20"/>
      <c r="JV776" s="20"/>
      <c r="JW776" s="20"/>
      <c r="JX776" s="20"/>
      <c r="JY776" s="20"/>
      <c r="JZ776" s="20"/>
      <c r="KA776" s="20"/>
      <c r="KB776" s="20"/>
      <c r="KC776" s="20"/>
      <c r="KD776" s="20"/>
      <c r="KE776" s="20"/>
      <c r="KF776" s="20"/>
      <c r="KG776" s="20"/>
      <c r="KH776" s="20"/>
      <c r="KI776" s="20"/>
      <c r="KJ776" s="20"/>
      <c r="KK776" s="20"/>
      <c r="KL776" s="20"/>
      <c r="KM776" s="20"/>
      <c r="KN776" s="20"/>
      <c r="KO776" s="20"/>
      <c r="KP776" s="20"/>
      <c r="KQ776" s="20"/>
      <c r="KR776" s="20"/>
      <c r="KS776" s="20"/>
      <c r="KT776" s="20"/>
      <c r="KU776" s="20"/>
      <c r="KV776" s="20"/>
      <c r="KW776" s="20"/>
      <c r="KX776" s="20"/>
      <c r="KY776" s="20"/>
      <c r="KZ776" s="20"/>
      <c r="LA776" s="20"/>
      <c r="LB776" s="20"/>
      <c r="LC776" s="20"/>
      <c r="LD776" s="20"/>
      <c r="LE776" s="20"/>
      <c r="LF776" s="20"/>
      <c r="LG776" s="20"/>
      <c r="LH776" s="20"/>
      <c r="LI776" s="20"/>
      <c r="LJ776" s="20"/>
      <c r="LK776" s="20"/>
      <c r="LL776" s="20"/>
      <c r="LM776" s="20"/>
      <c r="LN776" s="20"/>
      <c r="LO776" s="20"/>
      <c r="LP776" s="20"/>
      <c r="LQ776" s="20"/>
      <c r="LR776" s="20"/>
      <c r="LS776" s="20"/>
      <c r="LT776" s="20"/>
      <c r="LU776" s="20"/>
      <c r="LV776" s="20"/>
      <c r="LW776" s="20"/>
      <c r="LX776" s="20"/>
      <c r="LY776" s="20"/>
      <c r="LZ776" s="20"/>
      <c r="MA776" s="20"/>
      <c r="MB776" s="20"/>
      <c r="MC776" s="20"/>
      <c r="MD776" s="20"/>
      <c r="ME776" s="20"/>
      <c r="MF776" s="20"/>
      <c r="MG776" s="20"/>
      <c r="MH776" s="20"/>
      <c r="MI776" s="20"/>
      <c r="MJ776" s="20"/>
      <c r="MK776" s="20"/>
      <c r="ML776" s="20"/>
      <c r="MM776" s="20"/>
      <c r="MN776" s="20"/>
      <c r="MO776" s="20"/>
      <c r="MP776" s="20"/>
      <c r="MQ776" s="20"/>
      <c r="MR776" s="20"/>
      <c r="MS776" s="20"/>
      <c r="MT776" s="20"/>
      <c r="MU776" s="20"/>
      <c r="MV776" s="20"/>
      <c r="MW776" s="20"/>
      <c r="MX776" s="20"/>
      <c r="MY776" s="20"/>
      <c r="MZ776" s="20"/>
      <c r="NA776" s="20"/>
      <c r="NB776" s="20"/>
      <c r="NC776" s="20"/>
      <c r="ND776" s="20"/>
      <c r="NE776" s="20"/>
      <c r="NF776" s="20"/>
      <c r="NG776" s="20"/>
      <c r="NH776" s="20"/>
      <c r="NI776" s="20"/>
      <c r="NJ776" s="20"/>
      <c r="NK776" s="20"/>
      <c r="NL776" s="20"/>
      <c r="NM776" s="20"/>
      <c r="NN776" s="20"/>
      <c r="NO776" s="20"/>
      <c r="NP776" s="20"/>
      <c r="NQ776" s="20"/>
      <c r="NR776" s="20"/>
      <c r="NS776" s="20"/>
      <c r="NT776" s="20"/>
      <c r="NU776" s="20"/>
      <c r="NV776" s="20"/>
      <c r="NW776" s="20"/>
      <c r="NX776" s="20"/>
      <c r="NY776" s="20"/>
      <c r="NZ776" s="20"/>
      <c r="OA776" s="20"/>
      <c r="OB776" s="20"/>
      <c r="OC776" s="20"/>
      <c r="OD776" s="20"/>
      <c r="OE776" s="20"/>
      <c r="OF776" s="20"/>
      <c r="OG776" s="20"/>
      <c r="OH776" s="20"/>
      <c r="OI776" s="20"/>
      <c r="OJ776" s="20"/>
      <c r="OK776" s="20"/>
      <c r="OL776" s="20"/>
      <c r="OM776" s="20"/>
      <c r="ON776" s="20"/>
      <c r="OO776" s="20"/>
      <c r="OP776" s="20"/>
      <c r="OQ776" s="20"/>
      <c r="OR776" s="20"/>
      <c r="OS776" s="20"/>
      <c r="OT776" s="20"/>
      <c r="OU776" s="20"/>
      <c r="OV776" s="20"/>
      <c r="OW776" s="20"/>
      <c r="OX776" s="20"/>
      <c r="OY776" s="20"/>
      <c r="OZ776" s="20"/>
      <c r="PA776" s="20"/>
      <c r="PB776" s="20"/>
      <c r="PC776" s="20"/>
      <c r="PD776" s="20"/>
      <c r="PE776" s="20"/>
      <c r="PF776" s="20"/>
      <c r="PG776" s="20"/>
      <c r="PH776" s="20"/>
      <c r="PI776" s="20"/>
      <c r="PJ776" s="20"/>
      <c r="PK776" s="20"/>
      <c r="PL776" s="20"/>
      <c r="PM776" s="20"/>
      <c r="PN776" s="20"/>
      <c r="PO776" s="20"/>
      <c r="PP776" s="20"/>
      <c r="PQ776" s="20"/>
      <c r="PR776" s="20"/>
      <c r="PS776" s="20"/>
      <c r="PT776" s="20"/>
      <c r="PU776" s="20"/>
      <c r="PV776" s="20"/>
      <c r="PW776" s="20"/>
      <c r="PX776" s="20"/>
      <c r="PY776" s="20"/>
      <c r="PZ776" s="20"/>
      <c r="QA776" s="20"/>
      <c r="QB776" s="20"/>
      <c r="QC776" s="20"/>
      <c r="QD776" s="20"/>
      <c r="QE776" s="20"/>
      <c r="QF776" s="20"/>
      <c r="QG776" s="20"/>
      <c r="QH776" s="20"/>
      <c r="QI776" s="20"/>
      <c r="QJ776" s="20"/>
      <c r="QK776" s="20"/>
      <c r="QL776" s="20"/>
      <c r="QM776" s="20"/>
      <c r="QN776" s="20"/>
      <c r="QO776" s="20"/>
      <c r="QP776" s="20"/>
      <c r="QQ776" s="20"/>
      <c r="QR776" s="20"/>
      <c r="QS776" s="20"/>
      <c r="QT776" s="20"/>
      <c r="QU776" s="20"/>
      <c r="QV776" s="20"/>
      <c r="QW776" s="20"/>
      <c r="QX776" s="20"/>
      <c r="QY776" s="20"/>
      <c r="QZ776" s="20"/>
      <c r="RA776" s="20"/>
      <c r="RB776" s="20"/>
      <c r="RC776" s="20"/>
      <c r="RD776" s="20"/>
      <c r="RE776" s="20"/>
      <c r="RF776" s="20"/>
      <c r="RG776" s="20"/>
      <c r="RH776" s="20"/>
      <c r="RI776" s="20"/>
      <c r="RJ776" s="20"/>
      <c r="RK776" s="20"/>
      <c r="RL776" s="20"/>
      <c r="RM776" s="20"/>
      <c r="RN776" s="20"/>
      <c r="RO776" s="20"/>
      <c r="RP776" s="20"/>
      <c r="RQ776" s="20"/>
      <c r="RR776" s="20"/>
      <c r="RS776" s="20"/>
      <c r="RT776" s="20"/>
      <c r="RU776" s="20"/>
      <c r="RV776" s="20"/>
      <c r="RW776" s="20"/>
      <c r="RX776" s="20"/>
      <c r="RY776" s="20"/>
      <c r="RZ776" s="20"/>
      <c r="SA776" s="20"/>
      <c r="SB776" s="20"/>
      <c r="SC776" s="20"/>
      <c r="SD776" s="20"/>
      <c r="SE776" s="20"/>
      <c r="SF776" s="20"/>
      <c r="SG776" s="20"/>
      <c r="SH776" s="20"/>
      <c r="SI776" s="20"/>
      <c r="SJ776" s="20"/>
      <c r="SK776" s="20"/>
      <c r="SL776" s="20"/>
      <c r="SM776" s="20"/>
      <c r="SN776" s="20"/>
      <c r="SO776" s="20"/>
      <c r="SP776" s="20"/>
      <c r="SQ776" s="20"/>
      <c r="SR776" s="20"/>
      <c r="SS776" s="20"/>
      <c r="ST776" s="20"/>
      <c r="SU776" s="20"/>
      <c r="SV776" s="20"/>
      <c r="SW776" s="20"/>
      <c r="SX776" s="20"/>
      <c r="SY776" s="20"/>
      <c r="SZ776" s="20"/>
      <c r="TA776" s="20"/>
      <c r="TB776" s="20"/>
      <c r="TC776" s="20"/>
      <c r="TD776" s="20"/>
      <c r="TE776" s="20"/>
      <c r="TF776" s="20"/>
      <c r="TG776" s="20"/>
      <c r="TH776" s="20"/>
      <c r="TI776" s="20"/>
      <c r="TJ776" s="20"/>
      <c r="TK776" s="20"/>
      <c r="TL776" s="20"/>
      <c r="TM776" s="20"/>
      <c r="TN776" s="20"/>
      <c r="TO776" s="20"/>
      <c r="TP776" s="20"/>
      <c r="TQ776" s="20"/>
      <c r="TR776" s="20"/>
      <c r="TS776" s="20"/>
      <c r="TT776" s="20"/>
      <c r="TU776" s="20"/>
      <c r="TV776" s="20"/>
      <c r="TW776" s="20"/>
      <c r="TX776" s="20"/>
      <c r="TY776" s="20"/>
      <c r="TZ776" s="20"/>
      <c r="UA776" s="20"/>
      <c r="UB776" s="20"/>
      <c r="UC776" s="20"/>
      <c r="UD776" s="20"/>
      <c r="UE776" s="20"/>
      <c r="UF776" s="20"/>
      <c r="UG776" s="20"/>
      <c r="UH776" s="20"/>
      <c r="UI776" s="20"/>
      <c r="UJ776" s="20"/>
      <c r="UK776" s="20"/>
      <c r="UL776" s="20"/>
      <c r="UM776" s="20"/>
      <c r="UN776" s="20"/>
      <c r="UO776" s="20"/>
      <c r="UP776" s="20"/>
      <c r="UQ776" s="20"/>
      <c r="UR776" s="20"/>
      <c r="US776" s="20"/>
      <c r="UT776" s="20"/>
      <c r="UU776" s="20"/>
      <c r="UV776" s="20"/>
      <c r="UW776" s="20"/>
      <c r="UX776" s="20"/>
      <c r="UY776" s="20"/>
      <c r="UZ776" s="20"/>
      <c r="VA776" s="20"/>
      <c r="VB776" s="20"/>
      <c r="VC776" s="20"/>
      <c r="VD776" s="20"/>
      <c r="VE776" s="20"/>
      <c r="VF776" s="20"/>
      <c r="VG776" s="20"/>
      <c r="VH776" s="20"/>
      <c r="VI776" s="20"/>
      <c r="VJ776" s="20"/>
      <c r="VK776" s="20"/>
      <c r="VL776" s="20"/>
      <c r="VM776" s="20"/>
      <c r="VN776" s="20"/>
      <c r="VO776" s="20"/>
      <c r="VP776" s="20"/>
      <c r="VQ776" s="20"/>
      <c r="VR776" s="20"/>
      <c r="VS776" s="20"/>
      <c r="VT776" s="20"/>
      <c r="VU776" s="20"/>
      <c r="VV776" s="20"/>
      <c r="VW776" s="20"/>
      <c r="VX776" s="20"/>
      <c r="VY776" s="20"/>
      <c r="VZ776" s="20"/>
      <c r="WA776" s="20"/>
      <c r="WB776" s="20"/>
      <c r="WC776" s="20"/>
      <c r="WD776" s="20"/>
      <c r="WE776" s="20"/>
      <c r="WF776" s="20"/>
      <c r="WG776" s="20"/>
      <c r="WH776" s="20"/>
      <c r="WI776" s="20"/>
      <c r="WJ776" s="20"/>
      <c r="WK776" s="20"/>
      <c r="WL776" s="20"/>
      <c r="WM776" s="20"/>
      <c r="WN776" s="20"/>
    </row>
    <row r="777" spans="1:612" s="24" customFormat="1" ht="32" x14ac:dyDescent="0.2">
      <c r="A777" s="29">
        <v>14</v>
      </c>
      <c r="B777" s="567">
        <v>120</v>
      </c>
      <c r="C777" s="567" t="s">
        <v>31</v>
      </c>
      <c r="D777" s="574" t="s">
        <v>920</v>
      </c>
      <c r="E777" s="567" t="s">
        <v>194</v>
      </c>
      <c r="F777" s="29">
        <v>1</v>
      </c>
      <c r="G777" s="29" t="s">
        <v>106</v>
      </c>
      <c r="H777" s="29"/>
      <c r="I777" s="28"/>
      <c r="J777" s="29" t="s">
        <v>921</v>
      </c>
      <c r="K777" s="23"/>
      <c r="L777" s="27"/>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c r="DJ777" s="20"/>
      <c r="DK777" s="20"/>
      <c r="DL777" s="20"/>
      <c r="DM777" s="20"/>
      <c r="DN777" s="20"/>
      <c r="DO777" s="20"/>
      <c r="DP777" s="20"/>
      <c r="DQ777" s="20"/>
      <c r="DR777" s="20"/>
      <c r="DS777" s="20"/>
      <c r="DT777" s="20"/>
      <c r="DU777" s="20"/>
      <c r="DV777" s="20"/>
      <c r="DW777" s="20"/>
      <c r="DX777" s="20"/>
      <c r="DY777" s="20"/>
      <c r="DZ777" s="20"/>
      <c r="EA777" s="20"/>
      <c r="EB777" s="20"/>
      <c r="EC777" s="20"/>
      <c r="ED777" s="20"/>
      <c r="EE777" s="20"/>
      <c r="EF777" s="20"/>
      <c r="EG777" s="20"/>
      <c r="EH777" s="20"/>
      <c r="EI777" s="20"/>
      <c r="EJ777" s="20"/>
      <c r="EK777" s="20"/>
      <c r="EL777" s="20"/>
      <c r="EM777" s="20"/>
      <c r="EN777" s="20"/>
      <c r="EO777" s="20"/>
      <c r="EP777" s="20"/>
      <c r="EQ777" s="20"/>
      <c r="ER777" s="20"/>
      <c r="ES777" s="20"/>
      <c r="ET777" s="20"/>
      <c r="EU777" s="20"/>
      <c r="EV777" s="20"/>
      <c r="EW777" s="20"/>
      <c r="EX777" s="20"/>
      <c r="EY777" s="20"/>
      <c r="EZ777" s="20"/>
      <c r="FA777" s="20"/>
      <c r="FB777" s="20"/>
      <c r="FC777" s="20"/>
      <c r="FD777" s="20"/>
      <c r="FE777" s="20"/>
      <c r="FF777" s="20"/>
      <c r="FG777" s="20"/>
      <c r="FH777" s="20"/>
      <c r="FI777" s="20"/>
      <c r="FJ777" s="20"/>
      <c r="FK777" s="20"/>
      <c r="FL777" s="20"/>
      <c r="FM777" s="20"/>
      <c r="FN777" s="20"/>
      <c r="FO777" s="20"/>
      <c r="FP777" s="20"/>
      <c r="FQ777" s="20"/>
      <c r="FR777" s="20"/>
      <c r="FS777" s="20"/>
      <c r="FT777" s="20"/>
      <c r="FU777" s="20"/>
      <c r="FV777" s="20"/>
      <c r="FW777" s="20"/>
      <c r="FX777" s="20"/>
      <c r="FY777" s="20"/>
      <c r="FZ777" s="20"/>
      <c r="GA777" s="20"/>
      <c r="GB777" s="20"/>
      <c r="GC777" s="20"/>
      <c r="GD777" s="20"/>
      <c r="GE777" s="20"/>
      <c r="GF777" s="20"/>
      <c r="GG777" s="20"/>
      <c r="GH777" s="20"/>
      <c r="GI777" s="20"/>
      <c r="GJ777" s="20"/>
      <c r="GK777" s="20"/>
      <c r="GL777" s="20"/>
      <c r="GM777" s="20"/>
      <c r="GN777" s="20"/>
      <c r="GO777" s="20"/>
      <c r="GP777" s="20"/>
      <c r="GQ777" s="20"/>
      <c r="GR777" s="20"/>
      <c r="GS777" s="20"/>
      <c r="GT777" s="20"/>
      <c r="GU777" s="20"/>
      <c r="GV777" s="20"/>
      <c r="GW777" s="20"/>
      <c r="GX777" s="20"/>
      <c r="GY777" s="20"/>
      <c r="GZ777" s="20"/>
      <c r="HA777" s="20"/>
      <c r="HB777" s="20"/>
      <c r="HC777" s="20"/>
      <c r="HD777" s="20"/>
      <c r="HE777" s="20"/>
      <c r="HF777" s="20"/>
      <c r="HG777" s="20"/>
      <c r="HH777" s="20"/>
      <c r="HI777" s="20"/>
      <c r="HJ777" s="20"/>
      <c r="HK777" s="20"/>
      <c r="HL777" s="20"/>
      <c r="HM777" s="20"/>
      <c r="HN777" s="20"/>
      <c r="HO777" s="20"/>
      <c r="HP777" s="20"/>
      <c r="HQ777" s="20"/>
      <c r="HR777" s="20"/>
      <c r="HS777" s="20"/>
      <c r="HT777" s="20"/>
      <c r="HU777" s="20"/>
      <c r="HV777" s="20"/>
      <c r="HW777" s="20"/>
      <c r="HX777" s="20"/>
      <c r="HY777" s="20"/>
      <c r="HZ777" s="20"/>
      <c r="IA777" s="20"/>
      <c r="IB777" s="20"/>
      <c r="IC777" s="20"/>
      <c r="ID777" s="20"/>
      <c r="IE777" s="20"/>
      <c r="IF777" s="20"/>
      <c r="IG777" s="20"/>
      <c r="IH777" s="20"/>
      <c r="II777" s="20"/>
      <c r="IJ777" s="20"/>
      <c r="IK777" s="20"/>
      <c r="IL777" s="20"/>
      <c r="IM777" s="20"/>
      <c r="IN777" s="20"/>
      <c r="IO777" s="20"/>
      <c r="IP777" s="20"/>
      <c r="IQ777" s="20"/>
      <c r="IR777" s="20"/>
      <c r="IS777" s="20"/>
      <c r="IT777" s="20"/>
      <c r="IU777" s="20"/>
      <c r="IV777" s="20"/>
      <c r="IW777" s="20"/>
      <c r="IX777" s="20"/>
      <c r="IY777" s="20"/>
      <c r="IZ777" s="20"/>
      <c r="JA777" s="20"/>
      <c r="JB777" s="20"/>
      <c r="JC777" s="20"/>
      <c r="JD777" s="20"/>
      <c r="JE777" s="20"/>
      <c r="JF777" s="20"/>
      <c r="JG777" s="20"/>
      <c r="JH777" s="20"/>
      <c r="JI777" s="20"/>
      <c r="JJ777" s="20"/>
      <c r="JK777" s="20"/>
      <c r="JL777" s="20"/>
      <c r="JM777" s="20"/>
      <c r="JN777" s="20"/>
      <c r="JO777" s="20"/>
      <c r="JP777" s="20"/>
      <c r="JQ777" s="20"/>
      <c r="JR777" s="20"/>
      <c r="JS777" s="20"/>
      <c r="JT777" s="20"/>
      <c r="JU777" s="20"/>
      <c r="JV777" s="20"/>
      <c r="JW777" s="20"/>
      <c r="JX777" s="20"/>
      <c r="JY777" s="20"/>
      <c r="JZ777" s="20"/>
      <c r="KA777" s="20"/>
      <c r="KB777" s="20"/>
      <c r="KC777" s="20"/>
      <c r="KD777" s="20"/>
      <c r="KE777" s="20"/>
      <c r="KF777" s="20"/>
      <c r="KG777" s="20"/>
      <c r="KH777" s="20"/>
      <c r="KI777" s="20"/>
      <c r="KJ777" s="20"/>
      <c r="KK777" s="20"/>
      <c r="KL777" s="20"/>
      <c r="KM777" s="20"/>
      <c r="KN777" s="20"/>
      <c r="KO777" s="20"/>
      <c r="KP777" s="20"/>
      <c r="KQ777" s="20"/>
      <c r="KR777" s="20"/>
      <c r="KS777" s="20"/>
      <c r="KT777" s="20"/>
      <c r="KU777" s="20"/>
      <c r="KV777" s="20"/>
      <c r="KW777" s="20"/>
      <c r="KX777" s="20"/>
      <c r="KY777" s="20"/>
      <c r="KZ777" s="20"/>
      <c r="LA777" s="20"/>
      <c r="LB777" s="20"/>
      <c r="LC777" s="20"/>
      <c r="LD777" s="20"/>
      <c r="LE777" s="20"/>
      <c r="LF777" s="20"/>
      <c r="LG777" s="20"/>
      <c r="LH777" s="20"/>
      <c r="LI777" s="20"/>
      <c r="LJ777" s="20"/>
      <c r="LK777" s="20"/>
      <c r="LL777" s="20"/>
      <c r="LM777" s="20"/>
      <c r="LN777" s="20"/>
      <c r="LO777" s="20"/>
      <c r="LP777" s="20"/>
      <c r="LQ777" s="20"/>
      <c r="LR777" s="20"/>
      <c r="LS777" s="20"/>
      <c r="LT777" s="20"/>
      <c r="LU777" s="20"/>
      <c r="LV777" s="20"/>
      <c r="LW777" s="20"/>
      <c r="LX777" s="20"/>
      <c r="LY777" s="20"/>
      <c r="LZ777" s="20"/>
      <c r="MA777" s="20"/>
      <c r="MB777" s="20"/>
      <c r="MC777" s="20"/>
      <c r="MD777" s="20"/>
      <c r="ME777" s="20"/>
      <c r="MF777" s="20"/>
      <c r="MG777" s="20"/>
      <c r="MH777" s="20"/>
      <c r="MI777" s="20"/>
      <c r="MJ777" s="20"/>
      <c r="MK777" s="20"/>
      <c r="ML777" s="20"/>
      <c r="MM777" s="20"/>
      <c r="MN777" s="20"/>
      <c r="MO777" s="20"/>
      <c r="MP777" s="20"/>
      <c r="MQ777" s="20"/>
      <c r="MR777" s="20"/>
      <c r="MS777" s="20"/>
      <c r="MT777" s="20"/>
      <c r="MU777" s="20"/>
      <c r="MV777" s="20"/>
      <c r="MW777" s="20"/>
      <c r="MX777" s="20"/>
      <c r="MY777" s="20"/>
      <c r="MZ777" s="20"/>
      <c r="NA777" s="20"/>
      <c r="NB777" s="20"/>
      <c r="NC777" s="20"/>
      <c r="ND777" s="20"/>
      <c r="NE777" s="20"/>
      <c r="NF777" s="20"/>
      <c r="NG777" s="20"/>
      <c r="NH777" s="20"/>
      <c r="NI777" s="20"/>
      <c r="NJ777" s="20"/>
      <c r="NK777" s="20"/>
      <c r="NL777" s="20"/>
      <c r="NM777" s="20"/>
      <c r="NN777" s="20"/>
      <c r="NO777" s="20"/>
      <c r="NP777" s="20"/>
      <c r="NQ777" s="20"/>
      <c r="NR777" s="20"/>
      <c r="NS777" s="20"/>
      <c r="NT777" s="20"/>
      <c r="NU777" s="20"/>
      <c r="NV777" s="20"/>
      <c r="NW777" s="20"/>
      <c r="NX777" s="20"/>
      <c r="NY777" s="20"/>
      <c r="NZ777" s="20"/>
      <c r="OA777" s="20"/>
      <c r="OB777" s="20"/>
      <c r="OC777" s="20"/>
      <c r="OD777" s="20"/>
      <c r="OE777" s="20"/>
      <c r="OF777" s="20"/>
      <c r="OG777" s="20"/>
      <c r="OH777" s="20"/>
      <c r="OI777" s="20"/>
      <c r="OJ777" s="20"/>
      <c r="OK777" s="20"/>
      <c r="OL777" s="20"/>
      <c r="OM777" s="20"/>
      <c r="ON777" s="20"/>
      <c r="OO777" s="20"/>
      <c r="OP777" s="20"/>
      <c r="OQ777" s="20"/>
      <c r="OR777" s="20"/>
      <c r="OS777" s="20"/>
      <c r="OT777" s="20"/>
      <c r="OU777" s="20"/>
      <c r="OV777" s="20"/>
      <c r="OW777" s="20"/>
      <c r="OX777" s="20"/>
      <c r="OY777" s="20"/>
      <c r="OZ777" s="20"/>
      <c r="PA777" s="20"/>
      <c r="PB777" s="20"/>
      <c r="PC777" s="20"/>
      <c r="PD777" s="20"/>
      <c r="PE777" s="20"/>
      <c r="PF777" s="20"/>
      <c r="PG777" s="20"/>
      <c r="PH777" s="20"/>
      <c r="PI777" s="20"/>
      <c r="PJ777" s="20"/>
      <c r="PK777" s="20"/>
      <c r="PL777" s="20"/>
      <c r="PM777" s="20"/>
      <c r="PN777" s="20"/>
      <c r="PO777" s="20"/>
      <c r="PP777" s="20"/>
      <c r="PQ777" s="20"/>
      <c r="PR777" s="20"/>
      <c r="PS777" s="20"/>
      <c r="PT777" s="20"/>
      <c r="PU777" s="20"/>
      <c r="PV777" s="20"/>
      <c r="PW777" s="20"/>
      <c r="PX777" s="20"/>
      <c r="PY777" s="20"/>
      <c r="PZ777" s="20"/>
      <c r="QA777" s="20"/>
      <c r="QB777" s="20"/>
      <c r="QC777" s="20"/>
      <c r="QD777" s="20"/>
      <c r="QE777" s="20"/>
      <c r="QF777" s="20"/>
      <c r="QG777" s="20"/>
      <c r="QH777" s="20"/>
      <c r="QI777" s="20"/>
      <c r="QJ777" s="20"/>
      <c r="QK777" s="20"/>
      <c r="QL777" s="20"/>
      <c r="QM777" s="20"/>
      <c r="QN777" s="20"/>
      <c r="QO777" s="20"/>
      <c r="QP777" s="20"/>
      <c r="QQ777" s="20"/>
      <c r="QR777" s="20"/>
      <c r="QS777" s="20"/>
      <c r="QT777" s="20"/>
      <c r="QU777" s="20"/>
      <c r="QV777" s="20"/>
      <c r="QW777" s="20"/>
      <c r="QX777" s="20"/>
      <c r="QY777" s="20"/>
      <c r="QZ777" s="20"/>
      <c r="RA777" s="20"/>
      <c r="RB777" s="20"/>
      <c r="RC777" s="20"/>
      <c r="RD777" s="20"/>
      <c r="RE777" s="20"/>
      <c r="RF777" s="20"/>
      <c r="RG777" s="20"/>
      <c r="RH777" s="20"/>
      <c r="RI777" s="20"/>
      <c r="RJ777" s="20"/>
      <c r="RK777" s="20"/>
      <c r="RL777" s="20"/>
      <c r="RM777" s="20"/>
      <c r="RN777" s="20"/>
      <c r="RO777" s="20"/>
      <c r="RP777" s="20"/>
      <c r="RQ777" s="20"/>
      <c r="RR777" s="20"/>
      <c r="RS777" s="20"/>
      <c r="RT777" s="20"/>
      <c r="RU777" s="20"/>
      <c r="RV777" s="20"/>
      <c r="RW777" s="20"/>
      <c r="RX777" s="20"/>
      <c r="RY777" s="20"/>
      <c r="RZ777" s="20"/>
      <c r="SA777" s="20"/>
      <c r="SB777" s="20"/>
      <c r="SC777" s="20"/>
      <c r="SD777" s="20"/>
      <c r="SE777" s="20"/>
      <c r="SF777" s="20"/>
      <c r="SG777" s="20"/>
      <c r="SH777" s="20"/>
      <c r="SI777" s="20"/>
      <c r="SJ777" s="20"/>
      <c r="SK777" s="20"/>
      <c r="SL777" s="20"/>
      <c r="SM777" s="20"/>
      <c r="SN777" s="20"/>
      <c r="SO777" s="20"/>
      <c r="SP777" s="20"/>
      <c r="SQ777" s="20"/>
      <c r="SR777" s="20"/>
      <c r="SS777" s="20"/>
      <c r="ST777" s="20"/>
      <c r="SU777" s="20"/>
      <c r="SV777" s="20"/>
      <c r="SW777" s="20"/>
      <c r="SX777" s="20"/>
      <c r="SY777" s="20"/>
      <c r="SZ777" s="20"/>
      <c r="TA777" s="20"/>
      <c r="TB777" s="20"/>
      <c r="TC777" s="20"/>
      <c r="TD777" s="20"/>
      <c r="TE777" s="20"/>
      <c r="TF777" s="20"/>
      <c r="TG777" s="20"/>
      <c r="TH777" s="20"/>
      <c r="TI777" s="20"/>
      <c r="TJ777" s="20"/>
      <c r="TK777" s="20"/>
      <c r="TL777" s="20"/>
      <c r="TM777" s="20"/>
      <c r="TN777" s="20"/>
      <c r="TO777" s="20"/>
      <c r="TP777" s="20"/>
      <c r="TQ777" s="20"/>
      <c r="TR777" s="20"/>
      <c r="TS777" s="20"/>
      <c r="TT777" s="20"/>
      <c r="TU777" s="20"/>
      <c r="TV777" s="20"/>
      <c r="TW777" s="20"/>
      <c r="TX777" s="20"/>
      <c r="TY777" s="20"/>
      <c r="TZ777" s="20"/>
      <c r="UA777" s="20"/>
      <c r="UB777" s="20"/>
      <c r="UC777" s="20"/>
      <c r="UD777" s="20"/>
      <c r="UE777" s="20"/>
      <c r="UF777" s="20"/>
      <c r="UG777" s="20"/>
      <c r="UH777" s="20"/>
      <c r="UI777" s="20"/>
      <c r="UJ777" s="20"/>
      <c r="UK777" s="20"/>
      <c r="UL777" s="20"/>
      <c r="UM777" s="20"/>
      <c r="UN777" s="20"/>
      <c r="UO777" s="20"/>
      <c r="UP777" s="20"/>
      <c r="UQ777" s="20"/>
      <c r="UR777" s="20"/>
      <c r="US777" s="20"/>
      <c r="UT777" s="20"/>
      <c r="UU777" s="20"/>
      <c r="UV777" s="20"/>
      <c r="UW777" s="20"/>
      <c r="UX777" s="20"/>
      <c r="UY777" s="20"/>
      <c r="UZ777" s="20"/>
      <c r="VA777" s="20"/>
      <c r="VB777" s="20"/>
      <c r="VC777" s="20"/>
      <c r="VD777" s="20"/>
      <c r="VE777" s="20"/>
      <c r="VF777" s="20"/>
      <c r="VG777" s="20"/>
      <c r="VH777" s="20"/>
      <c r="VI777" s="20"/>
      <c r="VJ777" s="20"/>
      <c r="VK777" s="20"/>
      <c r="VL777" s="20"/>
      <c r="VM777" s="20"/>
      <c r="VN777" s="20"/>
      <c r="VO777" s="20"/>
      <c r="VP777" s="20"/>
      <c r="VQ777" s="20"/>
      <c r="VR777" s="20"/>
      <c r="VS777" s="20"/>
      <c r="VT777" s="20"/>
      <c r="VU777" s="20"/>
      <c r="VV777" s="20"/>
      <c r="VW777" s="20"/>
      <c r="VX777" s="20"/>
      <c r="VY777" s="20"/>
      <c r="VZ777" s="20"/>
      <c r="WA777" s="20"/>
      <c r="WB777" s="20"/>
      <c r="WC777" s="20"/>
      <c r="WD777" s="20"/>
      <c r="WE777" s="20"/>
      <c r="WF777" s="20"/>
      <c r="WG777" s="20"/>
      <c r="WH777" s="20"/>
      <c r="WI777" s="20"/>
      <c r="WJ777" s="20"/>
      <c r="WK777" s="20"/>
      <c r="WL777" s="20"/>
      <c r="WM777" s="20"/>
      <c r="WN777" s="20"/>
    </row>
    <row r="778" spans="1:612" s="24" customFormat="1" ht="16" x14ac:dyDescent="0.2">
      <c r="A778" s="29">
        <v>14</v>
      </c>
      <c r="B778" s="567"/>
      <c r="C778" s="567"/>
      <c r="D778" s="574"/>
      <c r="E778" s="567"/>
      <c r="F778" s="29">
        <v>2</v>
      </c>
      <c r="G778" s="29" t="s">
        <v>75</v>
      </c>
      <c r="H778" s="29"/>
      <c r="I778" s="28"/>
      <c r="J778" s="29"/>
      <c r="K778" s="23"/>
      <c r="L778" s="27"/>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c r="DJ778" s="20"/>
      <c r="DK778" s="20"/>
      <c r="DL778" s="20"/>
      <c r="DM778" s="20"/>
      <c r="DN778" s="20"/>
      <c r="DO778" s="20"/>
      <c r="DP778" s="20"/>
      <c r="DQ778" s="20"/>
      <c r="DR778" s="20"/>
      <c r="DS778" s="20"/>
      <c r="DT778" s="20"/>
      <c r="DU778" s="20"/>
      <c r="DV778" s="20"/>
      <c r="DW778" s="20"/>
      <c r="DX778" s="20"/>
      <c r="DY778" s="20"/>
      <c r="DZ778" s="20"/>
      <c r="EA778" s="20"/>
      <c r="EB778" s="20"/>
      <c r="EC778" s="20"/>
      <c r="ED778" s="20"/>
      <c r="EE778" s="20"/>
      <c r="EF778" s="20"/>
      <c r="EG778" s="20"/>
      <c r="EH778" s="20"/>
      <c r="EI778" s="20"/>
      <c r="EJ778" s="20"/>
      <c r="EK778" s="20"/>
      <c r="EL778" s="20"/>
      <c r="EM778" s="20"/>
      <c r="EN778" s="20"/>
      <c r="EO778" s="20"/>
      <c r="EP778" s="20"/>
      <c r="EQ778" s="20"/>
      <c r="ER778" s="20"/>
      <c r="ES778" s="20"/>
      <c r="ET778" s="20"/>
      <c r="EU778" s="20"/>
      <c r="EV778" s="20"/>
      <c r="EW778" s="20"/>
      <c r="EX778" s="20"/>
      <c r="EY778" s="20"/>
      <c r="EZ778" s="20"/>
      <c r="FA778" s="20"/>
      <c r="FB778" s="20"/>
      <c r="FC778" s="20"/>
      <c r="FD778" s="20"/>
      <c r="FE778" s="20"/>
      <c r="FF778" s="20"/>
      <c r="FG778" s="20"/>
      <c r="FH778" s="20"/>
      <c r="FI778" s="20"/>
      <c r="FJ778" s="20"/>
      <c r="FK778" s="20"/>
      <c r="FL778" s="20"/>
      <c r="FM778" s="20"/>
      <c r="FN778" s="20"/>
      <c r="FO778" s="20"/>
      <c r="FP778" s="20"/>
      <c r="FQ778" s="20"/>
      <c r="FR778" s="20"/>
      <c r="FS778" s="20"/>
      <c r="FT778" s="20"/>
      <c r="FU778" s="20"/>
      <c r="FV778" s="20"/>
      <c r="FW778" s="20"/>
      <c r="FX778" s="20"/>
      <c r="FY778" s="20"/>
      <c r="FZ778" s="20"/>
      <c r="GA778" s="20"/>
      <c r="GB778" s="20"/>
      <c r="GC778" s="20"/>
      <c r="GD778" s="20"/>
      <c r="GE778" s="20"/>
      <c r="GF778" s="20"/>
      <c r="GG778" s="20"/>
      <c r="GH778" s="20"/>
      <c r="GI778" s="20"/>
      <c r="GJ778" s="20"/>
      <c r="GK778" s="20"/>
      <c r="GL778" s="20"/>
      <c r="GM778" s="20"/>
      <c r="GN778" s="20"/>
      <c r="GO778" s="20"/>
      <c r="GP778" s="20"/>
      <c r="GQ778" s="20"/>
      <c r="GR778" s="20"/>
      <c r="GS778" s="20"/>
      <c r="GT778" s="20"/>
      <c r="GU778" s="20"/>
      <c r="GV778" s="20"/>
      <c r="GW778" s="20"/>
      <c r="GX778" s="20"/>
      <c r="GY778" s="20"/>
      <c r="GZ778" s="20"/>
      <c r="HA778" s="20"/>
      <c r="HB778" s="20"/>
      <c r="HC778" s="20"/>
      <c r="HD778" s="20"/>
      <c r="HE778" s="20"/>
      <c r="HF778" s="20"/>
      <c r="HG778" s="20"/>
      <c r="HH778" s="20"/>
      <c r="HI778" s="20"/>
      <c r="HJ778" s="20"/>
      <c r="HK778" s="20"/>
      <c r="HL778" s="20"/>
      <c r="HM778" s="20"/>
      <c r="HN778" s="20"/>
      <c r="HO778" s="20"/>
      <c r="HP778" s="20"/>
      <c r="HQ778" s="20"/>
      <c r="HR778" s="20"/>
      <c r="HS778" s="20"/>
      <c r="HT778" s="20"/>
      <c r="HU778" s="20"/>
      <c r="HV778" s="20"/>
      <c r="HW778" s="20"/>
      <c r="HX778" s="20"/>
      <c r="HY778" s="20"/>
      <c r="HZ778" s="20"/>
      <c r="IA778" s="20"/>
      <c r="IB778" s="20"/>
      <c r="IC778" s="20"/>
      <c r="ID778" s="20"/>
      <c r="IE778" s="20"/>
      <c r="IF778" s="20"/>
      <c r="IG778" s="20"/>
      <c r="IH778" s="20"/>
      <c r="II778" s="20"/>
      <c r="IJ778" s="20"/>
      <c r="IK778" s="20"/>
      <c r="IL778" s="20"/>
      <c r="IM778" s="20"/>
      <c r="IN778" s="20"/>
      <c r="IO778" s="20"/>
      <c r="IP778" s="20"/>
      <c r="IQ778" s="20"/>
      <c r="IR778" s="20"/>
      <c r="IS778" s="20"/>
      <c r="IT778" s="20"/>
      <c r="IU778" s="20"/>
      <c r="IV778" s="20"/>
      <c r="IW778" s="20"/>
      <c r="IX778" s="20"/>
      <c r="IY778" s="20"/>
      <c r="IZ778" s="20"/>
      <c r="JA778" s="20"/>
      <c r="JB778" s="20"/>
      <c r="JC778" s="20"/>
      <c r="JD778" s="20"/>
      <c r="JE778" s="20"/>
      <c r="JF778" s="20"/>
      <c r="JG778" s="20"/>
      <c r="JH778" s="20"/>
      <c r="JI778" s="20"/>
      <c r="JJ778" s="20"/>
      <c r="JK778" s="20"/>
      <c r="JL778" s="20"/>
      <c r="JM778" s="20"/>
      <c r="JN778" s="20"/>
      <c r="JO778" s="20"/>
      <c r="JP778" s="20"/>
      <c r="JQ778" s="20"/>
      <c r="JR778" s="20"/>
      <c r="JS778" s="20"/>
      <c r="JT778" s="20"/>
      <c r="JU778" s="20"/>
      <c r="JV778" s="20"/>
      <c r="JW778" s="20"/>
      <c r="JX778" s="20"/>
      <c r="JY778" s="20"/>
      <c r="JZ778" s="20"/>
      <c r="KA778" s="20"/>
      <c r="KB778" s="20"/>
      <c r="KC778" s="20"/>
      <c r="KD778" s="20"/>
      <c r="KE778" s="20"/>
      <c r="KF778" s="20"/>
      <c r="KG778" s="20"/>
      <c r="KH778" s="20"/>
      <c r="KI778" s="20"/>
      <c r="KJ778" s="20"/>
      <c r="KK778" s="20"/>
      <c r="KL778" s="20"/>
      <c r="KM778" s="20"/>
      <c r="KN778" s="20"/>
      <c r="KO778" s="20"/>
      <c r="KP778" s="20"/>
      <c r="KQ778" s="20"/>
      <c r="KR778" s="20"/>
      <c r="KS778" s="20"/>
      <c r="KT778" s="20"/>
      <c r="KU778" s="20"/>
      <c r="KV778" s="20"/>
      <c r="KW778" s="20"/>
      <c r="KX778" s="20"/>
      <c r="KY778" s="20"/>
      <c r="KZ778" s="20"/>
      <c r="LA778" s="20"/>
      <c r="LB778" s="20"/>
      <c r="LC778" s="20"/>
      <c r="LD778" s="20"/>
      <c r="LE778" s="20"/>
      <c r="LF778" s="20"/>
      <c r="LG778" s="20"/>
      <c r="LH778" s="20"/>
      <c r="LI778" s="20"/>
      <c r="LJ778" s="20"/>
      <c r="LK778" s="20"/>
      <c r="LL778" s="20"/>
      <c r="LM778" s="20"/>
      <c r="LN778" s="20"/>
      <c r="LO778" s="20"/>
      <c r="LP778" s="20"/>
      <c r="LQ778" s="20"/>
      <c r="LR778" s="20"/>
      <c r="LS778" s="20"/>
      <c r="LT778" s="20"/>
      <c r="LU778" s="20"/>
      <c r="LV778" s="20"/>
      <c r="LW778" s="20"/>
      <c r="LX778" s="20"/>
      <c r="LY778" s="20"/>
      <c r="LZ778" s="20"/>
      <c r="MA778" s="20"/>
      <c r="MB778" s="20"/>
      <c r="MC778" s="20"/>
      <c r="MD778" s="20"/>
      <c r="ME778" s="20"/>
      <c r="MF778" s="20"/>
      <c r="MG778" s="20"/>
      <c r="MH778" s="20"/>
      <c r="MI778" s="20"/>
      <c r="MJ778" s="20"/>
      <c r="MK778" s="20"/>
      <c r="ML778" s="20"/>
      <c r="MM778" s="20"/>
      <c r="MN778" s="20"/>
      <c r="MO778" s="20"/>
      <c r="MP778" s="20"/>
      <c r="MQ778" s="20"/>
      <c r="MR778" s="20"/>
      <c r="MS778" s="20"/>
      <c r="MT778" s="20"/>
      <c r="MU778" s="20"/>
      <c r="MV778" s="20"/>
      <c r="MW778" s="20"/>
      <c r="MX778" s="20"/>
      <c r="MY778" s="20"/>
      <c r="MZ778" s="20"/>
      <c r="NA778" s="20"/>
      <c r="NB778" s="20"/>
      <c r="NC778" s="20"/>
      <c r="ND778" s="20"/>
      <c r="NE778" s="20"/>
      <c r="NF778" s="20"/>
      <c r="NG778" s="20"/>
      <c r="NH778" s="20"/>
      <c r="NI778" s="20"/>
      <c r="NJ778" s="20"/>
      <c r="NK778" s="20"/>
      <c r="NL778" s="20"/>
      <c r="NM778" s="20"/>
      <c r="NN778" s="20"/>
      <c r="NO778" s="20"/>
      <c r="NP778" s="20"/>
      <c r="NQ778" s="20"/>
      <c r="NR778" s="20"/>
      <c r="NS778" s="20"/>
      <c r="NT778" s="20"/>
      <c r="NU778" s="20"/>
      <c r="NV778" s="20"/>
      <c r="NW778" s="20"/>
      <c r="NX778" s="20"/>
      <c r="NY778" s="20"/>
      <c r="NZ778" s="20"/>
      <c r="OA778" s="20"/>
      <c r="OB778" s="20"/>
      <c r="OC778" s="20"/>
      <c r="OD778" s="20"/>
      <c r="OE778" s="20"/>
      <c r="OF778" s="20"/>
      <c r="OG778" s="20"/>
      <c r="OH778" s="20"/>
      <c r="OI778" s="20"/>
      <c r="OJ778" s="20"/>
      <c r="OK778" s="20"/>
      <c r="OL778" s="20"/>
      <c r="OM778" s="20"/>
      <c r="ON778" s="20"/>
      <c r="OO778" s="20"/>
      <c r="OP778" s="20"/>
      <c r="OQ778" s="20"/>
      <c r="OR778" s="20"/>
      <c r="OS778" s="20"/>
      <c r="OT778" s="20"/>
      <c r="OU778" s="20"/>
      <c r="OV778" s="20"/>
      <c r="OW778" s="20"/>
      <c r="OX778" s="20"/>
      <c r="OY778" s="20"/>
      <c r="OZ778" s="20"/>
      <c r="PA778" s="20"/>
      <c r="PB778" s="20"/>
      <c r="PC778" s="20"/>
      <c r="PD778" s="20"/>
      <c r="PE778" s="20"/>
      <c r="PF778" s="20"/>
      <c r="PG778" s="20"/>
      <c r="PH778" s="20"/>
      <c r="PI778" s="20"/>
      <c r="PJ778" s="20"/>
      <c r="PK778" s="20"/>
      <c r="PL778" s="20"/>
      <c r="PM778" s="20"/>
      <c r="PN778" s="20"/>
      <c r="PO778" s="20"/>
      <c r="PP778" s="20"/>
      <c r="PQ778" s="20"/>
      <c r="PR778" s="20"/>
      <c r="PS778" s="20"/>
      <c r="PT778" s="20"/>
      <c r="PU778" s="20"/>
      <c r="PV778" s="20"/>
      <c r="PW778" s="20"/>
      <c r="PX778" s="20"/>
      <c r="PY778" s="20"/>
      <c r="PZ778" s="20"/>
      <c r="QA778" s="20"/>
      <c r="QB778" s="20"/>
      <c r="QC778" s="20"/>
      <c r="QD778" s="20"/>
      <c r="QE778" s="20"/>
      <c r="QF778" s="20"/>
      <c r="QG778" s="20"/>
      <c r="QH778" s="20"/>
      <c r="QI778" s="20"/>
      <c r="QJ778" s="20"/>
      <c r="QK778" s="20"/>
      <c r="QL778" s="20"/>
      <c r="QM778" s="20"/>
      <c r="QN778" s="20"/>
      <c r="QO778" s="20"/>
      <c r="QP778" s="20"/>
      <c r="QQ778" s="20"/>
      <c r="QR778" s="20"/>
      <c r="QS778" s="20"/>
      <c r="QT778" s="20"/>
      <c r="QU778" s="20"/>
      <c r="QV778" s="20"/>
      <c r="QW778" s="20"/>
      <c r="QX778" s="20"/>
      <c r="QY778" s="20"/>
      <c r="QZ778" s="20"/>
      <c r="RA778" s="20"/>
      <c r="RB778" s="20"/>
      <c r="RC778" s="20"/>
      <c r="RD778" s="20"/>
      <c r="RE778" s="20"/>
      <c r="RF778" s="20"/>
      <c r="RG778" s="20"/>
      <c r="RH778" s="20"/>
      <c r="RI778" s="20"/>
      <c r="RJ778" s="20"/>
      <c r="RK778" s="20"/>
      <c r="RL778" s="20"/>
      <c r="RM778" s="20"/>
      <c r="RN778" s="20"/>
      <c r="RO778" s="20"/>
      <c r="RP778" s="20"/>
      <c r="RQ778" s="20"/>
      <c r="RR778" s="20"/>
      <c r="RS778" s="20"/>
      <c r="RT778" s="20"/>
      <c r="RU778" s="20"/>
      <c r="RV778" s="20"/>
      <c r="RW778" s="20"/>
      <c r="RX778" s="20"/>
      <c r="RY778" s="20"/>
      <c r="RZ778" s="20"/>
      <c r="SA778" s="20"/>
      <c r="SB778" s="20"/>
      <c r="SC778" s="20"/>
      <c r="SD778" s="20"/>
      <c r="SE778" s="20"/>
      <c r="SF778" s="20"/>
      <c r="SG778" s="20"/>
      <c r="SH778" s="20"/>
      <c r="SI778" s="20"/>
      <c r="SJ778" s="20"/>
      <c r="SK778" s="20"/>
      <c r="SL778" s="20"/>
      <c r="SM778" s="20"/>
      <c r="SN778" s="20"/>
      <c r="SO778" s="20"/>
      <c r="SP778" s="20"/>
      <c r="SQ778" s="20"/>
      <c r="SR778" s="20"/>
      <c r="SS778" s="20"/>
      <c r="ST778" s="20"/>
      <c r="SU778" s="20"/>
      <c r="SV778" s="20"/>
      <c r="SW778" s="20"/>
      <c r="SX778" s="20"/>
      <c r="SY778" s="20"/>
      <c r="SZ778" s="20"/>
      <c r="TA778" s="20"/>
      <c r="TB778" s="20"/>
      <c r="TC778" s="20"/>
      <c r="TD778" s="20"/>
      <c r="TE778" s="20"/>
      <c r="TF778" s="20"/>
      <c r="TG778" s="20"/>
      <c r="TH778" s="20"/>
      <c r="TI778" s="20"/>
      <c r="TJ778" s="20"/>
      <c r="TK778" s="20"/>
      <c r="TL778" s="20"/>
      <c r="TM778" s="20"/>
      <c r="TN778" s="20"/>
      <c r="TO778" s="20"/>
      <c r="TP778" s="20"/>
      <c r="TQ778" s="20"/>
      <c r="TR778" s="20"/>
      <c r="TS778" s="20"/>
      <c r="TT778" s="20"/>
      <c r="TU778" s="20"/>
      <c r="TV778" s="20"/>
      <c r="TW778" s="20"/>
      <c r="TX778" s="20"/>
      <c r="TY778" s="20"/>
      <c r="TZ778" s="20"/>
      <c r="UA778" s="20"/>
      <c r="UB778" s="20"/>
      <c r="UC778" s="20"/>
      <c r="UD778" s="20"/>
      <c r="UE778" s="20"/>
      <c r="UF778" s="20"/>
      <c r="UG778" s="20"/>
      <c r="UH778" s="20"/>
      <c r="UI778" s="20"/>
      <c r="UJ778" s="20"/>
      <c r="UK778" s="20"/>
      <c r="UL778" s="20"/>
      <c r="UM778" s="20"/>
      <c r="UN778" s="20"/>
      <c r="UO778" s="20"/>
      <c r="UP778" s="20"/>
      <c r="UQ778" s="20"/>
      <c r="UR778" s="20"/>
      <c r="US778" s="20"/>
      <c r="UT778" s="20"/>
      <c r="UU778" s="20"/>
      <c r="UV778" s="20"/>
      <c r="UW778" s="20"/>
      <c r="UX778" s="20"/>
      <c r="UY778" s="20"/>
      <c r="UZ778" s="20"/>
      <c r="VA778" s="20"/>
      <c r="VB778" s="20"/>
      <c r="VC778" s="20"/>
      <c r="VD778" s="20"/>
      <c r="VE778" s="20"/>
      <c r="VF778" s="20"/>
      <c r="VG778" s="20"/>
      <c r="VH778" s="20"/>
      <c r="VI778" s="20"/>
      <c r="VJ778" s="20"/>
      <c r="VK778" s="20"/>
      <c r="VL778" s="20"/>
      <c r="VM778" s="20"/>
      <c r="VN778" s="20"/>
      <c r="VO778" s="20"/>
      <c r="VP778" s="20"/>
      <c r="VQ778" s="20"/>
      <c r="VR778" s="20"/>
      <c r="VS778" s="20"/>
      <c r="VT778" s="20"/>
      <c r="VU778" s="20"/>
      <c r="VV778" s="20"/>
      <c r="VW778" s="20"/>
      <c r="VX778" s="20"/>
      <c r="VY778" s="20"/>
      <c r="VZ778" s="20"/>
      <c r="WA778" s="20"/>
      <c r="WB778" s="20"/>
      <c r="WC778" s="20"/>
      <c r="WD778" s="20"/>
      <c r="WE778" s="20"/>
      <c r="WF778" s="20"/>
      <c r="WG778" s="20"/>
      <c r="WH778" s="20"/>
      <c r="WI778" s="20"/>
      <c r="WJ778" s="20"/>
      <c r="WK778" s="20"/>
      <c r="WL778" s="20"/>
      <c r="WM778" s="20"/>
      <c r="WN778" s="20"/>
    </row>
    <row r="779" spans="1:612" ht="16" x14ac:dyDescent="0.2">
      <c r="A779" s="29">
        <v>14</v>
      </c>
      <c r="B779" s="567"/>
      <c r="C779" s="567"/>
      <c r="D779" s="574"/>
      <c r="E779" s="567"/>
      <c r="F779" s="29">
        <v>-97</v>
      </c>
      <c r="G779" s="29" t="s">
        <v>68</v>
      </c>
      <c r="H779" s="29"/>
    </row>
    <row r="780" spans="1:612" ht="16" x14ac:dyDescent="0.2">
      <c r="A780" s="29">
        <v>14</v>
      </c>
      <c r="B780" s="567"/>
      <c r="C780" s="567"/>
      <c r="D780" s="574"/>
      <c r="E780" s="567"/>
      <c r="F780" s="29">
        <v>-99</v>
      </c>
      <c r="G780" s="29" t="s">
        <v>69</v>
      </c>
      <c r="H780" s="29"/>
    </row>
    <row r="781" spans="1:612" ht="129.5" customHeight="1" x14ac:dyDescent="0.2">
      <c r="A781" s="29">
        <v>14</v>
      </c>
      <c r="B781" s="567">
        <v>121</v>
      </c>
      <c r="C781" s="567" t="s">
        <v>1989</v>
      </c>
      <c r="D781" s="574" t="s">
        <v>1799</v>
      </c>
      <c r="E781" s="567" t="s">
        <v>194</v>
      </c>
      <c r="F781" s="29">
        <v>1</v>
      </c>
      <c r="G781" s="33" t="s">
        <v>1800</v>
      </c>
      <c r="H781" s="33"/>
      <c r="I781" s="28" t="s">
        <v>1801</v>
      </c>
      <c r="J781" s="29" t="s">
        <v>217</v>
      </c>
    </row>
    <row r="782" spans="1:612" ht="16" x14ac:dyDescent="0.2">
      <c r="A782" s="29">
        <v>14</v>
      </c>
      <c r="B782" s="567"/>
      <c r="C782" s="567"/>
      <c r="D782" s="574"/>
      <c r="E782" s="567"/>
      <c r="F782" s="29">
        <v>2</v>
      </c>
      <c r="G782" s="33" t="s">
        <v>1802</v>
      </c>
      <c r="H782" s="33"/>
    </row>
    <row r="783" spans="1:612" ht="16" x14ac:dyDescent="0.2">
      <c r="A783" s="29">
        <v>14</v>
      </c>
      <c r="B783" s="567"/>
      <c r="C783" s="567"/>
      <c r="D783" s="574"/>
      <c r="E783" s="567"/>
      <c r="F783" s="29">
        <v>3</v>
      </c>
      <c r="G783" s="33" t="s">
        <v>1803</v>
      </c>
      <c r="H783" s="33"/>
    </row>
    <row r="784" spans="1:612" ht="16" x14ac:dyDescent="0.2">
      <c r="A784" s="29">
        <v>14</v>
      </c>
      <c r="B784" s="567"/>
      <c r="C784" s="567"/>
      <c r="D784" s="574"/>
      <c r="E784" s="567"/>
      <c r="F784" s="29">
        <v>4</v>
      </c>
      <c r="G784" s="33" t="s">
        <v>1806</v>
      </c>
      <c r="H784" s="33"/>
    </row>
    <row r="785" spans="1:11" ht="16" x14ac:dyDescent="0.2">
      <c r="A785" s="29">
        <v>14</v>
      </c>
      <c r="B785" s="567"/>
      <c r="C785" s="567"/>
      <c r="D785" s="574"/>
      <c r="E785" s="567"/>
      <c r="F785" s="29">
        <v>5</v>
      </c>
      <c r="G785" s="33" t="s">
        <v>1807</v>
      </c>
      <c r="H785" s="33"/>
    </row>
    <row r="786" spans="1:11" ht="16" x14ac:dyDescent="0.2">
      <c r="A786" s="29">
        <v>14</v>
      </c>
      <c r="B786" s="567"/>
      <c r="C786" s="567"/>
      <c r="D786" s="574"/>
      <c r="E786" s="567"/>
      <c r="F786" s="29">
        <v>-97</v>
      </c>
      <c r="G786" s="33" t="s">
        <v>90</v>
      </c>
      <c r="H786" s="33"/>
    </row>
    <row r="787" spans="1:11" ht="16" x14ac:dyDescent="0.2">
      <c r="A787" s="29">
        <v>14</v>
      </c>
      <c r="B787" s="567"/>
      <c r="C787" s="567"/>
      <c r="D787" s="574"/>
      <c r="E787" s="567"/>
      <c r="F787" s="29">
        <v>-99</v>
      </c>
      <c r="G787" s="33" t="s">
        <v>69</v>
      </c>
      <c r="H787" s="33"/>
    </row>
    <row r="788" spans="1:11" ht="96" x14ac:dyDescent="0.2">
      <c r="A788" s="29">
        <v>14</v>
      </c>
      <c r="B788" s="567">
        <v>122</v>
      </c>
      <c r="C788" s="567" t="s">
        <v>31</v>
      </c>
      <c r="D788" s="574" t="s">
        <v>922</v>
      </c>
      <c r="E788" s="585" t="s">
        <v>923</v>
      </c>
      <c r="F788" s="29"/>
      <c r="G788" s="33" t="s">
        <v>923</v>
      </c>
      <c r="H788" s="33"/>
      <c r="I788" s="28" t="s">
        <v>924</v>
      </c>
      <c r="J788" s="29" t="s">
        <v>925</v>
      </c>
    </row>
    <row r="789" spans="1:11" ht="16" x14ac:dyDescent="0.2">
      <c r="A789" s="29">
        <v>14</v>
      </c>
      <c r="B789" s="567"/>
      <c r="C789" s="567"/>
      <c r="D789" s="574"/>
      <c r="E789" s="585"/>
      <c r="F789" s="29">
        <v>-97</v>
      </c>
      <c r="G789" s="29" t="s">
        <v>68</v>
      </c>
      <c r="H789" s="33"/>
    </row>
    <row r="790" spans="1:11" ht="16" x14ac:dyDescent="0.2">
      <c r="A790" s="29">
        <v>14</v>
      </c>
      <c r="B790" s="567"/>
      <c r="C790" s="567"/>
      <c r="D790" s="574"/>
      <c r="E790" s="585"/>
      <c r="F790" s="29">
        <v>-99</v>
      </c>
      <c r="G790" s="29" t="s">
        <v>69</v>
      </c>
      <c r="H790" s="33"/>
    </row>
    <row r="791" spans="1:11" ht="48" x14ac:dyDescent="0.2">
      <c r="A791" s="29">
        <v>14</v>
      </c>
      <c r="B791" s="567">
        <v>123</v>
      </c>
      <c r="C791" s="567" t="s">
        <v>31</v>
      </c>
      <c r="D791" s="568" t="s">
        <v>1689</v>
      </c>
      <c r="E791" s="567" t="s">
        <v>927</v>
      </c>
      <c r="F791" s="29"/>
      <c r="G791" s="33" t="s">
        <v>927</v>
      </c>
      <c r="H791" s="33"/>
      <c r="I791" s="28" t="s">
        <v>928</v>
      </c>
      <c r="J791" s="29" t="s">
        <v>929</v>
      </c>
      <c r="K791" s="21" t="s">
        <v>930</v>
      </c>
    </row>
    <row r="792" spans="1:11" ht="16" x14ac:dyDescent="0.2">
      <c r="A792" s="29">
        <v>14</v>
      </c>
      <c r="B792" s="567"/>
      <c r="C792" s="567"/>
      <c r="D792" s="568"/>
      <c r="E792" s="567"/>
      <c r="F792" s="29">
        <v>-97</v>
      </c>
      <c r="G792" s="29" t="s">
        <v>68</v>
      </c>
      <c r="H792" s="33"/>
    </row>
    <row r="793" spans="1:11" ht="16" x14ac:dyDescent="0.2">
      <c r="A793" s="29">
        <v>14</v>
      </c>
      <c r="B793" s="567"/>
      <c r="C793" s="567"/>
      <c r="D793" s="568"/>
      <c r="E793" s="567"/>
      <c r="F793" s="29">
        <v>-99</v>
      </c>
      <c r="G793" s="29" t="s">
        <v>69</v>
      </c>
      <c r="H793" s="33"/>
    </row>
    <row r="794" spans="1:11" ht="48" x14ac:dyDescent="0.2">
      <c r="A794" s="29">
        <v>14</v>
      </c>
      <c r="B794" s="567">
        <v>124</v>
      </c>
      <c r="C794" s="567" t="s">
        <v>1990</v>
      </c>
      <c r="D794" s="568" t="s">
        <v>1690</v>
      </c>
      <c r="E794" s="567" t="s">
        <v>1631</v>
      </c>
      <c r="F794" s="29"/>
      <c r="G794" s="33" t="s">
        <v>1631</v>
      </c>
      <c r="H794" s="33"/>
      <c r="I794" s="28" t="s">
        <v>937</v>
      </c>
      <c r="J794" s="29" t="s">
        <v>938</v>
      </c>
    </row>
    <row r="795" spans="1:11" ht="16" x14ac:dyDescent="0.2">
      <c r="A795" s="29">
        <v>14</v>
      </c>
      <c r="B795" s="567"/>
      <c r="C795" s="567"/>
      <c r="D795" s="568"/>
      <c r="E795" s="567"/>
      <c r="F795" s="29">
        <v>-97</v>
      </c>
      <c r="G795" s="29" t="s">
        <v>68</v>
      </c>
      <c r="H795" s="33"/>
    </row>
    <row r="796" spans="1:11" ht="16" x14ac:dyDescent="0.2">
      <c r="A796" s="29">
        <v>14</v>
      </c>
      <c r="B796" s="567"/>
      <c r="C796" s="567"/>
      <c r="D796" s="568"/>
      <c r="E796" s="567"/>
      <c r="F796" s="29">
        <v>-99</v>
      </c>
      <c r="G796" s="29" t="s">
        <v>69</v>
      </c>
      <c r="H796" s="33"/>
    </row>
    <row r="797" spans="1:11" ht="32" x14ac:dyDescent="0.2">
      <c r="A797" s="29">
        <v>14</v>
      </c>
      <c r="B797" s="567">
        <v>125</v>
      </c>
      <c r="C797" s="567" t="s">
        <v>1990</v>
      </c>
      <c r="D797" s="568" t="s">
        <v>943</v>
      </c>
      <c r="E797" s="567" t="s">
        <v>944</v>
      </c>
      <c r="F797" s="29"/>
      <c r="G797" s="29" t="s">
        <v>944</v>
      </c>
      <c r="H797" s="29"/>
      <c r="I797" s="41" t="s">
        <v>945</v>
      </c>
      <c r="J797" s="29" t="s">
        <v>946</v>
      </c>
    </row>
    <row r="798" spans="1:11" ht="32" x14ac:dyDescent="0.2">
      <c r="A798" s="29">
        <v>14</v>
      </c>
      <c r="B798" s="567"/>
      <c r="C798" s="567"/>
      <c r="D798" s="568"/>
      <c r="E798" s="567"/>
      <c r="F798" s="29">
        <v>-97</v>
      </c>
      <c r="G798" s="29" t="s">
        <v>68</v>
      </c>
      <c r="H798" s="29"/>
      <c r="I798" s="28" t="s">
        <v>947</v>
      </c>
      <c r="J798" s="29" t="s">
        <v>948</v>
      </c>
    </row>
    <row r="799" spans="1:11" ht="16" x14ac:dyDescent="0.2">
      <c r="A799" s="29">
        <v>14</v>
      </c>
      <c r="B799" s="567"/>
      <c r="C799" s="567"/>
      <c r="D799" s="568"/>
      <c r="E799" s="567"/>
      <c r="F799" s="29">
        <v>-99</v>
      </c>
      <c r="G799" s="29" t="s">
        <v>69</v>
      </c>
      <c r="H799" s="29"/>
    </row>
    <row r="800" spans="1:11" ht="15.5" customHeight="1" x14ac:dyDescent="0.2">
      <c r="A800" s="592" t="s">
        <v>978</v>
      </c>
      <c r="B800" s="592"/>
      <c r="C800" s="592"/>
      <c r="D800" s="592"/>
      <c r="E800" s="592"/>
      <c r="F800" s="592"/>
      <c r="G800" s="592"/>
      <c r="H800" s="592"/>
    </row>
    <row r="801" spans="1:11" ht="25" customHeight="1" x14ac:dyDescent="0.2">
      <c r="A801" s="572" t="s">
        <v>979</v>
      </c>
      <c r="B801" s="572"/>
      <c r="C801" s="572"/>
      <c r="D801" s="572"/>
      <c r="E801" s="572"/>
      <c r="F801" s="572"/>
      <c r="G801" s="572"/>
      <c r="H801" s="572"/>
      <c r="K801" s="21" t="s">
        <v>970</v>
      </c>
    </row>
    <row r="802" spans="1:11" ht="32" x14ac:dyDescent="0.2">
      <c r="A802" s="29"/>
      <c r="B802" s="29"/>
      <c r="C802" s="29"/>
      <c r="D802" s="29"/>
      <c r="E802" s="29"/>
      <c r="F802" s="29"/>
      <c r="G802" s="29"/>
      <c r="H802" s="29"/>
      <c r="K802" s="21" t="s">
        <v>973</v>
      </c>
    </row>
    <row r="803" spans="1:11" x14ac:dyDescent="0.2">
      <c r="A803" s="29"/>
      <c r="B803" s="29"/>
      <c r="C803" s="29"/>
      <c r="D803" s="29"/>
      <c r="E803" s="29"/>
      <c r="F803" s="29"/>
      <c r="G803" s="29"/>
      <c r="H803" s="29"/>
    </row>
    <row r="804" spans="1:11" x14ac:dyDescent="0.2">
      <c r="A804" s="29"/>
      <c r="B804" s="29"/>
      <c r="C804" s="29"/>
      <c r="D804" s="29"/>
      <c r="E804" s="29"/>
      <c r="F804" s="29"/>
      <c r="G804" s="29"/>
      <c r="H804" s="29"/>
    </row>
  </sheetData>
  <mergeCells count="596">
    <mergeCell ref="B797:B799"/>
    <mergeCell ref="C797:C799"/>
    <mergeCell ref="D797:D799"/>
    <mergeCell ref="E797:E799"/>
    <mergeCell ref="A800:H800"/>
    <mergeCell ref="A801:H801"/>
    <mergeCell ref="B791:B793"/>
    <mergeCell ref="C791:C793"/>
    <mergeCell ref="D791:D793"/>
    <mergeCell ref="E791:E793"/>
    <mergeCell ref="B794:B796"/>
    <mergeCell ref="C794:C796"/>
    <mergeCell ref="D794:D796"/>
    <mergeCell ref="E794:E796"/>
    <mergeCell ref="B781:B787"/>
    <mergeCell ref="C781:C787"/>
    <mergeCell ref="D781:D787"/>
    <mergeCell ref="E781:E787"/>
    <mergeCell ref="B788:B790"/>
    <mergeCell ref="C788:C790"/>
    <mergeCell ref="D788:D790"/>
    <mergeCell ref="E788:E790"/>
    <mergeCell ref="A775:H775"/>
    <mergeCell ref="A776:H776"/>
    <mergeCell ref="B777:B780"/>
    <mergeCell ref="C777:C780"/>
    <mergeCell ref="D777:D780"/>
    <mergeCell ref="E777:E780"/>
    <mergeCell ref="A761:H761"/>
    <mergeCell ref="A762:H762"/>
    <mergeCell ref="B764:B774"/>
    <mergeCell ref="C764:C774"/>
    <mergeCell ref="D764:D774"/>
    <mergeCell ref="E764:E774"/>
    <mergeCell ref="B749:B752"/>
    <mergeCell ref="C749:C752"/>
    <mergeCell ref="D749:D752"/>
    <mergeCell ref="E749:E752"/>
    <mergeCell ref="B753:B760"/>
    <mergeCell ref="C753:C760"/>
    <mergeCell ref="D753:D760"/>
    <mergeCell ref="E753:E760"/>
    <mergeCell ref="B742:B744"/>
    <mergeCell ref="C742:C744"/>
    <mergeCell ref="D742:D744"/>
    <mergeCell ref="E742:E744"/>
    <mergeCell ref="B745:B748"/>
    <mergeCell ref="C745:C748"/>
    <mergeCell ref="D745:D748"/>
    <mergeCell ref="E745:E748"/>
    <mergeCell ref="B732:B736"/>
    <mergeCell ref="C732:C736"/>
    <mergeCell ref="D732:D736"/>
    <mergeCell ref="E732:E736"/>
    <mergeCell ref="B737:B741"/>
    <mergeCell ref="C737:C741"/>
    <mergeCell ref="D737:D741"/>
    <mergeCell ref="E737:E741"/>
    <mergeCell ref="B724:B729"/>
    <mergeCell ref="C724:C729"/>
    <mergeCell ref="D724:D729"/>
    <mergeCell ref="E724:E729"/>
    <mergeCell ref="A730:H730"/>
    <mergeCell ref="A731:H731"/>
    <mergeCell ref="B714:B717"/>
    <mergeCell ref="C714:C717"/>
    <mergeCell ref="D714:D717"/>
    <mergeCell ref="E714:E717"/>
    <mergeCell ref="B718:B723"/>
    <mergeCell ref="C718:C723"/>
    <mergeCell ref="D718:D723"/>
    <mergeCell ref="E718:E723"/>
    <mergeCell ref="B704:B709"/>
    <mergeCell ref="C704:C709"/>
    <mergeCell ref="D704:D709"/>
    <mergeCell ref="E704:E709"/>
    <mergeCell ref="B710:B713"/>
    <mergeCell ref="C710:C713"/>
    <mergeCell ref="D710:D713"/>
    <mergeCell ref="E710:E713"/>
    <mergeCell ref="B690:B699"/>
    <mergeCell ref="C690:C699"/>
    <mergeCell ref="D690:D699"/>
    <mergeCell ref="E690:E699"/>
    <mergeCell ref="B700:B703"/>
    <mergeCell ref="C700:C703"/>
    <mergeCell ref="D700:D703"/>
    <mergeCell ref="E700:E703"/>
    <mergeCell ref="A682:H682"/>
    <mergeCell ref="A683:H683"/>
    <mergeCell ref="B684:B689"/>
    <mergeCell ref="C684:C689"/>
    <mergeCell ref="D684:D689"/>
    <mergeCell ref="E684:E689"/>
    <mergeCell ref="B669:B674"/>
    <mergeCell ref="C669:C674"/>
    <mergeCell ref="D669:D674"/>
    <mergeCell ref="E669:E674"/>
    <mergeCell ref="B675:B681"/>
    <mergeCell ref="C675:C681"/>
    <mergeCell ref="D675:D681"/>
    <mergeCell ref="E675:E681"/>
    <mergeCell ref="B650:B655"/>
    <mergeCell ref="C650:C655"/>
    <mergeCell ref="D650:D655"/>
    <mergeCell ref="E650:E655"/>
    <mergeCell ref="B656:B668"/>
    <mergeCell ref="C656:C668"/>
    <mergeCell ref="D656:D668"/>
    <mergeCell ref="E656:E668"/>
    <mergeCell ref="A644:H644"/>
    <mergeCell ref="A645:H645"/>
    <mergeCell ref="B646:B649"/>
    <mergeCell ref="C646:C649"/>
    <mergeCell ref="D646:D649"/>
    <mergeCell ref="E646:E649"/>
    <mergeCell ref="B633:B637"/>
    <mergeCell ref="C633:C637"/>
    <mergeCell ref="D633:D637"/>
    <mergeCell ref="E633:E637"/>
    <mergeCell ref="B638:B643"/>
    <mergeCell ref="C638:C643"/>
    <mergeCell ref="D638:D643"/>
    <mergeCell ref="E638:E643"/>
    <mergeCell ref="B606:B616"/>
    <mergeCell ref="C606:C616"/>
    <mergeCell ref="D606:D616"/>
    <mergeCell ref="E606:E616"/>
    <mergeCell ref="B617:B632"/>
    <mergeCell ref="C617:C632"/>
    <mergeCell ref="D617:D632"/>
    <mergeCell ref="E617:E632"/>
    <mergeCell ref="A597:H597"/>
    <mergeCell ref="A598:H598"/>
    <mergeCell ref="B599:B605"/>
    <mergeCell ref="C599:C605"/>
    <mergeCell ref="D599:D605"/>
    <mergeCell ref="E599:E605"/>
    <mergeCell ref="L572:L579"/>
    <mergeCell ref="B580:B591"/>
    <mergeCell ref="C580:C591"/>
    <mergeCell ref="D580:D591"/>
    <mergeCell ref="E580:E591"/>
    <mergeCell ref="B592:B596"/>
    <mergeCell ref="C592:C596"/>
    <mergeCell ref="D592:D596"/>
    <mergeCell ref="E592:E596"/>
    <mergeCell ref="B559:B571"/>
    <mergeCell ref="C559:C571"/>
    <mergeCell ref="D559:D571"/>
    <mergeCell ref="E559:E571"/>
    <mergeCell ref="J559:J571"/>
    <mergeCell ref="B572:B579"/>
    <mergeCell ref="C572:C579"/>
    <mergeCell ref="D572:D579"/>
    <mergeCell ref="E572:E579"/>
    <mergeCell ref="J535:J546"/>
    <mergeCell ref="B547:B558"/>
    <mergeCell ref="C547:C558"/>
    <mergeCell ref="D547:D558"/>
    <mergeCell ref="E547:E558"/>
    <mergeCell ref="J547:J558"/>
    <mergeCell ref="A533:H533"/>
    <mergeCell ref="A534:H534"/>
    <mergeCell ref="B535:B546"/>
    <mergeCell ref="C535:C546"/>
    <mergeCell ref="D535:D546"/>
    <mergeCell ref="E535:E546"/>
    <mergeCell ref="L516:L522"/>
    <mergeCell ref="B523:B528"/>
    <mergeCell ref="C523:C528"/>
    <mergeCell ref="D523:D528"/>
    <mergeCell ref="E523:E528"/>
    <mergeCell ref="B529:B532"/>
    <mergeCell ref="C529:C532"/>
    <mergeCell ref="D529:D532"/>
    <mergeCell ref="E529:E532"/>
    <mergeCell ref="J529:J532"/>
    <mergeCell ref="B510:B515"/>
    <mergeCell ref="C510:C515"/>
    <mergeCell ref="D510:D515"/>
    <mergeCell ref="E510:E515"/>
    <mergeCell ref="J510:J515"/>
    <mergeCell ref="B516:B522"/>
    <mergeCell ref="C516:C522"/>
    <mergeCell ref="D516:D522"/>
    <mergeCell ref="E516:E522"/>
    <mergeCell ref="B499:B502"/>
    <mergeCell ref="C499:C502"/>
    <mergeCell ref="D499:D502"/>
    <mergeCell ref="E499:E502"/>
    <mergeCell ref="J499:J502"/>
    <mergeCell ref="B503:B509"/>
    <mergeCell ref="C503:C509"/>
    <mergeCell ref="D503:D509"/>
    <mergeCell ref="E503:E509"/>
    <mergeCell ref="B478:B486"/>
    <mergeCell ref="C478:C486"/>
    <mergeCell ref="D478:D486"/>
    <mergeCell ref="E478:E486"/>
    <mergeCell ref="J478:J486"/>
    <mergeCell ref="B487:B498"/>
    <mergeCell ref="C487:C498"/>
    <mergeCell ref="D487:D498"/>
    <mergeCell ref="E487:E498"/>
    <mergeCell ref="J487:J498"/>
    <mergeCell ref="A473:H473"/>
    <mergeCell ref="B474:B477"/>
    <mergeCell ref="C474:C477"/>
    <mergeCell ref="D474:D477"/>
    <mergeCell ref="E474:E477"/>
    <mergeCell ref="J474:J477"/>
    <mergeCell ref="B468:B471"/>
    <mergeCell ref="C468:C471"/>
    <mergeCell ref="D468:D471"/>
    <mergeCell ref="E468:E471"/>
    <mergeCell ref="J468:J471"/>
    <mergeCell ref="A472:H472"/>
    <mergeCell ref="B460:B463"/>
    <mergeCell ref="C460:C463"/>
    <mergeCell ref="D460:D463"/>
    <mergeCell ref="E460:E463"/>
    <mergeCell ref="J460:J463"/>
    <mergeCell ref="B464:B467"/>
    <mergeCell ref="C464:C467"/>
    <mergeCell ref="D464:D467"/>
    <mergeCell ref="E464:E467"/>
    <mergeCell ref="J464:J467"/>
    <mergeCell ref="J435:J446"/>
    <mergeCell ref="B447:B459"/>
    <mergeCell ref="C447:C459"/>
    <mergeCell ref="D447:D459"/>
    <mergeCell ref="E447:E459"/>
    <mergeCell ref="J447:J459"/>
    <mergeCell ref="B428:B434"/>
    <mergeCell ref="C428:C434"/>
    <mergeCell ref="D428:D434"/>
    <mergeCell ref="E428:E434"/>
    <mergeCell ref="B435:B446"/>
    <mergeCell ref="C435:C446"/>
    <mergeCell ref="D435:D446"/>
    <mergeCell ref="E435:E446"/>
    <mergeCell ref="B415:B420"/>
    <mergeCell ref="C415:C420"/>
    <mergeCell ref="D415:D420"/>
    <mergeCell ref="E415:E420"/>
    <mergeCell ref="J415:J420"/>
    <mergeCell ref="B421:B427"/>
    <mergeCell ref="C421:C427"/>
    <mergeCell ref="D421:D427"/>
    <mergeCell ref="E421:E427"/>
    <mergeCell ref="B410:B414"/>
    <mergeCell ref="C410:C414"/>
    <mergeCell ref="D410:D414"/>
    <mergeCell ref="E410:E414"/>
    <mergeCell ref="J410:J414"/>
    <mergeCell ref="L410:L414"/>
    <mergeCell ref="B406:B409"/>
    <mergeCell ref="C406:C409"/>
    <mergeCell ref="D406:D409"/>
    <mergeCell ref="E406:E409"/>
    <mergeCell ref="J406:J409"/>
    <mergeCell ref="L406:L409"/>
    <mergeCell ref="J394:J400"/>
    <mergeCell ref="B401:B405"/>
    <mergeCell ref="C401:C405"/>
    <mergeCell ref="D401:D405"/>
    <mergeCell ref="E401:E405"/>
    <mergeCell ref="J401:J405"/>
    <mergeCell ref="B390:B393"/>
    <mergeCell ref="C390:C393"/>
    <mergeCell ref="D390:D393"/>
    <mergeCell ref="E390:E393"/>
    <mergeCell ref="B394:B400"/>
    <mergeCell ref="C394:C400"/>
    <mergeCell ref="D394:D400"/>
    <mergeCell ref="E394:E400"/>
    <mergeCell ref="J376:J381"/>
    <mergeCell ref="B382:B385"/>
    <mergeCell ref="C382:C385"/>
    <mergeCell ref="D382:D385"/>
    <mergeCell ref="E382:E385"/>
    <mergeCell ref="B386:B389"/>
    <mergeCell ref="C386:C389"/>
    <mergeCell ref="D386:D389"/>
    <mergeCell ref="E386:E389"/>
    <mergeCell ref="B370:B375"/>
    <mergeCell ref="C370:C375"/>
    <mergeCell ref="D370:D375"/>
    <mergeCell ref="E370:E375"/>
    <mergeCell ref="B376:B381"/>
    <mergeCell ref="C376:C381"/>
    <mergeCell ref="D376:D381"/>
    <mergeCell ref="E376:E381"/>
    <mergeCell ref="B354:B361"/>
    <mergeCell ref="C354:C361"/>
    <mergeCell ref="D354:D361"/>
    <mergeCell ref="E354:E361"/>
    <mergeCell ref="J354:J361"/>
    <mergeCell ref="B362:B369"/>
    <mergeCell ref="C362:C369"/>
    <mergeCell ref="D362:D369"/>
    <mergeCell ref="E362:E369"/>
    <mergeCell ref="J362:J369"/>
    <mergeCell ref="J346:J349"/>
    <mergeCell ref="B350:B353"/>
    <mergeCell ref="C350:C353"/>
    <mergeCell ref="D350:D353"/>
    <mergeCell ref="E350:E353"/>
    <mergeCell ref="J350:J353"/>
    <mergeCell ref="B340:B345"/>
    <mergeCell ref="C340:C345"/>
    <mergeCell ref="D340:D345"/>
    <mergeCell ref="E340:E345"/>
    <mergeCell ref="J340:J345"/>
    <mergeCell ref="B346:B349"/>
    <mergeCell ref="C346:C349"/>
    <mergeCell ref="D346:D349"/>
    <mergeCell ref="E346:E349"/>
    <mergeCell ref="I346:I349"/>
    <mergeCell ref="B324:B335"/>
    <mergeCell ref="C324:C335"/>
    <mergeCell ref="D324:D335"/>
    <mergeCell ref="E324:E335"/>
    <mergeCell ref="J324:J335"/>
    <mergeCell ref="B336:B339"/>
    <mergeCell ref="C336:C339"/>
    <mergeCell ref="D336:D339"/>
    <mergeCell ref="E336:E339"/>
    <mergeCell ref="J336:J339"/>
    <mergeCell ref="B308:B319"/>
    <mergeCell ref="C308:C319"/>
    <mergeCell ref="D308:D319"/>
    <mergeCell ref="E308:E319"/>
    <mergeCell ref="J308:J319"/>
    <mergeCell ref="B320:B323"/>
    <mergeCell ref="C320:C323"/>
    <mergeCell ref="D320:D323"/>
    <mergeCell ref="E320:E323"/>
    <mergeCell ref="J320:J323"/>
    <mergeCell ref="B292:B303"/>
    <mergeCell ref="C292:C303"/>
    <mergeCell ref="D292:D303"/>
    <mergeCell ref="E292:E303"/>
    <mergeCell ref="J292:J303"/>
    <mergeCell ref="B304:B307"/>
    <mergeCell ref="C304:C307"/>
    <mergeCell ref="D304:D307"/>
    <mergeCell ref="E304:E307"/>
    <mergeCell ref="J304:J307"/>
    <mergeCell ref="B284:B287"/>
    <mergeCell ref="C284:C287"/>
    <mergeCell ref="D284:D287"/>
    <mergeCell ref="E284:E287"/>
    <mergeCell ref="J284:J287"/>
    <mergeCell ref="B288:B291"/>
    <mergeCell ref="C288:C291"/>
    <mergeCell ref="D288:D291"/>
    <mergeCell ref="E288:E291"/>
    <mergeCell ref="J288:J291"/>
    <mergeCell ref="B264:B273"/>
    <mergeCell ref="C264:C273"/>
    <mergeCell ref="D264:D273"/>
    <mergeCell ref="E264:E273"/>
    <mergeCell ref="J264:J273"/>
    <mergeCell ref="B274:B283"/>
    <mergeCell ref="C274:C283"/>
    <mergeCell ref="D274:D283"/>
    <mergeCell ref="E274:E283"/>
    <mergeCell ref="J274:J283"/>
    <mergeCell ref="B251:B257"/>
    <mergeCell ref="C251:C257"/>
    <mergeCell ref="D251:D257"/>
    <mergeCell ref="E251:E257"/>
    <mergeCell ref="J251:J257"/>
    <mergeCell ref="B258:B263"/>
    <mergeCell ref="C258:C263"/>
    <mergeCell ref="D258:D263"/>
    <mergeCell ref="E258:E263"/>
    <mergeCell ref="J258:J263"/>
    <mergeCell ref="B242:B245"/>
    <mergeCell ref="C242:C245"/>
    <mergeCell ref="D242:D245"/>
    <mergeCell ref="E242:E245"/>
    <mergeCell ref="J242:J245"/>
    <mergeCell ref="B246:B250"/>
    <mergeCell ref="C246:C250"/>
    <mergeCell ref="D246:D250"/>
    <mergeCell ref="E246:E250"/>
    <mergeCell ref="A237:H237"/>
    <mergeCell ref="B238:B241"/>
    <mergeCell ref="C238:C241"/>
    <mergeCell ref="D238:D241"/>
    <mergeCell ref="E238:E241"/>
    <mergeCell ref="J238:J241"/>
    <mergeCell ref="B226:B235"/>
    <mergeCell ref="C226:C235"/>
    <mergeCell ref="D226:D235"/>
    <mergeCell ref="E226:E235"/>
    <mergeCell ref="J226:J235"/>
    <mergeCell ref="A236:G236"/>
    <mergeCell ref="B207:B214"/>
    <mergeCell ref="C207:C214"/>
    <mergeCell ref="D207:D214"/>
    <mergeCell ref="E207:E214"/>
    <mergeCell ref="J207:J214"/>
    <mergeCell ref="B215:B225"/>
    <mergeCell ref="C215:C225"/>
    <mergeCell ref="D215:D225"/>
    <mergeCell ref="E215:E225"/>
    <mergeCell ref="J215:J225"/>
    <mergeCell ref="B190:B198"/>
    <mergeCell ref="C190:C198"/>
    <mergeCell ref="D190:D198"/>
    <mergeCell ref="E190:E198"/>
    <mergeCell ref="J190:J198"/>
    <mergeCell ref="B199:B206"/>
    <mergeCell ref="C199:C206"/>
    <mergeCell ref="D199:D206"/>
    <mergeCell ref="E199:E206"/>
    <mergeCell ref="J199:J206"/>
    <mergeCell ref="B180:B183"/>
    <mergeCell ref="C180:C183"/>
    <mergeCell ref="D180:D183"/>
    <mergeCell ref="E180:E183"/>
    <mergeCell ref="J180:J183"/>
    <mergeCell ref="B185:B189"/>
    <mergeCell ref="C185:C189"/>
    <mergeCell ref="D185:D189"/>
    <mergeCell ref="E185:E189"/>
    <mergeCell ref="J185:J189"/>
    <mergeCell ref="B157:B160"/>
    <mergeCell ref="C157:C160"/>
    <mergeCell ref="D157:D160"/>
    <mergeCell ref="E157:E160"/>
    <mergeCell ref="J157:J160"/>
    <mergeCell ref="L166:L175"/>
    <mergeCell ref="B176:B179"/>
    <mergeCell ref="C176:C179"/>
    <mergeCell ref="D176:D179"/>
    <mergeCell ref="E176:E179"/>
    <mergeCell ref="J176:J179"/>
    <mergeCell ref="B161:B165"/>
    <mergeCell ref="C161:C165"/>
    <mergeCell ref="D161:D165"/>
    <mergeCell ref="E161:E165"/>
    <mergeCell ref="J161:J165"/>
    <mergeCell ref="B166:B175"/>
    <mergeCell ref="C166:C175"/>
    <mergeCell ref="D166:D175"/>
    <mergeCell ref="E166:E175"/>
    <mergeCell ref="J166:J175"/>
    <mergeCell ref="B148:B152"/>
    <mergeCell ref="C148:C152"/>
    <mergeCell ref="D148:D152"/>
    <mergeCell ref="E148:E152"/>
    <mergeCell ref="J148:J152"/>
    <mergeCell ref="B153:B156"/>
    <mergeCell ref="C153:C156"/>
    <mergeCell ref="D153:D156"/>
    <mergeCell ref="E153:E156"/>
    <mergeCell ref="J153:J156"/>
    <mergeCell ref="B140:B143"/>
    <mergeCell ref="C140:C143"/>
    <mergeCell ref="D140:D143"/>
    <mergeCell ref="E140:E143"/>
    <mergeCell ref="J140:J143"/>
    <mergeCell ref="B144:B147"/>
    <mergeCell ref="C144:C147"/>
    <mergeCell ref="D144:D147"/>
    <mergeCell ref="E144:E147"/>
    <mergeCell ref="J144:J147"/>
    <mergeCell ref="B131:B134"/>
    <mergeCell ref="C131:C134"/>
    <mergeCell ref="D131:D134"/>
    <mergeCell ref="E131:E134"/>
    <mergeCell ref="B118:B121"/>
    <mergeCell ref="C118:C121"/>
    <mergeCell ref="D118:D121"/>
    <mergeCell ref="E118:E121"/>
    <mergeCell ref="J131:J139"/>
    <mergeCell ref="B135:B139"/>
    <mergeCell ref="C135:C139"/>
    <mergeCell ref="D135:D139"/>
    <mergeCell ref="E135:E139"/>
    <mergeCell ref="J118:J121"/>
    <mergeCell ref="B122:B125"/>
    <mergeCell ref="C122:C125"/>
    <mergeCell ref="D122:D125"/>
    <mergeCell ref="E122:E125"/>
    <mergeCell ref="J122:J130"/>
    <mergeCell ref="B126:B130"/>
    <mergeCell ref="C126:C130"/>
    <mergeCell ref="D126:D130"/>
    <mergeCell ref="E126:E130"/>
    <mergeCell ref="J109:J112"/>
    <mergeCell ref="B113:B117"/>
    <mergeCell ref="C113:C117"/>
    <mergeCell ref="D113:D117"/>
    <mergeCell ref="E113:E117"/>
    <mergeCell ref="J113:J117"/>
    <mergeCell ref="B109:B112"/>
    <mergeCell ref="C109:C112"/>
    <mergeCell ref="D109:D112"/>
    <mergeCell ref="E109:E112"/>
    <mergeCell ref="B101:B104"/>
    <mergeCell ref="C101:C104"/>
    <mergeCell ref="D101:D104"/>
    <mergeCell ref="E101:E104"/>
    <mergeCell ref="I101:I104"/>
    <mergeCell ref="J101:J108"/>
    <mergeCell ref="B105:B108"/>
    <mergeCell ref="C105:C108"/>
    <mergeCell ref="D105:D108"/>
    <mergeCell ref="E105:E108"/>
    <mergeCell ref="L86:L91"/>
    <mergeCell ref="A92:G92"/>
    <mergeCell ref="A93:H93"/>
    <mergeCell ref="B94:B100"/>
    <mergeCell ref="C94:C100"/>
    <mergeCell ref="D94:D100"/>
    <mergeCell ref="E94:E100"/>
    <mergeCell ref="B81:B85"/>
    <mergeCell ref="C81:C85"/>
    <mergeCell ref="D81:D85"/>
    <mergeCell ref="E81:E85"/>
    <mergeCell ref="J81:J85"/>
    <mergeCell ref="B86:B91"/>
    <mergeCell ref="C86:C91"/>
    <mergeCell ref="D86:D91"/>
    <mergeCell ref="E86:E91"/>
    <mergeCell ref="B76:B80"/>
    <mergeCell ref="C76:C80"/>
    <mergeCell ref="D76:D80"/>
    <mergeCell ref="E76:E80"/>
    <mergeCell ref="I76:I80"/>
    <mergeCell ref="J76:J80"/>
    <mergeCell ref="A70:H70"/>
    <mergeCell ref="B71:B75"/>
    <mergeCell ref="C71:C75"/>
    <mergeCell ref="D71:D75"/>
    <mergeCell ref="E71:E75"/>
    <mergeCell ref="J71:J75"/>
    <mergeCell ref="B66:B68"/>
    <mergeCell ref="C66:C68"/>
    <mergeCell ref="D66:D68"/>
    <mergeCell ref="E66:E68"/>
    <mergeCell ref="J66:J69"/>
    <mergeCell ref="A69:H69"/>
    <mergeCell ref="J58:J60"/>
    <mergeCell ref="B61:B65"/>
    <mergeCell ref="C61:C65"/>
    <mergeCell ref="D61:D65"/>
    <mergeCell ref="E61:E65"/>
    <mergeCell ref="J61:J65"/>
    <mergeCell ref="A53:H53"/>
    <mergeCell ref="A54:H54"/>
    <mergeCell ref="A55:H55"/>
    <mergeCell ref="A56:H56"/>
    <mergeCell ref="A57:H57"/>
    <mergeCell ref="B58:B60"/>
    <mergeCell ref="C58:C60"/>
    <mergeCell ref="D58:D60"/>
    <mergeCell ref="E58:E60"/>
    <mergeCell ref="B44:B46"/>
    <mergeCell ref="C44:C46"/>
    <mergeCell ref="D44:D46"/>
    <mergeCell ref="E44:E46"/>
    <mergeCell ref="A47:H47"/>
    <mergeCell ref="B49:B50"/>
    <mergeCell ref="C49:C50"/>
    <mergeCell ref="D49:D50"/>
    <mergeCell ref="E49:E50"/>
    <mergeCell ref="B37:B43"/>
    <mergeCell ref="C37:C43"/>
    <mergeCell ref="D37:D43"/>
    <mergeCell ref="E37:E43"/>
    <mergeCell ref="B7:B30"/>
    <mergeCell ref="C7:C30"/>
    <mergeCell ref="D7:D30"/>
    <mergeCell ref="E7:E30"/>
    <mergeCell ref="J7:J30"/>
    <mergeCell ref="B31:B34"/>
    <mergeCell ref="C31:C34"/>
    <mergeCell ref="D31:D34"/>
    <mergeCell ref="E31:E34"/>
    <mergeCell ref="J31:J34"/>
    <mergeCell ref="A2:J2"/>
    <mergeCell ref="A3:H3"/>
    <mergeCell ref="B4:B6"/>
    <mergeCell ref="C4:C6"/>
    <mergeCell ref="D4:D6"/>
    <mergeCell ref="E4:E6"/>
    <mergeCell ref="J4:J6"/>
    <mergeCell ref="A35:J35"/>
    <mergeCell ref="A36:H36"/>
  </mergeCells>
  <pageMargins left="0.25" right="0.25" top="0.75" bottom="0.75" header="0.3" footer="0.3"/>
  <pageSetup scale="44"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94A53-EE42-4208-AD03-A2D85B9E5E0C}">
  <sheetPr>
    <tabColor rgb="FFFF0000"/>
  </sheetPr>
  <dimension ref="A1:I798"/>
  <sheetViews>
    <sheetView topLeftCell="A714" zoomScale="85" zoomScaleNormal="85" workbookViewId="0">
      <selection activeCell="F720" sqref="F720:G723"/>
    </sheetView>
  </sheetViews>
  <sheetFormatPr baseColWidth="10" defaultColWidth="8.83203125" defaultRowHeight="15" x14ac:dyDescent="0.2"/>
  <cols>
    <col min="1" max="1" width="7.83203125" style="4" customWidth="1"/>
    <col min="2" max="2" width="9" style="4" customWidth="1"/>
    <col min="3" max="3" width="16.1640625" style="4" customWidth="1"/>
    <col min="4" max="4" width="54.1640625" style="4" customWidth="1"/>
    <col min="5" max="5" width="30.1640625" style="4" customWidth="1"/>
    <col min="6" max="6" width="8.83203125" style="4" customWidth="1"/>
    <col min="7" max="7" width="69" style="4" customWidth="1"/>
    <col min="8" max="8" width="39.83203125" style="4" customWidth="1"/>
    <col min="9" max="16384" width="8.83203125" style="4"/>
  </cols>
  <sheetData>
    <row r="1" spans="1:8" ht="32" x14ac:dyDescent="0.2">
      <c r="A1" s="1" t="s">
        <v>1</v>
      </c>
      <c r="B1" s="2" t="s">
        <v>1523</v>
      </c>
      <c r="C1" s="2" t="s">
        <v>3</v>
      </c>
      <c r="D1" s="2" t="s">
        <v>4</v>
      </c>
      <c r="E1" s="3" t="s">
        <v>5</v>
      </c>
      <c r="F1" s="3" t="s">
        <v>6</v>
      </c>
      <c r="G1" s="2" t="s">
        <v>8</v>
      </c>
      <c r="H1" s="2" t="s">
        <v>9</v>
      </c>
    </row>
    <row r="2" spans="1:8" x14ac:dyDescent="0.2">
      <c r="A2" s="609" t="s">
        <v>1991</v>
      </c>
      <c r="B2" s="610"/>
      <c r="C2" s="610"/>
      <c r="D2" s="610"/>
      <c r="E2" s="610"/>
      <c r="F2" s="610"/>
      <c r="G2" s="611"/>
      <c r="H2" s="5"/>
    </row>
    <row r="3" spans="1:8" x14ac:dyDescent="0.2">
      <c r="A3" s="622" t="s">
        <v>1992</v>
      </c>
      <c r="B3" s="623"/>
      <c r="C3" s="623"/>
      <c r="D3" s="623"/>
      <c r="E3" s="623"/>
      <c r="F3" s="623"/>
      <c r="G3" s="624"/>
      <c r="H3" s="5"/>
    </row>
    <row r="4" spans="1:8" ht="16" x14ac:dyDescent="0.2">
      <c r="A4" s="6">
        <v>1</v>
      </c>
      <c r="B4" s="593">
        <v>1</v>
      </c>
      <c r="C4" s="593" t="s">
        <v>1993</v>
      </c>
      <c r="D4" s="597" t="s">
        <v>1994</v>
      </c>
      <c r="E4" s="595" t="s">
        <v>1995</v>
      </c>
      <c r="F4" s="8">
        <v>1</v>
      </c>
      <c r="G4" s="9" t="s">
        <v>1996</v>
      </c>
      <c r="H4" s="5"/>
    </row>
    <row r="5" spans="1:8" ht="16" x14ac:dyDescent="0.2">
      <c r="A5" s="6">
        <v>1</v>
      </c>
      <c r="B5" s="593"/>
      <c r="C5" s="593"/>
      <c r="D5" s="597"/>
      <c r="E5" s="595"/>
      <c r="F5" s="8">
        <v>2</v>
      </c>
      <c r="G5" s="9" t="s">
        <v>1997</v>
      </c>
      <c r="H5" s="5"/>
    </row>
    <row r="6" spans="1:8" ht="16" x14ac:dyDescent="0.2">
      <c r="A6" s="6">
        <v>1</v>
      </c>
      <c r="B6" s="593"/>
      <c r="C6" s="593"/>
      <c r="D6" s="597"/>
      <c r="E6" s="595"/>
      <c r="F6" s="8">
        <v>3</v>
      </c>
      <c r="G6" s="9" t="s">
        <v>1998</v>
      </c>
      <c r="H6" s="5"/>
    </row>
    <row r="7" spans="1:8" ht="16" x14ac:dyDescent="0.2">
      <c r="A7" s="6">
        <v>1</v>
      </c>
      <c r="B7" s="593"/>
      <c r="C7" s="593"/>
      <c r="D7" s="597"/>
      <c r="E7" s="595"/>
      <c r="F7" s="8">
        <v>4</v>
      </c>
      <c r="G7" s="9" t="s">
        <v>1999</v>
      </c>
      <c r="H7" s="10" t="s">
        <v>2000</v>
      </c>
    </row>
    <row r="8" spans="1:8" ht="16" x14ac:dyDescent="0.2">
      <c r="A8" s="6">
        <v>1</v>
      </c>
      <c r="B8" s="593"/>
      <c r="C8" s="593"/>
      <c r="D8" s="597"/>
      <c r="E8" s="595"/>
      <c r="F8" s="8">
        <v>-97</v>
      </c>
      <c r="G8" s="9" t="s">
        <v>68</v>
      </c>
      <c r="H8" s="5"/>
    </row>
    <row r="9" spans="1:8" ht="16" x14ac:dyDescent="0.2">
      <c r="A9" s="6">
        <v>1</v>
      </c>
      <c r="B9" s="594"/>
      <c r="C9" s="594"/>
      <c r="D9" s="598"/>
      <c r="E9" s="596"/>
      <c r="F9" s="8">
        <v>-99</v>
      </c>
      <c r="G9" s="9" t="s">
        <v>69</v>
      </c>
      <c r="H9" s="5" t="s">
        <v>2001</v>
      </c>
    </row>
    <row r="10" spans="1:8" ht="16" x14ac:dyDescent="0.2">
      <c r="A10" s="6">
        <v>1</v>
      </c>
      <c r="B10" s="593">
        <v>2</v>
      </c>
      <c r="C10" s="593" t="s">
        <v>1993</v>
      </c>
      <c r="D10" s="597" t="s">
        <v>42</v>
      </c>
      <c r="E10" s="595" t="s">
        <v>2002</v>
      </c>
      <c r="F10" s="8">
        <v>1</v>
      </c>
      <c r="G10" s="9" t="s">
        <v>44</v>
      </c>
      <c r="H10" s="5"/>
    </row>
    <row r="11" spans="1:8" ht="16" x14ac:dyDescent="0.2">
      <c r="A11" s="6">
        <v>1</v>
      </c>
      <c r="B11" s="593"/>
      <c r="C11" s="593"/>
      <c r="D11" s="597"/>
      <c r="E11" s="595"/>
      <c r="F11" s="8">
        <v>2</v>
      </c>
      <c r="G11" s="9" t="s">
        <v>46</v>
      </c>
      <c r="H11" s="5"/>
    </row>
    <row r="12" spans="1:8" ht="16" x14ac:dyDescent="0.2">
      <c r="A12" s="6">
        <v>1</v>
      </c>
      <c r="B12" s="593"/>
      <c r="C12" s="593"/>
      <c r="D12" s="597"/>
      <c r="E12" s="595"/>
      <c r="F12" s="8">
        <v>3</v>
      </c>
      <c r="G12" s="9" t="s">
        <v>47</v>
      </c>
      <c r="H12" s="5"/>
    </row>
    <row r="13" spans="1:8" ht="64" x14ac:dyDescent="0.2">
      <c r="A13" s="6">
        <v>1</v>
      </c>
      <c r="B13" s="593"/>
      <c r="C13" s="593"/>
      <c r="D13" s="597"/>
      <c r="E13" s="595"/>
      <c r="F13" s="8">
        <v>4</v>
      </c>
      <c r="G13" s="9" t="s">
        <v>48</v>
      </c>
      <c r="H13" s="5" t="s">
        <v>49</v>
      </c>
    </row>
    <row r="14" spans="1:8" ht="16" x14ac:dyDescent="0.2">
      <c r="A14" s="6">
        <v>1</v>
      </c>
      <c r="B14" s="593"/>
      <c r="C14" s="593"/>
      <c r="D14" s="597"/>
      <c r="E14" s="595"/>
      <c r="F14" s="8">
        <v>5</v>
      </c>
      <c r="G14" s="9" t="s">
        <v>50</v>
      </c>
      <c r="H14" s="5"/>
    </row>
    <row r="15" spans="1:8" ht="16" x14ac:dyDescent="0.2">
      <c r="A15" s="6">
        <v>1</v>
      </c>
      <c r="B15" s="593"/>
      <c r="C15" s="593"/>
      <c r="D15" s="597"/>
      <c r="E15" s="595"/>
      <c r="F15" s="8">
        <v>6</v>
      </c>
      <c r="G15" s="9" t="s">
        <v>51</v>
      </c>
      <c r="H15" s="5"/>
    </row>
    <row r="16" spans="1:8" ht="16" x14ac:dyDescent="0.2">
      <c r="A16" s="6">
        <v>1</v>
      </c>
      <c r="B16" s="593"/>
      <c r="C16" s="593"/>
      <c r="D16" s="597"/>
      <c r="E16" s="595"/>
      <c r="F16" s="8">
        <v>7</v>
      </c>
      <c r="G16" s="9" t="s">
        <v>52</v>
      </c>
      <c r="H16" s="5"/>
    </row>
    <row r="17" spans="1:8" ht="16" x14ac:dyDescent="0.2">
      <c r="A17" s="6">
        <v>1</v>
      </c>
      <c r="B17" s="593"/>
      <c r="C17" s="593"/>
      <c r="D17" s="597"/>
      <c r="E17" s="595"/>
      <c r="F17" s="8">
        <v>8</v>
      </c>
      <c r="G17" s="9" t="s">
        <v>53</v>
      </c>
      <c r="H17" s="5"/>
    </row>
    <row r="18" spans="1:8" ht="32" x14ac:dyDescent="0.2">
      <c r="A18" s="6">
        <v>1</v>
      </c>
      <c r="B18" s="593"/>
      <c r="C18" s="593"/>
      <c r="D18" s="597"/>
      <c r="E18" s="595"/>
      <c r="F18" s="8">
        <v>9</v>
      </c>
      <c r="G18" s="9" t="s">
        <v>54</v>
      </c>
      <c r="H18" s="5"/>
    </row>
    <row r="19" spans="1:8" ht="16" x14ac:dyDescent="0.2">
      <c r="A19" s="6">
        <v>1</v>
      </c>
      <c r="B19" s="593"/>
      <c r="C19" s="593"/>
      <c r="D19" s="597"/>
      <c r="E19" s="595"/>
      <c r="F19" s="8">
        <v>10</v>
      </c>
      <c r="G19" s="9" t="s">
        <v>55</v>
      </c>
      <c r="H19" s="5"/>
    </row>
    <row r="20" spans="1:8" ht="16" x14ac:dyDescent="0.2">
      <c r="A20" s="6">
        <v>1</v>
      </c>
      <c r="B20" s="593"/>
      <c r="C20" s="593"/>
      <c r="D20" s="597"/>
      <c r="E20" s="595"/>
      <c r="F20" s="8">
        <v>11</v>
      </c>
      <c r="G20" s="9" t="s">
        <v>56</v>
      </c>
      <c r="H20" s="5"/>
    </row>
    <row r="21" spans="1:8" ht="16" x14ac:dyDescent="0.2">
      <c r="A21" s="6">
        <v>1</v>
      </c>
      <c r="B21" s="593"/>
      <c r="C21" s="593"/>
      <c r="D21" s="597"/>
      <c r="E21" s="595"/>
      <c r="F21" s="8">
        <v>12</v>
      </c>
      <c r="G21" s="9" t="s">
        <v>57</v>
      </c>
      <c r="H21" s="5"/>
    </row>
    <row r="22" spans="1:8" ht="16" x14ac:dyDescent="0.2">
      <c r="A22" s="6">
        <v>1</v>
      </c>
      <c r="B22" s="593"/>
      <c r="C22" s="593"/>
      <c r="D22" s="597"/>
      <c r="E22" s="595"/>
      <c r="F22" s="8">
        <v>13</v>
      </c>
      <c r="G22" s="9" t="s">
        <v>58</v>
      </c>
      <c r="H22" s="5"/>
    </row>
    <row r="23" spans="1:8" ht="16" x14ac:dyDescent="0.2">
      <c r="A23" s="6">
        <v>1</v>
      </c>
      <c r="B23" s="593"/>
      <c r="C23" s="593"/>
      <c r="D23" s="597"/>
      <c r="E23" s="595"/>
      <c r="F23" s="8">
        <v>14</v>
      </c>
      <c r="G23" s="9" t="s">
        <v>59</v>
      </c>
      <c r="H23" s="5"/>
    </row>
    <row r="24" spans="1:8" ht="16" x14ac:dyDescent="0.2">
      <c r="A24" s="6">
        <v>1</v>
      </c>
      <c r="B24" s="593"/>
      <c r="C24" s="593"/>
      <c r="D24" s="597"/>
      <c r="E24" s="595"/>
      <c r="F24" s="8">
        <v>15</v>
      </c>
      <c r="G24" s="9" t="s">
        <v>60</v>
      </c>
      <c r="H24" s="5"/>
    </row>
    <row r="25" spans="1:8" ht="16" x14ac:dyDescent="0.2">
      <c r="A25" s="6">
        <v>1</v>
      </c>
      <c r="B25" s="593"/>
      <c r="C25" s="593"/>
      <c r="D25" s="597"/>
      <c r="E25" s="595"/>
      <c r="F25" s="8">
        <v>16</v>
      </c>
      <c r="G25" s="9" t="s">
        <v>61</v>
      </c>
      <c r="H25" s="5"/>
    </row>
    <row r="26" spans="1:8" ht="16" x14ac:dyDescent="0.2">
      <c r="A26" s="6">
        <v>1</v>
      </c>
      <c r="B26" s="593"/>
      <c r="C26" s="593"/>
      <c r="D26" s="597"/>
      <c r="E26" s="595"/>
      <c r="F26" s="8">
        <v>17</v>
      </c>
      <c r="G26" s="9" t="s">
        <v>62</v>
      </c>
      <c r="H26" s="5"/>
    </row>
    <row r="27" spans="1:8" ht="16" x14ac:dyDescent="0.2">
      <c r="A27" s="6">
        <v>1</v>
      </c>
      <c r="B27" s="593"/>
      <c r="C27" s="593"/>
      <c r="D27" s="597"/>
      <c r="E27" s="595"/>
      <c r="F27" s="8">
        <v>18</v>
      </c>
      <c r="G27" s="9" t="s">
        <v>63</v>
      </c>
      <c r="H27" s="5"/>
    </row>
    <row r="28" spans="1:8" ht="16" x14ac:dyDescent="0.2">
      <c r="A28" s="6">
        <v>1</v>
      </c>
      <c r="B28" s="593"/>
      <c r="C28" s="593"/>
      <c r="D28" s="597"/>
      <c r="E28" s="595"/>
      <c r="F28" s="8">
        <v>19</v>
      </c>
      <c r="G28" s="9" t="s">
        <v>64</v>
      </c>
      <c r="H28" s="5"/>
    </row>
    <row r="29" spans="1:8" ht="16" x14ac:dyDescent="0.2">
      <c r="A29" s="6">
        <v>1</v>
      </c>
      <c r="B29" s="593"/>
      <c r="C29" s="593"/>
      <c r="D29" s="597"/>
      <c r="E29" s="595"/>
      <c r="F29" s="8">
        <v>20</v>
      </c>
      <c r="G29" s="9" t="s">
        <v>65</v>
      </c>
      <c r="H29" s="5"/>
    </row>
    <row r="30" spans="1:8" ht="16" x14ac:dyDescent="0.2">
      <c r="A30" s="6">
        <v>1</v>
      </c>
      <c r="B30" s="593"/>
      <c r="C30" s="593"/>
      <c r="D30" s="597"/>
      <c r="E30" s="595"/>
      <c r="F30" s="8">
        <v>21</v>
      </c>
      <c r="G30" s="9" t="s">
        <v>66</v>
      </c>
      <c r="H30" s="5"/>
    </row>
    <row r="31" spans="1:8" ht="16" x14ac:dyDescent="0.2">
      <c r="A31" s="6">
        <v>1</v>
      </c>
      <c r="B31" s="593"/>
      <c r="C31" s="593"/>
      <c r="D31" s="597"/>
      <c r="E31" s="595"/>
      <c r="F31" s="8">
        <v>22</v>
      </c>
      <c r="G31" s="9" t="s">
        <v>67</v>
      </c>
      <c r="H31" s="5"/>
    </row>
    <row r="32" spans="1:8" ht="16" x14ac:dyDescent="0.2">
      <c r="A32" s="6">
        <v>1</v>
      </c>
      <c r="B32" s="593"/>
      <c r="C32" s="593"/>
      <c r="D32" s="597"/>
      <c r="E32" s="595"/>
      <c r="F32" s="8">
        <v>-97</v>
      </c>
      <c r="G32" s="9" t="s">
        <v>68</v>
      </c>
      <c r="H32" s="5"/>
    </row>
    <row r="33" spans="1:8" ht="16" x14ac:dyDescent="0.2">
      <c r="A33" s="6">
        <v>1</v>
      </c>
      <c r="B33" s="594"/>
      <c r="C33" s="594"/>
      <c r="D33" s="598"/>
      <c r="E33" s="596"/>
      <c r="F33" s="8">
        <v>-99</v>
      </c>
      <c r="G33" s="9" t="s">
        <v>69</v>
      </c>
      <c r="H33" s="5"/>
    </row>
    <row r="34" spans="1:8" ht="16" x14ac:dyDescent="0.2">
      <c r="A34" s="6">
        <v>1</v>
      </c>
      <c r="B34" s="593">
        <v>3</v>
      </c>
      <c r="C34" s="593" t="s">
        <v>1993</v>
      </c>
      <c r="D34" s="597" t="s">
        <v>1850</v>
      </c>
      <c r="E34" s="595" t="s">
        <v>2003</v>
      </c>
      <c r="F34" s="8">
        <v>1</v>
      </c>
      <c r="G34" s="9" t="s">
        <v>72</v>
      </c>
      <c r="H34" s="5"/>
    </row>
    <row r="35" spans="1:8" ht="16" x14ac:dyDescent="0.2">
      <c r="A35" s="6">
        <v>1</v>
      </c>
      <c r="B35" s="593"/>
      <c r="C35" s="593"/>
      <c r="D35" s="597"/>
      <c r="E35" s="595"/>
      <c r="F35" s="8">
        <v>2</v>
      </c>
      <c r="G35" s="9" t="s">
        <v>75</v>
      </c>
      <c r="H35" s="5"/>
    </row>
    <row r="36" spans="1:8" ht="16" x14ac:dyDescent="0.2">
      <c r="A36" s="6">
        <v>1</v>
      </c>
      <c r="B36" s="593"/>
      <c r="C36" s="593"/>
      <c r="D36" s="597"/>
      <c r="E36" s="595"/>
      <c r="F36" s="8">
        <v>-97</v>
      </c>
      <c r="G36" s="9" t="s">
        <v>68</v>
      </c>
      <c r="H36" s="5"/>
    </row>
    <row r="37" spans="1:8" ht="16" x14ac:dyDescent="0.2">
      <c r="A37" s="6">
        <v>1</v>
      </c>
      <c r="B37" s="594"/>
      <c r="C37" s="594"/>
      <c r="D37" s="598"/>
      <c r="E37" s="596"/>
      <c r="F37" s="8">
        <v>-99</v>
      </c>
      <c r="G37" s="9" t="s">
        <v>69</v>
      </c>
      <c r="H37" s="5"/>
    </row>
    <row r="38" spans="1:8" x14ac:dyDescent="0.2">
      <c r="A38" s="609" t="s">
        <v>76</v>
      </c>
      <c r="B38" s="610"/>
      <c r="C38" s="610"/>
      <c r="D38" s="610"/>
      <c r="E38" s="610"/>
      <c r="F38" s="610"/>
      <c r="G38" s="611"/>
      <c r="H38" s="5"/>
    </row>
    <row r="39" spans="1:8" ht="48" x14ac:dyDescent="0.2">
      <c r="A39" s="622" t="s">
        <v>2004</v>
      </c>
      <c r="B39" s="623"/>
      <c r="C39" s="623"/>
      <c r="D39" s="623"/>
      <c r="E39" s="623"/>
      <c r="F39" s="623"/>
      <c r="G39" s="624"/>
      <c r="H39" s="5" t="s">
        <v>1854</v>
      </c>
    </row>
    <row r="40" spans="1:8" ht="64" x14ac:dyDescent="0.2">
      <c r="A40" s="6">
        <v>2</v>
      </c>
      <c r="B40" s="593">
        <v>4</v>
      </c>
      <c r="C40" s="593" t="s">
        <v>31</v>
      </c>
      <c r="D40" s="597" t="s">
        <v>78</v>
      </c>
      <c r="E40" s="595" t="s">
        <v>2005</v>
      </c>
      <c r="F40" s="8">
        <v>1</v>
      </c>
      <c r="G40" s="9" t="s">
        <v>79</v>
      </c>
      <c r="H40" s="5" t="s">
        <v>80</v>
      </c>
    </row>
    <row r="41" spans="1:8" ht="16" x14ac:dyDescent="0.2">
      <c r="A41" s="6">
        <v>2</v>
      </c>
      <c r="B41" s="593"/>
      <c r="C41" s="593"/>
      <c r="D41" s="597"/>
      <c r="E41" s="595"/>
      <c r="F41" s="8">
        <v>2</v>
      </c>
      <c r="G41" s="9" t="s">
        <v>82</v>
      </c>
      <c r="H41" s="5"/>
    </row>
    <row r="42" spans="1:8" ht="16" x14ac:dyDescent="0.2">
      <c r="A42" s="6">
        <v>2</v>
      </c>
      <c r="B42" s="593"/>
      <c r="C42" s="593"/>
      <c r="D42" s="597"/>
      <c r="E42" s="595"/>
      <c r="F42" s="8">
        <v>3</v>
      </c>
      <c r="G42" s="9" t="s">
        <v>83</v>
      </c>
      <c r="H42" s="5"/>
    </row>
    <row r="43" spans="1:8" ht="16" x14ac:dyDescent="0.2">
      <c r="A43" s="6">
        <v>2</v>
      </c>
      <c r="B43" s="593"/>
      <c r="C43" s="593"/>
      <c r="D43" s="597"/>
      <c r="E43" s="595"/>
      <c r="F43" s="8">
        <v>4</v>
      </c>
      <c r="G43" s="9" t="s">
        <v>84</v>
      </c>
      <c r="H43" s="5"/>
    </row>
    <row r="44" spans="1:8" ht="16" x14ac:dyDescent="0.2">
      <c r="A44" s="6">
        <v>2</v>
      </c>
      <c r="B44" s="593"/>
      <c r="C44" s="593"/>
      <c r="D44" s="597"/>
      <c r="E44" s="595"/>
      <c r="F44" s="8">
        <v>5</v>
      </c>
      <c r="G44" s="9" t="s">
        <v>87</v>
      </c>
      <c r="H44" s="5"/>
    </row>
    <row r="45" spans="1:8" ht="16" x14ac:dyDescent="0.2">
      <c r="A45" s="6">
        <v>2</v>
      </c>
      <c r="B45" s="593"/>
      <c r="C45" s="593"/>
      <c r="D45" s="597"/>
      <c r="E45" s="595"/>
      <c r="F45" s="8">
        <v>-97</v>
      </c>
      <c r="G45" s="9" t="s">
        <v>90</v>
      </c>
      <c r="H45" s="5"/>
    </row>
    <row r="46" spans="1:8" ht="16" x14ac:dyDescent="0.2">
      <c r="A46" s="6">
        <v>2</v>
      </c>
      <c r="B46" s="594"/>
      <c r="C46" s="594"/>
      <c r="D46" s="598"/>
      <c r="E46" s="596"/>
      <c r="F46" s="8">
        <v>-99</v>
      </c>
      <c r="G46" s="9" t="s">
        <v>91</v>
      </c>
      <c r="H46" s="5"/>
    </row>
    <row r="47" spans="1:8" ht="16" x14ac:dyDescent="0.2">
      <c r="A47" s="6">
        <v>2</v>
      </c>
      <c r="B47" s="593">
        <v>5</v>
      </c>
      <c r="C47" s="593" t="s">
        <v>31</v>
      </c>
      <c r="D47" s="597" t="s">
        <v>92</v>
      </c>
      <c r="E47" s="593" t="s">
        <v>1852</v>
      </c>
      <c r="F47" s="8">
        <v>1</v>
      </c>
      <c r="G47" s="9" t="s">
        <v>94</v>
      </c>
      <c r="H47" s="5" t="s">
        <v>95</v>
      </c>
    </row>
    <row r="48" spans="1:8" ht="16" x14ac:dyDescent="0.2">
      <c r="A48" s="6" t="s">
        <v>690</v>
      </c>
      <c r="B48" s="593"/>
      <c r="C48" s="593"/>
      <c r="D48" s="597"/>
      <c r="E48" s="593"/>
      <c r="F48" s="8">
        <v>2</v>
      </c>
      <c r="G48" s="9" t="s">
        <v>97</v>
      </c>
      <c r="H48" s="5"/>
    </row>
    <row r="49" spans="1:8" ht="16" x14ac:dyDescent="0.2">
      <c r="A49" s="6">
        <v>2</v>
      </c>
      <c r="B49" s="594"/>
      <c r="C49" s="594"/>
      <c r="D49" s="598"/>
      <c r="E49" s="594"/>
      <c r="F49" s="8">
        <v>-97</v>
      </c>
      <c r="G49" s="9" t="s">
        <v>98</v>
      </c>
      <c r="H49" s="5"/>
    </row>
    <row r="50" spans="1:8" ht="80" x14ac:dyDescent="0.2">
      <c r="A50" s="6">
        <v>2</v>
      </c>
      <c r="B50" s="8">
        <v>6</v>
      </c>
      <c r="C50" s="8" t="s">
        <v>31</v>
      </c>
      <c r="D50" s="11" t="s">
        <v>2006</v>
      </c>
      <c r="E50" s="9" t="s">
        <v>2007</v>
      </c>
      <c r="F50" s="8" t="s">
        <v>690</v>
      </c>
      <c r="G50" s="9" t="s">
        <v>102</v>
      </c>
      <c r="H50" s="5"/>
    </row>
    <row r="51" spans="1:8" ht="48" x14ac:dyDescent="0.2">
      <c r="A51" s="6">
        <v>2</v>
      </c>
      <c r="B51" s="593">
        <v>7</v>
      </c>
      <c r="C51" s="593" t="s">
        <v>31</v>
      </c>
      <c r="D51" s="597" t="s">
        <v>2008</v>
      </c>
      <c r="E51" s="595" t="s">
        <v>2009</v>
      </c>
      <c r="F51" s="8">
        <v>1</v>
      </c>
      <c r="G51" s="9" t="s">
        <v>106</v>
      </c>
      <c r="H51" s="5" t="s">
        <v>107</v>
      </c>
    </row>
    <row r="52" spans="1:8" ht="16" x14ac:dyDescent="0.2">
      <c r="A52" s="6">
        <v>2</v>
      </c>
      <c r="B52" s="594"/>
      <c r="C52" s="594"/>
      <c r="D52" s="598"/>
      <c r="E52" s="596"/>
      <c r="F52" s="8">
        <v>2</v>
      </c>
      <c r="G52" s="9" t="s">
        <v>75</v>
      </c>
      <c r="H52" s="5"/>
    </row>
    <row r="53" spans="1:8" x14ac:dyDescent="0.2">
      <c r="A53" s="619" t="s">
        <v>2010</v>
      </c>
      <c r="B53" s="620"/>
      <c r="C53" s="620"/>
      <c r="D53" s="620"/>
      <c r="E53" s="620"/>
      <c r="F53" s="620"/>
      <c r="G53" s="621"/>
      <c r="H53" s="5"/>
    </row>
    <row r="54" spans="1:8" ht="19" x14ac:dyDescent="0.2">
      <c r="A54" s="600" t="s">
        <v>126</v>
      </c>
      <c r="B54" s="601"/>
      <c r="C54" s="601"/>
      <c r="D54" s="601"/>
      <c r="E54" s="601"/>
      <c r="F54" s="601"/>
      <c r="G54" s="602"/>
      <c r="H54" s="5"/>
    </row>
    <row r="55" spans="1:8" x14ac:dyDescent="0.2">
      <c r="A55" s="609" t="s">
        <v>2011</v>
      </c>
      <c r="B55" s="610"/>
      <c r="C55" s="610"/>
      <c r="D55" s="610"/>
      <c r="E55" s="610"/>
      <c r="F55" s="610"/>
      <c r="G55" s="611"/>
      <c r="H55" s="5"/>
    </row>
    <row r="56" spans="1:8" x14ac:dyDescent="0.2">
      <c r="A56" s="612" t="s">
        <v>2012</v>
      </c>
      <c r="B56" s="612"/>
      <c r="C56" s="612"/>
      <c r="D56" s="612"/>
      <c r="E56" s="612"/>
      <c r="F56" s="612"/>
      <c r="G56" s="612"/>
      <c r="H56" s="5"/>
    </row>
    <row r="57" spans="1:8" ht="64" x14ac:dyDescent="0.2">
      <c r="A57" s="6">
        <v>3</v>
      </c>
      <c r="B57" s="593">
        <v>8</v>
      </c>
      <c r="C57" s="593" t="s">
        <v>31</v>
      </c>
      <c r="D57" s="597" t="s">
        <v>2013</v>
      </c>
      <c r="E57" s="595" t="s">
        <v>131</v>
      </c>
      <c r="F57" s="8" t="s">
        <v>690</v>
      </c>
      <c r="G57" s="9" t="s">
        <v>131</v>
      </c>
      <c r="H57" s="5" t="s">
        <v>132</v>
      </c>
    </row>
    <row r="58" spans="1:8" ht="16" x14ac:dyDescent="0.2">
      <c r="A58" s="6">
        <v>3</v>
      </c>
      <c r="B58" s="593"/>
      <c r="C58" s="593"/>
      <c r="D58" s="597"/>
      <c r="E58" s="595"/>
      <c r="F58" s="8">
        <v>-97</v>
      </c>
      <c r="G58" s="12" t="s">
        <v>90</v>
      </c>
      <c r="H58" s="5"/>
    </row>
    <row r="59" spans="1:8" ht="16" x14ac:dyDescent="0.2">
      <c r="A59" s="6">
        <v>3</v>
      </c>
      <c r="B59" s="593"/>
      <c r="C59" s="593"/>
      <c r="D59" s="597"/>
      <c r="E59" s="595"/>
      <c r="F59" s="8">
        <v>-98</v>
      </c>
      <c r="G59" s="12" t="s">
        <v>1125</v>
      </c>
      <c r="H59" s="5"/>
    </row>
    <row r="60" spans="1:8" ht="16" x14ac:dyDescent="0.2">
      <c r="A60" s="6">
        <v>3</v>
      </c>
      <c r="B60" s="594"/>
      <c r="C60" s="594"/>
      <c r="D60" s="598"/>
      <c r="E60" s="596"/>
      <c r="F60" s="8">
        <v>-99</v>
      </c>
      <c r="G60" s="12" t="s">
        <v>69</v>
      </c>
      <c r="H60" s="5"/>
    </row>
    <row r="61" spans="1:8" ht="64" x14ac:dyDescent="0.2">
      <c r="A61" s="6">
        <v>3</v>
      </c>
      <c r="B61" s="8">
        <v>9</v>
      </c>
      <c r="C61" s="8" t="s">
        <v>31</v>
      </c>
      <c r="D61" s="13" t="s">
        <v>2014</v>
      </c>
      <c r="E61" s="9" t="s">
        <v>131</v>
      </c>
      <c r="F61" s="8" t="s">
        <v>690</v>
      </c>
      <c r="G61" s="9" t="s">
        <v>131</v>
      </c>
      <c r="H61" s="5" t="s">
        <v>901</v>
      </c>
    </row>
    <row r="62" spans="1:8" ht="16" x14ac:dyDescent="0.2">
      <c r="A62" s="6">
        <v>3</v>
      </c>
      <c r="B62" s="593">
        <v>10</v>
      </c>
      <c r="C62" s="593" t="s">
        <v>31</v>
      </c>
      <c r="D62" s="617" t="s">
        <v>1688</v>
      </c>
      <c r="E62" s="595" t="s">
        <v>194</v>
      </c>
      <c r="F62" s="8">
        <v>1</v>
      </c>
      <c r="G62" s="12" t="s">
        <v>906</v>
      </c>
      <c r="H62" s="5"/>
    </row>
    <row r="63" spans="1:8" ht="16" x14ac:dyDescent="0.2">
      <c r="A63" s="6">
        <v>3</v>
      </c>
      <c r="B63" s="593"/>
      <c r="C63" s="593"/>
      <c r="D63" s="617"/>
      <c r="E63" s="595"/>
      <c r="F63" s="8">
        <v>2</v>
      </c>
      <c r="G63" s="12" t="s">
        <v>908</v>
      </c>
      <c r="H63" s="5"/>
    </row>
    <row r="64" spans="1:8" ht="16" x14ac:dyDescent="0.2">
      <c r="A64" s="6">
        <v>3</v>
      </c>
      <c r="B64" s="593"/>
      <c r="C64" s="593"/>
      <c r="D64" s="617"/>
      <c r="E64" s="595"/>
      <c r="F64" s="8">
        <v>3</v>
      </c>
      <c r="G64" s="12" t="s">
        <v>909</v>
      </c>
      <c r="H64" s="5"/>
    </row>
    <row r="65" spans="1:8" ht="16" x14ac:dyDescent="0.2">
      <c r="A65" s="6">
        <v>3</v>
      </c>
      <c r="B65" s="593"/>
      <c r="C65" s="593"/>
      <c r="D65" s="617"/>
      <c r="E65" s="595"/>
      <c r="F65" s="8">
        <v>4</v>
      </c>
      <c r="G65" s="12" t="s">
        <v>910</v>
      </c>
      <c r="H65" s="5"/>
    </row>
    <row r="66" spans="1:8" ht="16" x14ac:dyDescent="0.2">
      <c r="A66" s="6">
        <v>3</v>
      </c>
      <c r="B66" s="593"/>
      <c r="C66" s="593"/>
      <c r="D66" s="617"/>
      <c r="E66" s="595"/>
      <c r="F66" s="8">
        <v>5</v>
      </c>
      <c r="G66" s="12" t="s">
        <v>911</v>
      </c>
      <c r="H66" s="5"/>
    </row>
    <row r="67" spans="1:8" ht="16" x14ac:dyDescent="0.2">
      <c r="A67" s="6">
        <v>3</v>
      </c>
      <c r="B67" s="593"/>
      <c r="C67" s="593"/>
      <c r="D67" s="617"/>
      <c r="E67" s="595"/>
      <c r="F67" s="8">
        <v>6</v>
      </c>
      <c r="G67" s="12" t="s">
        <v>912</v>
      </c>
      <c r="H67" s="5"/>
    </row>
    <row r="68" spans="1:8" ht="16" x14ac:dyDescent="0.2">
      <c r="A68" s="6">
        <v>3</v>
      </c>
      <c r="B68" s="593"/>
      <c r="C68" s="593"/>
      <c r="D68" s="617"/>
      <c r="E68" s="595"/>
      <c r="F68" s="8">
        <v>7</v>
      </c>
      <c r="G68" s="12" t="s">
        <v>913</v>
      </c>
      <c r="H68" s="5"/>
    </row>
    <row r="69" spans="1:8" ht="16" x14ac:dyDescent="0.2">
      <c r="A69" s="6">
        <v>3</v>
      </c>
      <c r="B69" s="593"/>
      <c r="C69" s="593"/>
      <c r="D69" s="617"/>
      <c r="E69" s="595"/>
      <c r="F69" s="8">
        <v>8</v>
      </c>
      <c r="G69" s="12" t="s">
        <v>2015</v>
      </c>
      <c r="H69" s="5"/>
    </row>
    <row r="70" spans="1:8" ht="16" x14ac:dyDescent="0.2">
      <c r="A70" s="6">
        <v>3</v>
      </c>
      <c r="B70" s="593"/>
      <c r="C70" s="593"/>
      <c r="D70" s="617"/>
      <c r="E70" s="595"/>
      <c r="F70" s="8">
        <v>-97</v>
      </c>
      <c r="G70" s="12" t="s">
        <v>90</v>
      </c>
      <c r="H70" s="5"/>
    </row>
    <row r="71" spans="1:8" ht="16" x14ac:dyDescent="0.2">
      <c r="A71" s="6">
        <v>3</v>
      </c>
      <c r="B71" s="594"/>
      <c r="C71" s="594"/>
      <c r="D71" s="618"/>
      <c r="E71" s="596"/>
      <c r="F71" s="8">
        <v>-99</v>
      </c>
      <c r="G71" s="12" t="s">
        <v>69</v>
      </c>
      <c r="H71" s="5"/>
    </row>
    <row r="72" spans="1:8" ht="80" x14ac:dyDescent="0.2">
      <c r="A72" s="6">
        <v>3</v>
      </c>
      <c r="B72" s="8">
        <v>11</v>
      </c>
      <c r="C72" s="8" t="s">
        <v>31</v>
      </c>
      <c r="D72" s="14" t="s">
        <v>1690</v>
      </c>
      <c r="E72" s="9" t="s">
        <v>1631</v>
      </c>
      <c r="F72" s="8" t="s">
        <v>690</v>
      </c>
      <c r="G72" s="12" t="s">
        <v>1631</v>
      </c>
      <c r="H72" s="5" t="s">
        <v>937</v>
      </c>
    </row>
    <row r="73" spans="1:8" x14ac:dyDescent="0.2">
      <c r="A73" s="609" t="s">
        <v>2016</v>
      </c>
      <c r="B73" s="610"/>
      <c r="C73" s="610"/>
      <c r="D73" s="610"/>
      <c r="E73" s="610"/>
      <c r="F73" s="610"/>
      <c r="G73" s="611"/>
      <c r="H73" s="5"/>
    </row>
    <row r="74" spans="1:8" x14ac:dyDescent="0.2">
      <c r="A74" s="612" t="s">
        <v>2017</v>
      </c>
      <c r="B74" s="612"/>
      <c r="C74" s="612"/>
      <c r="D74" s="612"/>
      <c r="E74" s="612"/>
      <c r="F74" s="612"/>
      <c r="G74" s="612"/>
      <c r="H74" s="5"/>
    </row>
    <row r="75" spans="1:8" ht="96" x14ac:dyDescent="0.2">
      <c r="A75" s="6">
        <v>4</v>
      </c>
      <c r="B75" s="593">
        <v>12</v>
      </c>
      <c r="C75" s="593" t="s">
        <v>31</v>
      </c>
      <c r="D75" s="607" t="s">
        <v>2018</v>
      </c>
      <c r="E75" s="595" t="s">
        <v>194</v>
      </c>
      <c r="F75" s="8">
        <v>1</v>
      </c>
      <c r="G75" s="12" t="s">
        <v>1800</v>
      </c>
      <c r="H75" s="5" t="s">
        <v>1801</v>
      </c>
    </row>
    <row r="76" spans="1:8" ht="16" x14ac:dyDescent="0.2">
      <c r="A76" s="6">
        <v>4</v>
      </c>
      <c r="B76" s="593"/>
      <c r="C76" s="593"/>
      <c r="D76" s="607"/>
      <c r="E76" s="595"/>
      <c r="F76" s="8">
        <v>2</v>
      </c>
      <c r="G76" s="12" t="s">
        <v>1802</v>
      </c>
      <c r="H76" s="5"/>
    </row>
    <row r="77" spans="1:8" ht="16" x14ac:dyDescent="0.2">
      <c r="A77" s="6">
        <v>4</v>
      </c>
      <c r="B77" s="593"/>
      <c r="C77" s="593"/>
      <c r="D77" s="607"/>
      <c r="E77" s="595"/>
      <c r="F77" s="8">
        <v>3</v>
      </c>
      <c r="G77" s="12" t="s">
        <v>1803</v>
      </c>
      <c r="H77" s="5"/>
    </row>
    <row r="78" spans="1:8" ht="16" x14ac:dyDescent="0.2">
      <c r="A78" s="6">
        <v>4</v>
      </c>
      <c r="B78" s="593"/>
      <c r="C78" s="593"/>
      <c r="D78" s="607"/>
      <c r="E78" s="595"/>
      <c r="F78" s="8">
        <v>4</v>
      </c>
      <c r="G78" s="12" t="s">
        <v>1806</v>
      </c>
      <c r="H78" s="5"/>
    </row>
    <row r="79" spans="1:8" ht="16" x14ac:dyDescent="0.2">
      <c r="A79" s="6">
        <v>4</v>
      </c>
      <c r="B79" s="593"/>
      <c r="C79" s="593"/>
      <c r="D79" s="607"/>
      <c r="E79" s="595"/>
      <c r="F79" s="8">
        <v>5</v>
      </c>
      <c r="G79" s="12" t="s">
        <v>1807</v>
      </c>
      <c r="H79" s="5"/>
    </row>
    <row r="80" spans="1:8" ht="16" x14ac:dyDescent="0.2">
      <c r="A80" s="6">
        <v>4</v>
      </c>
      <c r="B80" s="593"/>
      <c r="C80" s="593"/>
      <c r="D80" s="607"/>
      <c r="E80" s="595"/>
      <c r="F80" s="8">
        <v>-97</v>
      </c>
      <c r="G80" s="12" t="s">
        <v>90</v>
      </c>
      <c r="H80" s="5"/>
    </row>
    <row r="81" spans="1:8" ht="16" x14ac:dyDescent="0.2">
      <c r="A81" s="6">
        <v>4</v>
      </c>
      <c r="B81" s="594"/>
      <c r="C81" s="594"/>
      <c r="D81" s="608"/>
      <c r="E81" s="596"/>
      <c r="F81" s="8">
        <v>-99</v>
      </c>
      <c r="G81" s="12" t="s">
        <v>69</v>
      </c>
      <c r="H81" s="5"/>
    </row>
    <row r="82" spans="1:8" ht="32" x14ac:dyDescent="0.2">
      <c r="A82" s="6">
        <v>4</v>
      </c>
      <c r="B82" s="593">
        <v>13</v>
      </c>
      <c r="C82" s="593" t="s">
        <v>31</v>
      </c>
      <c r="D82" s="607" t="s">
        <v>135</v>
      </c>
      <c r="E82" s="595" t="s">
        <v>194</v>
      </c>
      <c r="F82" s="8">
        <v>1</v>
      </c>
      <c r="G82" s="12" t="s">
        <v>137</v>
      </c>
      <c r="H82" s="5" t="s">
        <v>138</v>
      </c>
    </row>
    <row r="83" spans="1:8" ht="16" x14ac:dyDescent="0.2">
      <c r="A83" s="6">
        <v>4</v>
      </c>
      <c r="B83" s="593"/>
      <c r="C83" s="593"/>
      <c r="D83" s="607"/>
      <c r="E83" s="595"/>
      <c r="F83" s="8">
        <v>2</v>
      </c>
      <c r="G83" s="12" t="s">
        <v>140</v>
      </c>
      <c r="H83" s="5"/>
    </row>
    <row r="84" spans="1:8" ht="16" x14ac:dyDescent="0.2">
      <c r="A84" s="6">
        <v>4</v>
      </c>
      <c r="B84" s="593"/>
      <c r="C84" s="593"/>
      <c r="D84" s="607"/>
      <c r="E84" s="595"/>
      <c r="F84" s="8">
        <v>3</v>
      </c>
      <c r="G84" s="12" t="s">
        <v>141</v>
      </c>
      <c r="H84" s="5"/>
    </row>
    <row r="85" spans="1:8" ht="16" x14ac:dyDescent="0.2">
      <c r="A85" s="6">
        <v>4</v>
      </c>
      <c r="B85" s="593"/>
      <c r="C85" s="593"/>
      <c r="D85" s="607"/>
      <c r="E85" s="595"/>
      <c r="F85" s="8">
        <v>-97</v>
      </c>
      <c r="G85" s="12" t="s">
        <v>90</v>
      </c>
      <c r="H85" s="5"/>
    </row>
    <row r="86" spans="1:8" ht="16" x14ac:dyDescent="0.2">
      <c r="A86" s="6">
        <v>4</v>
      </c>
      <c r="B86" s="594"/>
      <c r="C86" s="594"/>
      <c r="D86" s="608"/>
      <c r="E86" s="596"/>
      <c r="F86" s="8">
        <v>-99</v>
      </c>
      <c r="G86" s="12" t="s">
        <v>69</v>
      </c>
      <c r="H86" s="5"/>
    </row>
    <row r="87" spans="1:8" ht="32" x14ac:dyDescent="0.2">
      <c r="A87" s="6">
        <v>4</v>
      </c>
      <c r="B87" s="593">
        <v>14</v>
      </c>
      <c r="C87" s="593" t="s">
        <v>31</v>
      </c>
      <c r="D87" s="607" t="s">
        <v>2019</v>
      </c>
      <c r="E87" s="595" t="s">
        <v>194</v>
      </c>
      <c r="F87" s="8">
        <v>1</v>
      </c>
      <c r="G87" s="12" t="s">
        <v>2020</v>
      </c>
      <c r="H87" s="5" t="s">
        <v>1698</v>
      </c>
    </row>
    <row r="88" spans="1:8" ht="16" x14ac:dyDescent="0.2">
      <c r="A88" s="6" t="s">
        <v>690</v>
      </c>
      <c r="B88" s="593"/>
      <c r="C88" s="593"/>
      <c r="D88" s="607"/>
      <c r="E88" s="595"/>
      <c r="F88" s="8">
        <v>2</v>
      </c>
      <c r="G88" s="12" t="s">
        <v>2021</v>
      </c>
      <c r="H88" s="5"/>
    </row>
    <row r="89" spans="1:8" ht="16" x14ac:dyDescent="0.2">
      <c r="A89" s="6">
        <v>4</v>
      </c>
      <c r="B89" s="593"/>
      <c r="C89" s="593"/>
      <c r="D89" s="607"/>
      <c r="E89" s="595"/>
      <c r="F89" s="8">
        <v>-97</v>
      </c>
      <c r="G89" s="12" t="s">
        <v>90</v>
      </c>
      <c r="H89" s="5"/>
    </row>
    <row r="90" spans="1:8" ht="16" x14ac:dyDescent="0.2">
      <c r="A90" s="6">
        <v>4</v>
      </c>
      <c r="B90" s="594"/>
      <c r="C90" s="594"/>
      <c r="D90" s="608"/>
      <c r="E90" s="596"/>
      <c r="F90" s="8">
        <v>-99</v>
      </c>
      <c r="G90" s="12" t="s">
        <v>69</v>
      </c>
      <c r="H90" s="5"/>
    </row>
    <row r="91" spans="1:8" ht="128" x14ac:dyDescent="0.2">
      <c r="A91" s="6">
        <v>4</v>
      </c>
      <c r="B91" s="8">
        <v>15</v>
      </c>
      <c r="C91" s="8" t="s">
        <v>31</v>
      </c>
      <c r="D91" s="14" t="s">
        <v>2022</v>
      </c>
      <c r="E91" s="15" t="s">
        <v>923</v>
      </c>
      <c r="F91" s="8" t="s">
        <v>690</v>
      </c>
      <c r="G91" s="12" t="s">
        <v>923</v>
      </c>
      <c r="H91" s="5" t="s">
        <v>924</v>
      </c>
    </row>
    <row r="92" spans="1:8" ht="80" x14ac:dyDescent="0.2">
      <c r="A92" s="6">
        <v>4</v>
      </c>
      <c r="B92" s="8">
        <v>16</v>
      </c>
      <c r="C92" s="8" t="s">
        <v>31</v>
      </c>
      <c r="D92" s="14" t="s">
        <v>2023</v>
      </c>
      <c r="E92" s="9" t="s">
        <v>2024</v>
      </c>
      <c r="F92" s="8" t="s">
        <v>690</v>
      </c>
      <c r="G92" s="12" t="s">
        <v>2024</v>
      </c>
      <c r="H92" s="5" t="s">
        <v>928</v>
      </c>
    </row>
    <row r="93" spans="1:8" x14ac:dyDescent="0.2">
      <c r="A93" s="609" t="s">
        <v>2025</v>
      </c>
      <c r="B93" s="610"/>
      <c r="C93" s="610"/>
      <c r="D93" s="610"/>
      <c r="E93" s="610"/>
      <c r="F93" s="610"/>
      <c r="G93" s="611"/>
      <c r="H93" s="5"/>
    </row>
    <row r="94" spans="1:8" ht="48" x14ac:dyDescent="0.2">
      <c r="A94" s="6">
        <v>5</v>
      </c>
      <c r="B94" s="593">
        <v>17</v>
      </c>
      <c r="C94" s="593" t="s">
        <v>31</v>
      </c>
      <c r="D94" s="597" t="s">
        <v>2026</v>
      </c>
      <c r="E94" s="593" t="s">
        <v>194</v>
      </c>
      <c r="F94" s="8">
        <v>1</v>
      </c>
      <c r="G94" s="12" t="s">
        <v>147</v>
      </c>
      <c r="H94" s="5" t="s">
        <v>148</v>
      </c>
    </row>
    <row r="95" spans="1:8" ht="32" x14ac:dyDescent="0.2">
      <c r="A95" s="6">
        <v>5</v>
      </c>
      <c r="B95" s="593"/>
      <c r="C95" s="593"/>
      <c r="D95" s="597"/>
      <c r="E95" s="593"/>
      <c r="F95" s="8">
        <v>2</v>
      </c>
      <c r="G95" s="12" t="s">
        <v>153</v>
      </c>
      <c r="H95" s="5"/>
    </row>
    <row r="96" spans="1:8" ht="16" x14ac:dyDescent="0.2">
      <c r="A96" s="6">
        <v>5</v>
      </c>
      <c r="B96" s="593"/>
      <c r="C96" s="593"/>
      <c r="D96" s="597"/>
      <c r="E96" s="593"/>
      <c r="F96" s="8">
        <v>3</v>
      </c>
      <c r="G96" s="12" t="s">
        <v>154</v>
      </c>
      <c r="H96" s="5"/>
    </row>
    <row r="97" spans="1:8" ht="16" x14ac:dyDescent="0.2">
      <c r="A97" s="6">
        <v>5</v>
      </c>
      <c r="B97" s="593"/>
      <c r="C97" s="593"/>
      <c r="D97" s="597"/>
      <c r="E97" s="593"/>
      <c r="F97" s="8">
        <v>-97</v>
      </c>
      <c r="G97" s="12" t="s">
        <v>90</v>
      </c>
      <c r="H97" s="5"/>
    </row>
    <row r="98" spans="1:8" ht="16" x14ac:dyDescent="0.2">
      <c r="A98" s="6">
        <v>5</v>
      </c>
      <c r="B98" s="594"/>
      <c r="C98" s="594"/>
      <c r="D98" s="598"/>
      <c r="E98" s="594"/>
      <c r="F98" s="8">
        <v>-99</v>
      </c>
      <c r="G98" s="12" t="s">
        <v>69</v>
      </c>
      <c r="H98" s="5"/>
    </row>
    <row r="99" spans="1:8" ht="96" x14ac:dyDescent="0.2">
      <c r="A99" s="6">
        <v>5</v>
      </c>
      <c r="B99" s="593">
        <v>18</v>
      </c>
      <c r="C99" s="593" t="s">
        <v>31</v>
      </c>
      <c r="D99" s="597" t="s">
        <v>2027</v>
      </c>
      <c r="E99" s="593" t="s">
        <v>194</v>
      </c>
      <c r="F99" s="8">
        <v>1</v>
      </c>
      <c r="G99" s="12" t="s">
        <v>2028</v>
      </c>
      <c r="H99" s="5" t="s">
        <v>159</v>
      </c>
    </row>
    <row r="100" spans="1:8" ht="16" x14ac:dyDescent="0.2">
      <c r="A100" s="6">
        <v>5</v>
      </c>
      <c r="B100" s="593"/>
      <c r="C100" s="593"/>
      <c r="D100" s="597"/>
      <c r="E100" s="593"/>
      <c r="F100" s="8">
        <v>2</v>
      </c>
      <c r="G100" s="12" t="s">
        <v>158</v>
      </c>
      <c r="H100" s="5"/>
    </row>
    <row r="101" spans="1:8" ht="16" x14ac:dyDescent="0.2">
      <c r="A101" s="6">
        <v>5</v>
      </c>
      <c r="B101" s="593"/>
      <c r="C101" s="593"/>
      <c r="D101" s="597"/>
      <c r="E101" s="593"/>
      <c r="F101" s="8">
        <v>3</v>
      </c>
      <c r="G101" s="12" t="s">
        <v>163</v>
      </c>
      <c r="H101" s="5"/>
    </row>
    <row r="102" spans="1:8" ht="16" x14ac:dyDescent="0.2">
      <c r="A102" s="6">
        <v>5</v>
      </c>
      <c r="B102" s="593"/>
      <c r="C102" s="593"/>
      <c r="D102" s="597"/>
      <c r="E102" s="593"/>
      <c r="F102" s="8">
        <v>-97</v>
      </c>
      <c r="G102" s="12" t="s">
        <v>90</v>
      </c>
      <c r="H102" s="5"/>
    </row>
    <row r="103" spans="1:8" ht="16" x14ac:dyDescent="0.2">
      <c r="A103" s="6">
        <v>5</v>
      </c>
      <c r="B103" s="594"/>
      <c r="C103" s="594"/>
      <c r="D103" s="598"/>
      <c r="E103" s="594"/>
      <c r="F103" s="8">
        <v>-99</v>
      </c>
      <c r="G103" s="12" t="s">
        <v>69</v>
      </c>
      <c r="H103" s="5"/>
    </row>
    <row r="104" spans="1:8" ht="16" x14ac:dyDescent="0.2">
      <c r="A104" s="6">
        <v>5</v>
      </c>
      <c r="B104" s="593">
        <v>19</v>
      </c>
      <c r="C104" s="593" t="s">
        <v>31</v>
      </c>
      <c r="D104" s="607" t="s">
        <v>167</v>
      </c>
      <c r="E104" s="593" t="s">
        <v>194</v>
      </c>
      <c r="F104" s="8">
        <v>1</v>
      </c>
      <c r="G104" s="12" t="s">
        <v>168</v>
      </c>
      <c r="H104" s="5"/>
    </row>
    <row r="105" spans="1:8" ht="16" x14ac:dyDescent="0.2">
      <c r="A105" s="6">
        <v>5</v>
      </c>
      <c r="B105" s="593"/>
      <c r="C105" s="593"/>
      <c r="D105" s="607"/>
      <c r="E105" s="593"/>
      <c r="F105" s="8">
        <v>2</v>
      </c>
      <c r="G105" s="12" t="s">
        <v>170</v>
      </c>
      <c r="H105" s="5"/>
    </row>
    <row r="106" spans="1:8" ht="16" x14ac:dyDescent="0.2">
      <c r="A106" s="6">
        <v>5</v>
      </c>
      <c r="B106" s="593"/>
      <c r="C106" s="593"/>
      <c r="D106" s="607"/>
      <c r="E106" s="593"/>
      <c r="F106" s="8">
        <v>3</v>
      </c>
      <c r="G106" s="12" t="s">
        <v>171</v>
      </c>
      <c r="H106" s="5"/>
    </row>
    <row r="107" spans="1:8" ht="16" x14ac:dyDescent="0.2">
      <c r="A107" s="6">
        <v>5</v>
      </c>
      <c r="B107" s="593"/>
      <c r="C107" s="593"/>
      <c r="D107" s="607"/>
      <c r="E107" s="593"/>
      <c r="F107" s="8">
        <v>-97</v>
      </c>
      <c r="G107" s="12" t="s">
        <v>90</v>
      </c>
      <c r="H107" s="5"/>
    </row>
    <row r="108" spans="1:8" ht="16" x14ac:dyDescent="0.2">
      <c r="A108" s="6">
        <v>5</v>
      </c>
      <c r="B108" s="594"/>
      <c r="C108" s="594"/>
      <c r="D108" s="608"/>
      <c r="E108" s="594"/>
      <c r="F108" s="8">
        <v>-99</v>
      </c>
      <c r="G108" s="12" t="s">
        <v>69</v>
      </c>
      <c r="H108" s="5"/>
    </row>
    <row r="109" spans="1:8" ht="64" x14ac:dyDescent="0.2">
      <c r="A109" s="6">
        <v>5</v>
      </c>
      <c r="B109" s="593">
        <v>20</v>
      </c>
      <c r="C109" s="593" t="s">
        <v>31</v>
      </c>
      <c r="D109" s="607" t="s">
        <v>2029</v>
      </c>
      <c r="E109" s="593" t="s">
        <v>194</v>
      </c>
      <c r="F109" s="8">
        <v>1</v>
      </c>
      <c r="G109" s="12" t="s">
        <v>2030</v>
      </c>
      <c r="H109" s="5" t="s">
        <v>1559</v>
      </c>
    </row>
    <row r="110" spans="1:8" ht="32" x14ac:dyDescent="0.2">
      <c r="A110" s="6">
        <v>5</v>
      </c>
      <c r="B110" s="593"/>
      <c r="C110" s="593"/>
      <c r="D110" s="607"/>
      <c r="E110" s="593"/>
      <c r="F110" s="8">
        <v>2</v>
      </c>
      <c r="G110" s="12" t="s">
        <v>2031</v>
      </c>
      <c r="H110" s="5" t="s">
        <v>1563</v>
      </c>
    </row>
    <row r="111" spans="1:8" ht="32" x14ac:dyDescent="0.2">
      <c r="A111" s="6">
        <v>5</v>
      </c>
      <c r="B111" s="593"/>
      <c r="C111" s="593"/>
      <c r="D111" s="607"/>
      <c r="E111" s="593"/>
      <c r="F111" s="8">
        <v>3</v>
      </c>
      <c r="G111" s="12" t="s">
        <v>2032</v>
      </c>
      <c r="H111" s="5" t="s">
        <v>1566</v>
      </c>
    </row>
    <row r="112" spans="1:8" ht="16" x14ac:dyDescent="0.2">
      <c r="A112" s="6">
        <v>5</v>
      </c>
      <c r="B112" s="593"/>
      <c r="C112" s="593"/>
      <c r="D112" s="607"/>
      <c r="E112" s="593"/>
      <c r="F112" s="8">
        <v>4</v>
      </c>
      <c r="G112" s="12" t="s">
        <v>2033</v>
      </c>
      <c r="H112" s="5" t="s">
        <v>95</v>
      </c>
    </row>
    <row r="113" spans="1:8" ht="48" x14ac:dyDescent="0.2">
      <c r="A113" s="6">
        <v>5</v>
      </c>
      <c r="B113" s="593"/>
      <c r="C113" s="593"/>
      <c r="D113" s="607"/>
      <c r="E113" s="593"/>
      <c r="F113" s="8">
        <v>-97</v>
      </c>
      <c r="G113" s="12" t="s">
        <v>90</v>
      </c>
      <c r="H113" s="5" t="s">
        <v>1568</v>
      </c>
    </row>
    <row r="114" spans="1:8" ht="16" x14ac:dyDescent="0.2">
      <c r="A114" s="6">
        <v>5</v>
      </c>
      <c r="B114" s="594"/>
      <c r="C114" s="594"/>
      <c r="D114" s="608"/>
      <c r="E114" s="594"/>
      <c r="F114" s="8">
        <v>-99</v>
      </c>
      <c r="G114" s="12" t="s">
        <v>69</v>
      </c>
      <c r="H114" s="5"/>
    </row>
    <row r="115" spans="1:8" x14ac:dyDescent="0.2">
      <c r="A115" s="609" t="s">
        <v>2034</v>
      </c>
      <c r="B115" s="610"/>
      <c r="C115" s="610"/>
      <c r="D115" s="610"/>
      <c r="E115" s="610"/>
      <c r="F115" s="610"/>
      <c r="G115" s="611"/>
      <c r="H115" s="5"/>
    </row>
    <row r="116" spans="1:8" ht="48" x14ac:dyDescent="0.2">
      <c r="A116" s="612" t="s">
        <v>2035</v>
      </c>
      <c r="B116" s="612"/>
      <c r="C116" s="612"/>
      <c r="D116" s="612"/>
      <c r="E116" s="612"/>
      <c r="F116" s="612"/>
      <c r="G116" s="612"/>
      <c r="H116" s="5" t="s">
        <v>174</v>
      </c>
    </row>
    <row r="117" spans="1:8" ht="32" x14ac:dyDescent="0.2">
      <c r="A117" s="6">
        <v>6</v>
      </c>
      <c r="B117" s="593">
        <v>21</v>
      </c>
      <c r="C117" s="593" t="s">
        <v>31</v>
      </c>
      <c r="D117" s="597" t="s">
        <v>1638</v>
      </c>
      <c r="E117" s="593" t="s">
        <v>2036</v>
      </c>
      <c r="F117" s="8">
        <v>1</v>
      </c>
      <c r="G117" s="12" t="s">
        <v>178</v>
      </c>
      <c r="H117" s="5" t="s">
        <v>180</v>
      </c>
    </row>
    <row r="118" spans="1:8" ht="16" x14ac:dyDescent="0.2">
      <c r="A118" s="6">
        <v>6</v>
      </c>
      <c r="B118" s="593"/>
      <c r="C118" s="593"/>
      <c r="D118" s="597"/>
      <c r="E118" s="593"/>
      <c r="F118" s="8">
        <v>2</v>
      </c>
      <c r="G118" s="12" t="s">
        <v>1639</v>
      </c>
      <c r="H118" s="5"/>
    </row>
    <row r="119" spans="1:8" ht="16" x14ac:dyDescent="0.2">
      <c r="A119" s="6">
        <v>6</v>
      </c>
      <c r="B119" s="593"/>
      <c r="C119" s="593"/>
      <c r="D119" s="597"/>
      <c r="E119" s="593"/>
      <c r="F119" s="8">
        <v>3</v>
      </c>
      <c r="G119" s="12" t="s">
        <v>188</v>
      </c>
      <c r="H119" s="5"/>
    </row>
    <row r="120" spans="1:8" ht="16" x14ac:dyDescent="0.2">
      <c r="A120" s="6">
        <v>6</v>
      </c>
      <c r="B120" s="593"/>
      <c r="C120" s="593"/>
      <c r="D120" s="597"/>
      <c r="E120" s="593"/>
      <c r="F120" s="8">
        <v>4</v>
      </c>
      <c r="G120" s="12" t="s">
        <v>190</v>
      </c>
      <c r="H120" s="5"/>
    </row>
    <row r="121" spans="1:8" ht="16" x14ac:dyDescent="0.2">
      <c r="A121" s="6">
        <v>6</v>
      </c>
      <c r="B121" s="593"/>
      <c r="C121" s="593"/>
      <c r="D121" s="597"/>
      <c r="E121" s="593"/>
      <c r="F121" s="8">
        <v>5</v>
      </c>
      <c r="G121" s="12" t="s">
        <v>2037</v>
      </c>
      <c r="H121" s="5"/>
    </row>
    <row r="122" spans="1:8" ht="16" x14ac:dyDescent="0.2">
      <c r="A122" s="6">
        <v>6</v>
      </c>
      <c r="B122" s="593"/>
      <c r="C122" s="593"/>
      <c r="D122" s="597"/>
      <c r="E122" s="593"/>
      <c r="F122" s="8">
        <v>6</v>
      </c>
      <c r="G122" s="12" t="s">
        <v>2038</v>
      </c>
      <c r="H122" s="5"/>
    </row>
    <row r="123" spans="1:8" ht="16" x14ac:dyDescent="0.2">
      <c r="A123" s="6">
        <v>6</v>
      </c>
      <c r="B123" s="593"/>
      <c r="C123" s="593"/>
      <c r="D123" s="597"/>
      <c r="E123" s="593"/>
      <c r="F123" s="8">
        <v>7</v>
      </c>
      <c r="G123" s="12" t="s">
        <v>2039</v>
      </c>
      <c r="H123" s="5"/>
    </row>
    <row r="124" spans="1:8" ht="16" x14ac:dyDescent="0.2">
      <c r="A124" s="6" t="s">
        <v>690</v>
      </c>
      <c r="B124" s="593"/>
      <c r="C124" s="593"/>
      <c r="D124" s="597"/>
      <c r="E124" s="593"/>
      <c r="F124" s="8">
        <v>8</v>
      </c>
      <c r="G124" s="12" t="s">
        <v>906</v>
      </c>
      <c r="H124" s="5"/>
    </row>
    <row r="125" spans="1:8" ht="16" x14ac:dyDescent="0.2">
      <c r="A125" s="6">
        <v>6</v>
      </c>
      <c r="B125" s="593"/>
      <c r="C125" s="593"/>
      <c r="D125" s="597"/>
      <c r="E125" s="593"/>
      <c r="F125" s="8">
        <v>-97</v>
      </c>
      <c r="G125" s="12" t="s">
        <v>90</v>
      </c>
      <c r="H125" s="5"/>
    </row>
    <row r="126" spans="1:8" ht="16" x14ac:dyDescent="0.2">
      <c r="A126" s="6">
        <v>6</v>
      </c>
      <c r="B126" s="594"/>
      <c r="C126" s="594"/>
      <c r="D126" s="598"/>
      <c r="E126" s="594"/>
      <c r="F126" s="8">
        <v>-99</v>
      </c>
      <c r="G126" s="12" t="s">
        <v>69</v>
      </c>
      <c r="H126" s="5"/>
    </row>
    <row r="127" spans="1:8" ht="64" x14ac:dyDescent="0.2">
      <c r="A127" s="6">
        <v>6</v>
      </c>
      <c r="B127" s="593">
        <v>22</v>
      </c>
      <c r="C127" s="593" t="s">
        <v>31</v>
      </c>
      <c r="D127" s="597" t="s">
        <v>193</v>
      </c>
      <c r="E127" s="593" t="s">
        <v>194</v>
      </c>
      <c r="F127" s="8">
        <v>1</v>
      </c>
      <c r="G127" s="12" t="s">
        <v>2040</v>
      </c>
      <c r="H127" s="5" t="s">
        <v>1700</v>
      </c>
    </row>
    <row r="128" spans="1:8" ht="32" x14ac:dyDescent="0.2">
      <c r="A128" s="6">
        <v>6</v>
      </c>
      <c r="B128" s="593"/>
      <c r="C128" s="593"/>
      <c r="D128" s="597"/>
      <c r="E128" s="593"/>
      <c r="F128" s="8">
        <v>2</v>
      </c>
      <c r="G128" s="12" t="s">
        <v>2041</v>
      </c>
      <c r="H128" s="5" t="s">
        <v>1703</v>
      </c>
    </row>
    <row r="129" spans="1:8" ht="32" x14ac:dyDescent="0.2">
      <c r="A129" s="6">
        <v>6</v>
      </c>
      <c r="B129" s="593"/>
      <c r="C129" s="593"/>
      <c r="D129" s="597"/>
      <c r="E129" s="593"/>
      <c r="F129" s="8">
        <v>3</v>
      </c>
      <c r="G129" s="12" t="s">
        <v>2042</v>
      </c>
      <c r="H129" s="5" t="s">
        <v>1704</v>
      </c>
    </row>
    <row r="130" spans="1:8" ht="16" x14ac:dyDescent="0.2">
      <c r="A130" s="6">
        <v>6</v>
      </c>
      <c r="B130" s="593"/>
      <c r="C130" s="593"/>
      <c r="D130" s="597"/>
      <c r="E130" s="593"/>
      <c r="F130" s="8">
        <v>4</v>
      </c>
      <c r="G130" s="12" t="s">
        <v>2043</v>
      </c>
      <c r="H130" s="5"/>
    </row>
    <row r="131" spans="1:8" ht="16" x14ac:dyDescent="0.2">
      <c r="A131" s="6">
        <v>6</v>
      </c>
      <c r="B131" s="593"/>
      <c r="C131" s="593"/>
      <c r="D131" s="597"/>
      <c r="E131" s="593"/>
      <c r="F131" s="8">
        <v>5</v>
      </c>
      <c r="G131" s="12" t="s">
        <v>2044</v>
      </c>
      <c r="H131" s="5"/>
    </row>
    <row r="132" spans="1:8" ht="16" x14ac:dyDescent="0.2">
      <c r="A132" s="6">
        <v>6</v>
      </c>
      <c r="B132" s="593"/>
      <c r="C132" s="593"/>
      <c r="D132" s="597"/>
      <c r="E132" s="593"/>
      <c r="F132" s="8">
        <v>-97</v>
      </c>
      <c r="G132" s="12" t="s">
        <v>90</v>
      </c>
      <c r="H132" s="5"/>
    </row>
    <row r="133" spans="1:8" ht="16" x14ac:dyDescent="0.2">
      <c r="A133" s="6">
        <v>6</v>
      </c>
      <c r="B133" s="594"/>
      <c r="C133" s="594"/>
      <c r="D133" s="598"/>
      <c r="E133" s="594"/>
      <c r="F133" s="8">
        <v>-99</v>
      </c>
      <c r="G133" s="12" t="s">
        <v>69</v>
      </c>
      <c r="H133" s="5"/>
    </row>
    <row r="134" spans="1:8" ht="48" x14ac:dyDescent="0.2">
      <c r="A134" s="6">
        <v>6</v>
      </c>
      <c r="B134" s="593">
        <v>23</v>
      </c>
      <c r="C134" s="593" t="s">
        <v>31</v>
      </c>
      <c r="D134" s="597" t="s">
        <v>2045</v>
      </c>
      <c r="E134" s="593" t="s">
        <v>194</v>
      </c>
      <c r="F134" s="8">
        <v>1</v>
      </c>
      <c r="G134" s="12" t="s">
        <v>2046</v>
      </c>
      <c r="H134" s="5" t="s">
        <v>199</v>
      </c>
    </row>
    <row r="135" spans="1:8" ht="16" x14ac:dyDescent="0.2">
      <c r="A135" s="6">
        <v>6</v>
      </c>
      <c r="B135" s="593"/>
      <c r="C135" s="593"/>
      <c r="D135" s="597"/>
      <c r="E135" s="593"/>
      <c r="F135" s="8">
        <v>2</v>
      </c>
      <c r="G135" s="12" t="s">
        <v>2047</v>
      </c>
      <c r="H135" s="5"/>
    </row>
    <row r="136" spans="1:8" ht="32" x14ac:dyDescent="0.2">
      <c r="A136" s="6">
        <v>6</v>
      </c>
      <c r="B136" s="593"/>
      <c r="C136" s="593"/>
      <c r="D136" s="597"/>
      <c r="E136" s="593"/>
      <c r="F136" s="8">
        <v>3</v>
      </c>
      <c r="G136" s="12" t="s">
        <v>2048</v>
      </c>
      <c r="H136" s="5" t="s">
        <v>203</v>
      </c>
    </row>
    <row r="137" spans="1:8" ht="16" x14ac:dyDescent="0.2">
      <c r="A137" s="6">
        <v>6</v>
      </c>
      <c r="B137" s="593"/>
      <c r="C137" s="593"/>
      <c r="D137" s="597"/>
      <c r="E137" s="593"/>
      <c r="F137" s="8">
        <v>4</v>
      </c>
      <c r="G137" s="12" t="s">
        <v>2049</v>
      </c>
      <c r="H137" s="5"/>
    </row>
    <row r="138" spans="1:8" ht="16" x14ac:dyDescent="0.2">
      <c r="A138" s="6">
        <v>6</v>
      </c>
      <c r="B138" s="593"/>
      <c r="C138" s="593"/>
      <c r="D138" s="597"/>
      <c r="E138" s="593"/>
      <c r="F138" s="8">
        <v>-97</v>
      </c>
      <c r="G138" s="12" t="s">
        <v>90</v>
      </c>
      <c r="H138" s="5"/>
    </row>
    <row r="139" spans="1:8" ht="16" x14ac:dyDescent="0.2">
      <c r="A139" s="6">
        <v>6</v>
      </c>
      <c r="B139" s="594"/>
      <c r="C139" s="594"/>
      <c r="D139" s="598"/>
      <c r="E139" s="594"/>
      <c r="F139" s="8">
        <v>-99</v>
      </c>
      <c r="G139" s="12" t="s">
        <v>69</v>
      </c>
      <c r="H139" s="5"/>
    </row>
    <row r="140" spans="1:8" ht="64" x14ac:dyDescent="0.2">
      <c r="A140" s="6">
        <v>6</v>
      </c>
      <c r="B140" s="593">
        <v>24</v>
      </c>
      <c r="C140" s="593" t="s">
        <v>31</v>
      </c>
      <c r="D140" s="597" t="s">
        <v>2050</v>
      </c>
      <c r="E140" s="593" t="s">
        <v>194</v>
      </c>
      <c r="F140" s="8">
        <v>1</v>
      </c>
      <c r="G140" s="12" t="s">
        <v>2051</v>
      </c>
      <c r="H140" s="5" t="s">
        <v>216</v>
      </c>
    </row>
    <row r="141" spans="1:8" ht="16" x14ac:dyDescent="0.2">
      <c r="A141" s="6">
        <v>6</v>
      </c>
      <c r="B141" s="593"/>
      <c r="C141" s="593"/>
      <c r="D141" s="597"/>
      <c r="E141" s="593"/>
      <c r="F141" s="8">
        <v>2</v>
      </c>
      <c r="G141" s="12" t="s">
        <v>2052</v>
      </c>
      <c r="H141" s="5"/>
    </row>
    <row r="142" spans="1:8" ht="16" x14ac:dyDescent="0.2">
      <c r="A142" s="6">
        <v>6</v>
      </c>
      <c r="B142" s="593"/>
      <c r="C142" s="593"/>
      <c r="D142" s="597"/>
      <c r="E142" s="593"/>
      <c r="F142" s="8">
        <v>3</v>
      </c>
      <c r="G142" s="12" t="s">
        <v>2053</v>
      </c>
      <c r="H142" s="5"/>
    </row>
    <row r="143" spans="1:8" ht="16" x14ac:dyDescent="0.2">
      <c r="A143" s="6">
        <v>6</v>
      </c>
      <c r="B143" s="593"/>
      <c r="C143" s="593"/>
      <c r="D143" s="597"/>
      <c r="E143" s="593"/>
      <c r="F143" s="8">
        <v>4</v>
      </c>
      <c r="G143" s="12" t="s">
        <v>2054</v>
      </c>
      <c r="H143" s="5"/>
    </row>
    <row r="144" spans="1:8" ht="16" x14ac:dyDescent="0.2">
      <c r="A144" s="6">
        <v>6</v>
      </c>
      <c r="B144" s="593"/>
      <c r="C144" s="593"/>
      <c r="D144" s="597"/>
      <c r="E144" s="593"/>
      <c r="F144" s="8">
        <v>5</v>
      </c>
      <c r="G144" s="12" t="s">
        <v>224</v>
      </c>
      <c r="H144" s="5"/>
    </row>
    <row r="145" spans="1:8" ht="16" x14ac:dyDescent="0.2">
      <c r="A145" s="6">
        <v>6</v>
      </c>
      <c r="B145" s="593"/>
      <c r="C145" s="593"/>
      <c r="D145" s="597"/>
      <c r="E145" s="593"/>
      <c r="F145" s="8">
        <v>-97</v>
      </c>
      <c r="G145" s="12" t="s">
        <v>90</v>
      </c>
      <c r="H145" s="5"/>
    </row>
    <row r="146" spans="1:8" ht="16" x14ac:dyDescent="0.2">
      <c r="A146" s="6">
        <v>6</v>
      </c>
      <c r="B146" s="594"/>
      <c r="C146" s="594"/>
      <c r="D146" s="598"/>
      <c r="E146" s="594"/>
      <c r="F146" s="8">
        <v>-99</v>
      </c>
      <c r="G146" s="12" t="s">
        <v>69</v>
      </c>
      <c r="H146" s="5"/>
    </row>
    <row r="147" spans="1:8" ht="16" x14ac:dyDescent="0.2">
      <c r="A147" s="6">
        <v>6</v>
      </c>
      <c r="B147" s="593">
        <v>25</v>
      </c>
      <c r="C147" s="593" t="s">
        <v>31</v>
      </c>
      <c r="D147" s="597" t="s">
        <v>2055</v>
      </c>
      <c r="E147" s="593" t="s">
        <v>194</v>
      </c>
      <c r="F147" s="8">
        <v>1</v>
      </c>
      <c r="G147" s="12" t="s">
        <v>2056</v>
      </c>
      <c r="H147" s="5" t="s">
        <v>228</v>
      </c>
    </row>
    <row r="148" spans="1:8" ht="48" x14ac:dyDescent="0.2">
      <c r="A148" s="6">
        <v>6</v>
      </c>
      <c r="B148" s="593"/>
      <c r="C148" s="593"/>
      <c r="D148" s="597"/>
      <c r="E148" s="593"/>
      <c r="F148" s="8">
        <v>2</v>
      </c>
      <c r="G148" s="12" t="s">
        <v>2057</v>
      </c>
      <c r="H148" s="5" t="s">
        <v>231</v>
      </c>
    </row>
    <row r="149" spans="1:8" ht="16" x14ac:dyDescent="0.2">
      <c r="A149" s="6">
        <v>6</v>
      </c>
      <c r="B149" s="593"/>
      <c r="C149" s="593"/>
      <c r="D149" s="597"/>
      <c r="E149" s="593"/>
      <c r="F149" s="8">
        <v>3</v>
      </c>
      <c r="G149" s="12" t="s">
        <v>2058</v>
      </c>
      <c r="H149" s="5"/>
    </row>
    <row r="150" spans="1:8" ht="16" x14ac:dyDescent="0.2">
      <c r="A150" s="6">
        <v>6</v>
      </c>
      <c r="B150" s="593"/>
      <c r="C150" s="593"/>
      <c r="D150" s="597"/>
      <c r="E150" s="593"/>
      <c r="F150" s="8">
        <v>4</v>
      </c>
      <c r="G150" s="12" t="s">
        <v>2059</v>
      </c>
      <c r="H150" s="5"/>
    </row>
    <row r="151" spans="1:8" ht="16" x14ac:dyDescent="0.2">
      <c r="A151" s="6">
        <v>6</v>
      </c>
      <c r="B151" s="593"/>
      <c r="C151" s="593"/>
      <c r="D151" s="597"/>
      <c r="E151" s="593"/>
      <c r="F151" s="8">
        <v>-97</v>
      </c>
      <c r="G151" s="12" t="s">
        <v>90</v>
      </c>
      <c r="H151" s="5"/>
    </row>
    <row r="152" spans="1:8" ht="16" x14ac:dyDescent="0.2">
      <c r="A152" s="6">
        <v>6</v>
      </c>
      <c r="B152" s="594"/>
      <c r="C152" s="594"/>
      <c r="D152" s="598"/>
      <c r="E152" s="594"/>
      <c r="F152" s="8">
        <v>-99</v>
      </c>
      <c r="G152" s="12" t="s">
        <v>69</v>
      </c>
      <c r="H152" s="5"/>
    </row>
    <row r="153" spans="1:8" ht="16" x14ac:dyDescent="0.2">
      <c r="A153" s="6">
        <v>6</v>
      </c>
      <c r="B153" s="593">
        <v>26</v>
      </c>
      <c r="C153" s="593" t="s">
        <v>31</v>
      </c>
      <c r="D153" s="597" t="s">
        <v>2060</v>
      </c>
      <c r="E153" s="593" t="s">
        <v>194</v>
      </c>
      <c r="F153" s="8">
        <v>1</v>
      </c>
      <c r="G153" s="12" t="s">
        <v>2061</v>
      </c>
      <c r="H153" s="5" t="s">
        <v>242</v>
      </c>
    </row>
    <row r="154" spans="1:8" ht="48" x14ac:dyDescent="0.2">
      <c r="A154" s="6">
        <v>6</v>
      </c>
      <c r="B154" s="593"/>
      <c r="C154" s="593"/>
      <c r="D154" s="597"/>
      <c r="E154" s="593"/>
      <c r="F154" s="8">
        <v>2</v>
      </c>
      <c r="G154" s="12" t="s">
        <v>2062</v>
      </c>
      <c r="H154" s="5" t="s">
        <v>248</v>
      </c>
    </row>
    <row r="155" spans="1:8" ht="16" x14ac:dyDescent="0.2">
      <c r="A155" s="6">
        <v>6</v>
      </c>
      <c r="B155" s="593"/>
      <c r="C155" s="593"/>
      <c r="D155" s="597"/>
      <c r="E155" s="593"/>
      <c r="F155" s="8">
        <v>3</v>
      </c>
      <c r="G155" s="12" t="s">
        <v>2063</v>
      </c>
      <c r="H155" s="5"/>
    </row>
    <row r="156" spans="1:8" ht="16" x14ac:dyDescent="0.2">
      <c r="A156" s="6">
        <v>6</v>
      </c>
      <c r="B156" s="593"/>
      <c r="C156" s="593"/>
      <c r="D156" s="597"/>
      <c r="E156" s="593"/>
      <c r="F156" s="8">
        <v>4</v>
      </c>
      <c r="G156" s="12" t="s">
        <v>2064</v>
      </c>
      <c r="H156" s="5"/>
    </row>
    <row r="157" spans="1:8" ht="16" x14ac:dyDescent="0.2">
      <c r="A157" s="6">
        <v>6</v>
      </c>
      <c r="B157" s="593"/>
      <c r="C157" s="593"/>
      <c r="D157" s="597"/>
      <c r="E157" s="593"/>
      <c r="F157" s="8">
        <v>5</v>
      </c>
      <c r="G157" s="12" t="s">
        <v>2065</v>
      </c>
      <c r="H157" s="5"/>
    </row>
    <row r="158" spans="1:8" ht="16" x14ac:dyDescent="0.2">
      <c r="A158" s="6">
        <v>6</v>
      </c>
      <c r="B158" s="593"/>
      <c r="C158" s="593"/>
      <c r="D158" s="597"/>
      <c r="E158" s="593"/>
      <c r="F158" s="8">
        <v>-97</v>
      </c>
      <c r="G158" s="12" t="s">
        <v>90</v>
      </c>
      <c r="H158" s="5"/>
    </row>
    <row r="159" spans="1:8" ht="16" x14ac:dyDescent="0.2">
      <c r="A159" s="6">
        <v>6</v>
      </c>
      <c r="B159" s="594"/>
      <c r="C159" s="594"/>
      <c r="D159" s="598"/>
      <c r="E159" s="594"/>
      <c r="F159" s="8">
        <v>-99</v>
      </c>
      <c r="G159" s="12" t="s">
        <v>69</v>
      </c>
      <c r="H159" s="5"/>
    </row>
    <row r="160" spans="1:8" ht="16" x14ac:dyDescent="0.2">
      <c r="A160" s="6">
        <v>6</v>
      </c>
      <c r="B160" s="593">
        <v>27</v>
      </c>
      <c r="C160" s="593" t="s">
        <v>31</v>
      </c>
      <c r="D160" s="597" t="s">
        <v>2066</v>
      </c>
      <c r="E160" s="593" t="s">
        <v>194</v>
      </c>
      <c r="F160" s="8">
        <v>1</v>
      </c>
      <c r="G160" s="12" t="s">
        <v>2067</v>
      </c>
      <c r="H160" s="5" t="s">
        <v>95</v>
      </c>
    </row>
    <row r="161" spans="1:8" ht="48" x14ac:dyDescent="0.2">
      <c r="A161" s="6">
        <v>6</v>
      </c>
      <c r="B161" s="593"/>
      <c r="C161" s="593"/>
      <c r="D161" s="597"/>
      <c r="E161" s="593"/>
      <c r="F161" s="8">
        <v>2</v>
      </c>
      <c r="G161" s="12" t="s">
        <v>2068</v>
      </c>
      <c r="H161" s="5" t="s">
        <v>231</v>
      </c>
    </row>
    <row r="162" spans="1:8" ht="16" x14ac:dyDescent="0.2">
      <c r="A162" s="6">
        <v>6</v>
      </c>
      <c r="B162" s="593"/>
      <c r="C162" s="593"/>
      <c r="D162" s="597"/>
      <c r="E162" s="593"/>
      <c r="F162" s="8">
        <v>3</v>
      </c>
      <c r="G162" s="12" t="s">
        <v>2069</v>
      </c>
      <c r="H162" s="5"/>
    </row>
    <row r="163" spans="1:8" ht="16" x14ac:dyDescent="0.2">
      <c r="A163" s="6">
        <v>6</v>
      </c>
      <c r="B163" s="593"/>
      <c r="C163" s="593"/>
      <c r="D163" s="597"/>
      <c r="E163" s="593"/>
      <c r="F163" s="8">
        <v>4</v>
      </c>
      <c r="G163" s="12" t="s">
        <v>2070</v>
      </c>
      <c r="H163" s="5"/>
    </row>
    <row r="164" spans="1:8" ht="16" x14ac:dyDescent="0.2">
      <c r="A164" s="6">
        <v>6</v>
      </c>
      <c r="B164" s="593"/>
      <c r="C164" s="593"/>
      <c r="D164" s="597"/>
      <c r="E164" s="593"/>
      <c r="F164" s="8">
        <v>5</v>
      </c>
      <c r="G164" s="12" t="s">
        <v>2071</v>
      </c>
      <c r="H164" s="5"/>
    </row>
    <row r="165" spans="1:8" ht="16" x14ac:dyDescent="0.2">
      <c r="A165" s="6">
        <v>6</v>
      </c>
      <c r="B165" s="593"/>
      <c r="C165" s="593"/>
      <c r="D165" s="597"/>
      <c r="E165" s="593"/>
      <c r="F165" s="8">
        <v>-97</v>
      </c>
      <c r="G165" s="12" t="s">
        <v>90</v>
      </c>
      <c r="H165" s="5"/>
    </row>
    <row r="166" spans="1:8" ht="16" x14ac:dyDescent="0.2">
      <c r="A166" s="6">
        <v>6</v>
      </c>
      <c r="B166" s="594"/>
      <c r="C166" s="594"/>
      <c r="D166" s="598"/>
      <c r="E166" s="594"/>
      <c r="F166" s="8">
        <v>-99</v>
      </c>
      <c r="G166" s="12" t="s">
        <v>69</v>
      </c>
      <c r="H166" s="5"/>
    </row>
    <row r="167" spans="1:8" ht="16" x14ac:dyDescent="0.2">
      <c r="A167" s="6">
        <v>6</v>
      </c>
      <c r="B167" s="593">
        <v>28</v>
      </c>
      <c r="C167" s="593" t="s">
        <v>31</v>
      </c>
      <c r="D167" s="597" t="s">
        <v>2072</v>
      </c>
      <c r="E167" s="593" t="s">
        <v>2036</v>
      </c>
      <c r="F167" s="8">
        <v>1</v>
      </c>
      <c r="G167" s="12" t="s">
        <v>270</v>
      </c>
      <c r="H167" s="10" t="s">
        <v>271</v>
      </c>
    </row>
    <row r="168" spans="1:8" ht="16" x14ac:dyDescent="0.2">
      <c r="A168" s="6">
        <v>6</v>
      </c>
      <c r="B168" s="593"/>
      <c r="C168" s="593"/>
      <c r="D168" s="597"/>
      <c r="E168" s="593"/>
      <c r="F168" s="8">
        <v>2</v>
      </c>
      <c r="G168" s="12" t="s">
        <v>276</v>
      </c>
      <c r="H168" s="5"/>
    </row>
    <row r="169" spans="1:8" ht="16" x14ac:dyDescent="0.2">
      <c r="A169" s="6">
        <v>6</v>
      </c>
      <c r="B169" s="593"/>
      <c r="C169" s="593"/>
      <c r="D169" s="597"/>
      <c r="E169" s="593"/>
      <c r="F169" s="8">
        <v>3</v>
      </c>
      <c r="G169" s="12" t="s">
        <v>277</v>
      </c>
      <c r="H169" s="5"/>
    </row>
    <row r="170" spans="1:8" ht="16" x14ac:dyDescent="0.2">
      <c r="A170" s="6">
        <v>6</v>
      </c>
      <c r="B170" s="593"/>
      <c r="C170" s="593"/>
      <c r="D170" s="597"/>
      <c r="E170" s="593"/>
      <c r="F170" s="8">
        <v>4</v>
      </c>
      <c r="G170" s="12" t="s">
        <v>278</v>
      </c>
      <c r="H170" s="5"/>
    </row>
    <row r="171" spans="1:8" ht="16" x14ac:dyDescent="0.2">
      <c r="A171" s="6">
        <v>6</v>
      </c>
      <c r="B171" s="593"/>
      <c r="C171" s="593"/>
      <c r="D171" s="597"/>
      <c r="E171" s="593"/>
      <c r="F171" s="8">
        <v>5</v>
      </c>
      <c r="G171" s="12" t="s">
        <v>280</v>
      </c>
      <c r="H171" s="5"/>
    </row>
    <row r="172" spans="1:8" ht="16" x14ac:dyDescent="0.2">
      <c r="A172" s="6">
        <v>6</v>
      </c>
      <c r="B172" s="593"/>
      <c r="C172" s="593"/>
      <c r="D172" s="597"/>
      <c r="E172" s="593"/>
      <c r="F172" s="8">
        <v>6</v>
      </c>
      <c r="G172" s="12" t="s">
        <v>281</v>
      </c>
      <c r="H172" s="5"/>
    </row>
    <row r="173" spans="1:8" ht="16" x14ac:dyDescent="0.2">
      <c r="A173" s="6">
        <v>6</v>
      </c>
      <c r="B173" s="593"/>
      <c r="C173" s="593"/>
      <c r="D173" s="597"/>
      <c r="E173" s="593"/>
      <c r="F173" s="8">
        <v>7</v>
      </c>
      <c r="G173" s="12" t="s">
        <v>282</v>
      </c>
      <c r="H173" s="5"/>
    </row>
    <row r="174" spans="1:8" ht="16" x14ac:dyDescent="0.2">
      <c r="A174" s="6">
        <v>6</v>
      </c>
      <c r="B174" s="593"/>
      <c r="C174" s="593"/>
      <c r="D174" s="597"/>
      <c r="E174" s="593"/>
      <c r="F174" s="8">
        <v>8</v>
      </c>
      <c r="G174" s="12" t="s">
        <v>155</v>
      </c>
      <c r="H174" s="5"/>
    </row>
    <row r="175" spans="1:8" ht="16" x14ac:dyDescent="0.2">
      <c r="A175" s="6">
        <v>6</v>
      </c>
      <c r="B175" s="593"/>
      <c r="C175" s="593"/>
      <c r="D175" s="597"/>
      <c r="E175" s="593"/>
      <c r="F175" s="8">
        <v>-97</v>
      </c>
      <c r="G175" s="12" t="s">
        <v>90</v>
      </c>
      <c r="H175" s="5"/>
    </row>
    <row r="176" spans="1:8" ht="16" x14ac:dyDescent="0.2">
      <c r="A176" s="6">
        <v>6</v>
      </c>
      <c r="B176" s="594"/>
      <c r="C176" s="594"/>
      <c r="D176" s="598"/>
      <c r="E176" s="594"/>
      <c r="F176" s="8">
        <v>-99</v>
      </c>
      <c r="G176" s="12" t="s">
        <v>69</v>
      </c>
      <c r="H176" s="5"/>
    </row>
    <row r="177" spans="1:8" ht="32" x14ac:dyDescent="0.2">
      <c r="A177" s="6">
        <v>6</v>
      </c>
      <c r="B177" s="593">
        <v>29</v>
      </c>
      <c r="C177" s="593" t="s">
        <v>31</v>
      </c>
      <c r="D177" s="597" t="s">
        <v>2073</v>
      </c>
      <c r="E177" s="593" t="s">
        <v>2074</v>
      </c>
      <c r="F177" s="8">
        <v>1</v>
      </c>
      <c r="G177" s="12" t="s">
        <v>2075</v>
      </c>
      <c r="H177" s="5" t="s">
        <v>284</v>
      </c>
    </row>
    <row r="178" spans="1:8" ht="16" x14ac:dyDescent="0.2">
      <c r="A178" s="6">
        <v>6</v>
      </c>
      <c r="B178" s="593"/>
      <c r="C178" s="593"/>
      <c r="D178" s="597"/>
      <c r="E178" s="593"/>
      <c r="F178" s="8">
        <v>2</v>
      </c>
      <c r="G178" s="12" t="s">
        <v>2076</v>
      </c>
      <c r="H178" s="5"/>
    </row>
    <row r="179" spans="1:8" ht="16" x14ac:dyDescent="0.2">
      <c r="A179" s="6">
        <v>6</v>
      </c>
      <c r="B179" s="593"/>
      <c r="C179" s="593"/>
      <c r="D179" s="597"/>
      <c r="E179" s="593"/>
      <c r="F179" s="8">
        <v>3</v>
      </c>
      <c r="G179" s="12" t="s">
        <v>2077</v>
      </c>
      <c r="H179" s="5"/>
    </row>
    <row r="180" spans="1:8" ht="16" x14ac:dyDescent="0.2">
      <c r="A180" s="6">
        <v>6</v>
      </c>
      <c r="B180" s="593"/>
      <c r="C180" s="593"/>
      <c r="D180" s="597"/>
      <c r="E180" s="593"/>
      <c r="F180" s="8">
        <v>4</v>
      </c>
      <c r="G180" s="12" t="s">
        <v>2078</v>
      </c>
      <c r="H180" s="5"/>
    </row>
    <row r="181" spans="1:8" ht="16" x14ac:dyDescent="0.2">
      <c r="A181" s="6">
        <v>6</v>
      </c>
      <c r="B181" s="593"/>
      <c r="C181" s="593"/>
      <c r="D181" s="597"/>
      <c r="E181" s="593"/>
      <c r="F181" s="8">
        <v>-97</v>
      </c>
      <c r="G181" s="12" t="s">
        <v>90</v>
      </c>
      <c r="H181" s="5"/>
    </row>
    <row r="182" spans="1:8" ht="16" x14ac:dyDescent="0.2">
      <c r="A182" s="6">
        <v>6</v>
      </c>
      <c r="B182" s="594"/>
      <c r="C182" s="594"/>
      <c r="D182" s="598"/>
      <c r="E182" s="594"/>
      <c r="F182" s="8">
        <v>-99</v>
      </c>
      <c r="G182" s="12" t="s">
        <v>69</v>
      </c>
      <c r="H182" s="5"/>
    </row>
    <row r="183" spans="1:8" ht="16" x14ac:dyDescent="0.2">
      <c r="A183" s="6">
        <v>6</v>
      </c>
      <c r="B183" s="593">
        <v>30</v>
      </c>
      <c r="C183" s="595" t="s">
        <v>2079</v>
      </c>
      <c r="D183" s="597" t="s">
        <v>287</v>
      </c>
      <c r="E183" s="593" t="s">
        <v>2036</v>
      </c>
      <c r="F183" s="8">
        <v>1</v>
      </c>
      <c r="G183" s="12" t="s">
        <v>289</v>
      </c>
      <c r="H183" s="5" t="s">
        <v>290</v>
      </c>
    </row>
    <row r="184" spans="1:8" ht="16" x14ac:dyDescent="0.2">
      <c r="A184" s="6">
        <v>6</v>
      </c>
      <c r="B184" s="593"/>
      <c r="C184" s="595"/>
      <c r="D184" s="597"/>
      <c r="E184" s="593"/>
      <c r="F184" s="8">
        <v>2</v>
      </c>
      <c r="G184" s="12" t="s">
        <v>293</v>
      </c>
      <c r="H184" s="5"/>
    </row>
    <row r="185" spans="1:8" ht="16" x14ac:dyDescent="0.2">
      <c r="A185" s="6">
        <v>6</v>
      </c>
      <c r="B185" s="593"/>
      <c r="C185" s="595"/>
      <c r="D185" s="597"/>
      <c r="E185" s="593"/>
      <c r="F185" s="8">
        <v>3</v>
      </c>
      <c r="G185" s="12" t="s">
        <v>295</v>
      </c>
      <c r="H185" s="5"/>
    </row>
    <row r="186" spans="1:8" ht="16" x14ac:dyDescent="0.2">
      <c r="A186" s="6">
        <v>6</v>
      </c>
      <c r="B186" s="593"/>
      <c r="C186" s="595"/>
      <c r="D186" s="597"/>
      <c r="E186" s="593"/>
      <c r="F186" s="8">
        <v>4</v>
      </c>
      <c r="G186" s="12" t="s">
        <v>296</v>
      </c>
      <c r="H186" s="5"/>
    </row>
    <row r="187" spans="1:8" ht="16" x14ac:dyDescent="0.2">
      <c r="A187" s="6">
        <v>6</v>
      </c>
      <c r="B187" s="593"/>
      <c r="C187" s="595"/>
      <c r="D187" s="597"/>
      <c r="E187" s="593"/>
      <c r="F187" s="8">
        <v>5</v>
      </c>
      <c r="G187" s="12" t="s">
        <v>297</v>
      </c>
      <c r="H187" s="5"/>
    </row>
    <row r="188" spans="1:8" ht="16" x14ac:dyDescent="0.2">
      <c r="A188" s="6">
        <v>6</v>
      </c>
      <c r="B188" s="593"/>
      <c r="C188" s="595"/>
      <c r="D188" s="597"/>
      <c r="E188" s="593"/>
      <c r="F188" s="8">
        <v>6</v>
      </c>
      <c r="G188" s="12" t="s">
        <v>1892</v>
      </c>
      <c r="H188" s="5"/>
    </row>
    <row r="189" spans="1:8" ht="16" x14ac:dyDescent="0.2">
      <c r="A189" s="6">
        <v>6</v>
      </c>
      <c r="B189" s="593"/>
      <c r="C189" s="595"/>
      <c r="D189" s="597"/>
      <c r="E189" s="593"/>
      <c r="F189" s="8">
        <v>-97</v>
      </c>
      <c r="G189" s="12" t="s">
        <v>90</v>
      </c>
      <c r="H189" s="5"/>
    </row>
    <row r="190" spans="1:8" ht="16" x14ac:dyDescent="0.2">
      <c r="A190" s="6" t="s">
        <v>690</v>
      </c>
      <c r="B190" s="593"/>
      <c r="C190" s="595"/>
      <c r="D190" s="597"/>
      <c r="E190" s="593"/>
      <c r="F190" s="8">
        <v>-98</v>
      </c>
      <c r="G190" s="12" t="s">
        <v>87</v>
      </c>
      <c r="H190" s="5"/>
    </row>
    <row r="191" spans="1:8" ht="16" x14ac:dyDescent="0.2">
      <c r="A191" s="6">
        <v>6</v>
      </c>
      <c r="B191" s="594"/>
      <c r="C191" s="596"/>
      <c r="D191" s="598"/>
      <c r="E191" s="594"/>
      <c r="F191" s="8">
        <v>-99</v>
      </c>
      <c r="G191" s="12" t="s">
        <v>69</v>
      </c>
      <c r="H191" s="5"/>
    </row>
    <row r="192" spans="1:8" ht="80" x14ac:dyDescent="0.2">
      <c r="A192" s="6">
        <v>6</v>
      </c>
      <c r="B192" s="593">
        <v>31</v>
      </c>
      <c r="C192" s="595" t="s">
        <v>2079</v>
      </c>
      <c r="D192" s="607" t="s">
        <v>2080</v>
      </c>
      <c r="E192" s="593" t="s">
        <v>194</v>
      </c>
      <c r="F192" s="8">
        <v>1</v>
      </c>
      <c r="G192" s="12" t="s">
        <v>1761</v>
      </c>
      <c r="H192" s="5" t="s">
        <v>2081</v>
      </c>
    </row>
    <row r="193" spans="1:8" ht="16" x14ac:dyDescent="0.2">
      <c r="A193" s="6">
        <v>6</v>
      </c>
      <c r="B193" s="593"/>
      <c r="C193" s="595"/>
      <c r="D193" s="607"/>
      <c r="E193" s="593"/>
      <c r="F193" s="8">
        <v>2</v>
      </c>
      <c r="G193" s="12" t="s">
        <v>1763</v>
      </c>
      <c r="H193" s="5"/>
    </row>
    <row r="194" spans="1:8" ht="48" x14ac:dyDescent="0.2">
      <c r="A194" s="6">
        <v>6</v>
      </c>
      <c r="B194" s="593"/>
      <c r="C194" s="595"/>
      <c r="D194" s="607"/>
      <c r="E194" s="593"/>
      <c r="F194" s="8">
        <v>3</v>
      </c>
      <c r="G194" s="12" t="s">
        <v>1771</v>
      </c>
      <c r="H194" s="5" t="s">
        <v>2082</v>
      </c>
    </row>
    <row r="195" spans="1:8" ht="16" x14ac:dyDescent="0.2">
      <c r="A195" s="6">
        <v>6</v>
      </c>
      <c r="B195" s="593"/>
      <c r="C195" s="595"/>
      <c r="D195" s="607"/>
      <c r="E195" s="593"/>
      <c r="F195" s="8">
        <v>4</v>
      </c>
      <c r="G195" s="12" t="s">
        <v>1766</v>
      </c>
      <c r="H195" s="5"/>
    </row>
    <row r="196" spans="1:8" ht="16" x14ac:dyDescent="0.2">
      <c r="A196" s="6">
        <v>6</v>
      </c>
      <c r="B196" s="593"/>
      <c r="C196" s="595"/>
      <c r="D196" s="607"/>
      <c r="E196" s="593"/>
      <c r="F196" s="8">
        <v>5</v>
      </c>
      <c r="G196" s="12" t="s">
        <v>1767</v>
      </c>
      <c r="H196" s="5"/>
    </row>
    <row r="197" spans="1:8" ht="16" x14ac:dyDescent="0.2">
      <c r="A197" s="6">
        <v>6</v>
      </c>
      <c r="B197" s="593"/>
      <c r="C197" s="595"/>
      <c r="D197" s="607"/>
      <c r="E197" s="593"/>
      <c r="F197" s="8">
        <v>-97</v>
      </c>
      <c r="G197" s="12" t="s">
        <v>90</v>
      </c>
      <c r="H197" s="5"/>
    </row>
    <row r="198" spans="1:8" ht="16" x14ac:dyDescent="0.2">
      <c r="A198" s="6" t="s">
        <v>690</v>
      </c>
      <c r="B198" s="593"/>
      <c r="C198" s="595"/>
      <c r="D198" s="607"/>
      <c r="E198" s="593"/>
      <c r="F198" s="8">
        <v>-98</v>
      </c>
      <c r="G198" s="12" t="s">
        <v>87</v>
      </c>
      <c r="H198" s="5"/>
    </row>
    <row r="199" spans="1:8" ht="16" x14ac:dyDescent="0.2">
      <c r="A199" s="6">
        <v>6</v>
      </c>
      <c r="B199" s="594"/>
      <c r="C199" s="596"/>
      <c r="D199" s="608"/>
      <c r="E199" s="594"/>
      <c r="F199" s="8">
        <v>-99</v>
      </c>
      <c r="G199" s="12" t="s">
        <v>69</v>
      </c>
      <c r="H199" s="5"/>
    </row>
    <row r="200" spans="1:8" ht="32" x14ac:dyDescent="0.2">
      <c r="A200" s="6">
        <v>6</v>
      </c>
      <c r="B200" s="593">
        <v>32</v>
      </c>
      <c r="C200" s="595" t="s">
        <v>2079</v>
      </c>
      <c r="D200" s="607" t="s">
        <v>2083</v>
      </c>
      <c r="E200" s="593" t="s">
        <v>194</v>
      </c>
      <c r="F200" s="8">
        <v>1</v>
      </c>
      <c r="G200" s="12" t="s">
        <v>1761</v>
      </c>
      <c r="H200" s="5" t="s">
        <v>1716</v>
      </c>
    </row>
    <row r="201" spans="1:8" ht="16" x14ac:dyDescent="0.2">
      <c r="A201" s="6">
        <v>6</v>
      </c>
      <c r="B201" s="593"/>
      <c r="C201" s="595"/>
      <c r="D201" s="607"/>
      <c r="E201" s="593"/>
      <c r="F201" s="8">
        <v>2</v>
      </c>
      <c r="G201" s="12" t="s">
        <v>1763</v>
      </c>
      <c r="H201" s="5"/>
    </row>
    <row r="202" spans="1:8" ht="16" x14ac:dyDescent="0.2">
      <c r="A202" s="6">
        <v>6</v>
      </c>
      <c r="B202" s="593"/>
      <c r="C202" s="595"/>
      <c r="D202" s="607"/>
      <c r="E202" s="593"/>
      <c r="F202" s="8">
        <v>3</v>
      </c>
      <c r="G202" s="12" t="s">
        <v>1771</v>
      </c>
      <c r="H202" s="5" t="s">
        <v>1721</v>
      </c>
    </row>
    <row r="203" spans="1:8" ht="16" x14ac:dyDescent="0.2">
      <c r="A203" s="6">
        <v>6</v>
      </c>
      <c r="B203" s="593"/>
      <c r="C203" s="595"/>
      <c r="D203" s="607"/>
      <c r="E203" s="593"/>
      <c r="F203" s="8">
        <v>4</v>
      </c>
      <c r="G203" s="12" t="s">
        <v>1766</v>
      </c>
      <c r="H203" s="5"/>
    </row>
    <row r="204" spans="1:8" ht="16" x14ac:dyDescent="0.2">
      <c r="A204" s="6">
        <v>6</v>
      </c>
      <c r="B204" s="593"/>
      <c r="C204" s="595"/>
      <c r="D204" s="607"/>
      <c r="E204" s="593"/>
      <c r="F204" s="8">
        <v>5</v>
      </c>
      <c r="G204" s="12" t="s">
        <v>1767</v>
      </c>
      <c r="H204" s="5"/>
    </row>
    <row r="205" spans="1:8" ht="16" x14ac:dyDescent="0.2">
      <c r="A205" s="6">
        <v>6</v>
      </c>
      <c r="B205" s="593"/>
      <c r="C205" s="595"/>
      <c r="D205" s="607"/>
      <c r="E205" s="593"/>
      <c r="F205" s="8">
        <v>-97</v>
      </c>
      <c r="G205" s="12" t="s">
        <v>90</v>
      </c>
      <c r="H205" s="5"/>
    </row>
    <row r="206" spans="1:8" ht="16" x14ac:dyDescent="0.2">
      <c r="A206" s="6" t="s">
        <v>690</v>
      </c>
      <c r="B206" s="593"/>
      <c r="C206" s="595"/>
      <c r="D206" s="607"/>
      <c r="E206" s="593"/>
      <c r="F206" s="8">
        <v>-98</v>
      </c>
      <c r="G206" s="12" t="s">
        <v>87</v>
      </c>
      <c r="H206" s="5"/>
    </row>
    <row r="207" spans="1:8" ht="16" x14ac:dyDescent="0.2">
      <c r="A207" s="6">
        <v>6</v>
      </c>
      <c r="B207" s="594"/>
      <c r="C207" s="596"/>
      <c r="D207" s="608"/>
      <c r="E207" s="594"/>
      <c r="F207" s="8">
        <v>-99</v>
      </c>
      <c r="G207" s="12" t="s">
        <v>69</v>
      </c>
      <c r="H207" s="5"/>
    </row>
    <row r="208" spans="1:8" ht="16" x14ac:dyDescent="0.2">
      <c r="A208" s="6">
        <v>6</v>
      </c>
      <c r="B208" s="593">
        <v>33</v>
      </c>
      <c r="C208" s="595" t="s">
        <v>2079</v>
      </c>
      <c r="D208" s="607" t="s">
        <v>2084</v>
      </c>
      <c r="E208" s="593" t="s">
        <v>194</v>
      </c>
      <c r="F208" s="8">
        <v>1</v>
      </c>
      <c r="G208" s="12" t="s">
        <v>1761</v>
      </c>
      <c r="H208" s="5" t="s">
        <v>1726</v>
      </c>
    </row>
    <row r="209" spans="1:8" ht="16" x14ac:dyDescent="0.2">
      <c r="A209" s="6">
        <v>6</v>
      </c>
      <c r="B209" s="593"/>
      <c r="C209" s="595"/>
      <c r="D209" s="607"/>
      <c r="E209" s="593"/>
      <c r="F209" s="8">
        <v>2</v>
      </c>
      <c r="G209" s="12" t="s">
        <v>1763</v>
      </c>
      <c r="H209" s="5"/>
    </row>
    <row r="210" spans="1:8" ht="16" x14ac:dyDescent="0.2">
      <c r="A210" s="6">
        <v>6</v>
      </c>
      <c r="B210" s="593"/>
      <c r="C210" s="595"/>
      <c r="D210" s="607"/>
      <c r="E210" s="593"/>
      <c r="F210" s="8">
        <v>3</v>
      </c>
      <c r="G210" s="12" t="s">
        <v>1771</v>
      </c>
      <c r="H210" s="5"/>
    </row>
    <row r="211" spans="1:8" ht="16" x14ac:dyDescent="0.2">
      <c r="A211" s="6">
        <v>6</v>
      </c>
      <c r="B211" s="593"/>
      <c r="C211" s="595"/>
      <c r="D211" s="607"/>
      <c r="E211" s="593"/>
      <c r="F211" s="8">
        <v>4</v>
      </c>
      <c r="G211" s="12" t="s">
        <v>1766</v>
      </c>
      <c r="H211" s="5"/>
    </row>
    <row r="212" spans="1:8" ht="16" x14ac:dyDescent="0.2">
      <c r="A212" s="6">
        <v>6</v>
      </c>
      <c r="B212" s="593"/>
      <c r="C212" s="595"/>
      <c r="D212" s="607"/>
      <c r="E212" s="593"/>
      <c r="F212" s="8">
        <v>5</v>
      </c>
      <c r="G212" s="12" t="s">
        <v>1767</v>
      </c>
      <c r="H212" s="5"/>
    </row>
    <row r="213" spans="1:8" ht="16" x14ac:dyDescent="0.2">
      <c r="A213" s="6">
        <v>6</v>
      </c>
      <c r="B213" s="593"/>
      <c r="C213" s="595"/>
      <c r="D213" s="607"/>
      <c r="E213" s="593"/>
      <c r="F213" s="8">
        <v>-97</v>
      </c>
      <c r="G213" s="12" t="s">
        <v>90</v>
      </c>
      <c r="H213" s="5"/>
    </row>
    <row r="214" spans="1:8" ht="16" x14ac:dyDescent="0.2">
      <c r="A214" s="6" t="s">
        <v>690</v>
      </c>
      <c r="B214" s="593"/>
      <c r="C214" s="595"/>
      <c r="D214" s="607"/>
      <c r="E214" s="593"/>
      <c r="F214" s="8">
        <v>-98</v>
      </c>
      <c r="G214" s="12" t="s">
        <v>87</v>
      </c>
      <c r="H214" s="5"/>
    </row>
    <row r="215" spans="1:8" ht="16" x14ac:dyDescent="0.2">
      <c r="A215" s="6">
        <v>6</v>
      </c>
      <c r="B215" s="594"/>
      <c r="C215" s="596"/>
      <c r="D215" s="608"/>
      <c r="E215" s="594"/>
      <c r="F215" s="8">
        <v>-99</v>
      </c>
      <c r="G215" s="12" t="s">
        <v>69</v>
      </c>
      <c r="H215" s="5"/>
    </row>
    <row r="216" spans="1:8" ht="32" x14ac:dyDescent="0.2">
      <c r="A216" s="6">
        <v>6</v>
      </c>
      <c r="B216" s="593">
        <v>34</v>
      </c>
      <c r="C216" s="595" t="s">
        <v>2079</v>
      </c>
      <c r="D216" s="607"/>
      <c r="E216" s="593" t="s">
        <v>2036</v>
      </c>
      <c r="F216" s="8">
        <v>1</v>
      </c>
      <c r="G216" s="12" t="s">
        <v>310</v>
      </c>
      <c r="H216" s="5" t="s">
        <v>303</v>
      </c>
    </row>
    <row r="217" spans="1:8" ht="16" x14ac:dyDescent="0.2">
      <c r="A217" s="6">
        <v>6</v>
      </c>
      <c r="B217" s="593"/>
      <c r="C217" s="595"/>
      <c r="D217" s="607"/>
      <c r="E217" s="593"/>
      <c r="F217" s="8">
        <v>2</v>
      </c>
      <c r="G217" s="12" t="s">
        <v>312</v>
      </c>
      <c r="H217" s="5"/>
    </row>
    <row r="218" spans="1:8" ht="16" x14ac:dyDescent="0.2">
      <c r="A218" s="6">
        <v>6</v>
      </c>
      <c r="B218" s="593"/>
      <c r="C218" s="595"/>
      <c r="D218" s="607"/>
      <c r="E218" s="593"/>
      <c r="F218" s="8">
        <v>3</v>
      </c>
      <c r="G218" s="12" t="s">
        <v>1893</v>
      </c>
      <c r="H218" s="5"/>
    </row>
    <row r="219" spans="1:8" ht="16" x14ac:dyDescent="0.2">
      <c r="A219" s="6">
        <v>6</v>
      </c>
      <c r="B219" s="593"/>
      <c r="C219" s="595"/>
      <c r="D219" s="607"/>
      <c r="E219" s="593"/>
      <c r="F219" s="8">
        <v>4</v>
      </c>
      <c r="G219" s="12" t="s">
        <v>2085</v>
      </c>
      <c r="H219" s="5"/>
    </row>
    <row r="220" spans="1:8" ht="16" x14ac:dyDescent="0.2">
      <c r="A220" s="6">
        <v>6</v>
      </c>
      <c r="B220" s="593"/>
      <c r="C220" s="595"/>
      <c r="D220" s="607"/>
      <c r="E220" s="593"/>
      <c r="F220" s="8">
        <v>5</v>
      </c>
      <c r="G220" s="12" t="s">
        <v>320</v>
      </c>
      <c r="H220" s="5"/>
    </row>
    <row r="221" spans="1:8" ht="32" x14ac:dyDescent="0.2">
      <c r="A221" s="6">
        <v>6</v>
      </c>
      <c r="B221" s="593"/>
      <c r="C221" s="595"/>
      <c r="D221" s="607"/>
      <c r="E221" s="593"/>
      <c r="F221" s="8">
        <v>6</v>
      </c>
      <c r="G221" s="12" t="s">
        <v>533</v>
      </c>
      <c r="H221" s="5"/>
    </row>
    <row r="222" spans="1:8" ht="16" x14ac:dyDescent="0.2">
      <c r="A222" s="6">
        <v>6</v>
      </c>
      <c r="B222" s="593"/>
      <c r="C222" s="595"/>
      <c r="D222" s="607"/>
      <c r="E222" s="593"/>
      <c r="F222" s="8">
        <v>7</v>
      </c>
      <c r="G222" s="12" t="s">
        <v>1895</v>
      </c>
      <c r="H222" s="5"/>
    </row>
    <row r="223" spans="1:8" ht="16" x14ac:dyDescent="0.2">
      <c r="A223" s="6">
        <v>6</v>
      </c>
      <c r="B223" s="593"/>
      <c r="C223" s="595"/>
      <c r="D223" s="607"/>
      <c r="E223" s="593"/>
      <c r="F223" s="8">
        <v>-97</v>
      </c>
      <c r="G223" s="12" t="s">
        <v>90</v>
      </c>
      <c r="H223" s="5"/>
    </row>
    <row r="224" spans="1:8" ht="16" x14ac:dyDescent="0.2">
      <c r="A224" s="6" t="s">
        <v>690</v>
      </c>
      <c r="B224" s="593"/>
      <c r="C224" s="595"/>
      <c r="D224" s="607"/>
      <c r="E224" s="593"/>
      <c r="F224" s="8">
        <v>-98</v>
      </c>
      <c r="G224" s="12" t="s">
        <v>87</v>
      </c>
      <c r="H224" s="5"/>
    </row>
    <row r="225" spans="1:9" ht="16" x14ac:dyDescent="0.2">
      <c r="A225" s="6">
        <v>6</v>
      </c>
      <c r="B225" s="594"/>
      <c r="C225" s="596"/>
      <c r="D225" s="608"/>
      <c r="E225" s="594"/>
      <c r="F225" s="8">
        <v>-99</v>
      </c>
      <c r="G225" s="12" t="s">
        <v>69</v>
      </c>
      <c r="H225" s="5"/>
    </row>
    <row r="226" spans="1:9" ht="32" x14ac:dyDescent="0.2">
      <c r="A226" s="6">
        <v>6</v>
      </c>
      <c r="B226" s="593">
        <v>35</v>
      </c>
      <c r="C226" s="595" t="s">
        <v>2079</v>
      </c>
      <c r="D226" s="607" t="s">
        <v>2086</v>
      </c>
      <c r="E226" s="593" t="s">
        <v>2036</v>
      </c>
      <c r="F226" s="8">
        <v>1</v>
      </c>
      <c r="G226" s="12" t="s">
        <v>2087</v>
      </c>
      <c r="H226" s="5" t="s">
        <v>327</v>
      </c>
    </row>
    <row r="227" spans="1:9" ht="16" x14ac:dyDescent="0.2">
      <c r="A227" s="6">
        <v>6</v>
      </c>
      <c r="B227" s="593"/>
      <c r="C227" s="595"/>
      <c r="D227" s="607"/>
      <c r="E227" s="593"/>
      <c r="F227" s="8">
        <v>2</v>
      </c>
      <c r="G227" s="12" t="s">
        <v>330</v>
      </c>
      <c r="H227" s="5"/>
    </row>
    <row r="228" spans="1:9" ht="16" x14ac:dyDescent="0.2">
      <c r="A228" s="6">
        <v>6</v>
      </c>
      <c r="B228" s="593"/>
      <c r="C228" s="595"/>
      <c r="D228" s="607"/>
      <c r="E228" s="593"/>
      <c r="F228" s="8">
        <v>3</v>
      </c>
      <c r="G228" s="12" t="s">
        <v>331</v>
      </c>
      <c r="H228" s="5"/>
    </row>
    <row r="229" spans="1:9" ht="16" x14ac:dyDescent="0.2">
      <c r="A229" s="6">
        <v>6</v>
      </c>
      <c r="B229" s="593"/>
      <c r="C229" s="595"/>
      <c r="D229" s="607"/>
      <c r="E229" s="593"/>
      <c r="F229" s="8">
        <v>4</v>
      </c>
      <c r="G229" s="12" t="s">
        <v>333</v>
      </c>
      <c r="H229" s="5"/>
    </row>
    <row r="230" spans="1:9" ht="16" x14ac:dyDescent="0.2">
      <c r="A230" s="6">
        <v>6</v>
      </c>
      <c r="B230" s="593"/>
      <c r="C230" s="595"/>
      <c r="D230" s="607"/>
      <c r="E230" s="593"/>
      <c r="F230" s="8">
        <v>5</v>
      </c>
      <c r="G230" s="12" t="s">
        <v>2088</v>
      </c>
      <c r="H230" s="5"/>
    </row>
    <row r="231" spans="1:9" ht="16" x14ac:dyDescent="0.2">
      <c r="A231" s="6">
        <v>6</v>
      </c>
      <c r="B231" s="593"/>
      <c r="C231" s="595"/>
      <c r="D231" s="607"/>
      <c r="E231" s="593"/>
      <c r="F231" s="8">
        <v>6</v>
      </c>
      <c r="G231" s="12" t="s">
        <v>336</v>
      </c>
      <c r="H231" s="5"/>
    </row>
    <row r="232" spans="1:9" ht="16" x14ac:dyDescent="0.2">
      <c r="A232" s="6">
        <v>6</v>
      </c>
      <c r="B232" s="593"/>
      <c r="C232" s="595"/>
      <c r="D232" s="607"/>
      <c r="E232" s="593"/>
      <c r="F232" s="8">
        <v>7</v>
      </c>
      <c r="G232" s="12" t="s">
        <v>1895</v>
      </c>
      <c r="H232" s="5"/>
    </row>
    <row r="233" spans="1:9" ht="16" x14ac:dyDescent="0.2">
      <c r="A233" s="6">
        <v>6</v>
      </c>
      <c r="B233" s="593"/>
      <c r="C233" s="595"/>
      <c r="D233" s="607"/>
      <c r="E233" s="593"/>
      <c r="F233" s="8">
        <v>-97</v>
      </c>
      <c r="G233" s="12" t="s">
        <v>90</v>
      </c>
      <c r="H233" s="5"/>
    </row>
    <row r="234" spans="1:9" ht="16" x14ac:dyDescent="0.2">
      <c r="A234" s="6" t="s">
        <v>690</v>
      </c>
      <c r="B234" s="593"/>
      <c r="C234" s="595"/>
      <c r="D234" s="607"/>
      <c r="E234" s="593"/>
      <c r="F234" s="8">
        <v>-98</v>
      </c>
      <c r="G234" s="12" t="s">
        <v>87</v>
      </c>
      <c r="H234" s="5"/>
    </row>
    <row r="235" spans="1:9" ht="16" x14ac:dyDescent="0.2">
      <c r="A235" s="6">
        <v>6</v>
      </c>
      <c r="B235" s="594"/>
      <c r="C235" s="596"/>
      <c r="D235" s="608"/>
      <c r="E235" s="594"/>
      <c r="F235" s="8">
        <v>-99</v>
      </c>
      <c r="G235" s="12" t="s">
        <v>69</v>
      </c>
      <c r="H235" s="5"/>
    </row>
    <row r="236" spans="1:9" x14ac:dyDescent="0.2">
      <c r="A236" s="609" t="s">
        <v>2089</v>
      </c>
      <c r="B236" s="610"/>
      <c r="C236" s="610"/>
      <c r="D236" s="610"/>
      <c r="E236" s="610"/>
      <c r="F236" s="610"/>
      <c r="G236" s="611"/>
      <c r="H236" s="5"/>
    </row>
    <row r="237" spans="1:9" x14ac:dyDescent="0.2">
      <c r="A237" s="612" t="s">
        <v>2090</v>
      </c>
      <c r="B237" s="612"/>
      <c r="C237" s="612"/>
      <c r="D237" s="612"/>
      <c r="E237" s="612"/>
      <c r="F237" s="612"/>
      <c r="G237" s="612"/>
      <c r="H237" s="5"/>
    </row>
    <row r="238" spans="1:9" ht="18" customHeight="1" x14ac:dyDescent="0.2">
      <c r="A238" s="6">
        <v>7</v>
      </c>
      <c r="B238" s="593">
        <v>36</v>
      </c>
      <c r="C238" s="595" t="s">
        <v>31</v>
      </c>
      <c r="D238" s="597" t="s">
        <v>2091</v>
      </c>
      <c r="E238" s="593" t="s">
        <v>2036</v>
      </c>
      <c r="F238" s="8">
        <v>1</v>
      </c>
      <c r="G238" s="12" t="s">
        <v>385</v>
      </c>
      <c r="H238" s="5" t="s">
        <v>386</v>
      </c>
      <c r="I238" s="4" t="s">
        <v>2092</v>
      </c>
    </row>
    <row r="239" spans="1:9" ht="16" x14ac:dyDescent="0.2">
      <c r="A239" s="6">
        <v>7</v>
      </c>
      <c r="B239" s="593"/>
      <c r="C239" s="595"/>
      <c r="D239" s="597"/>
      <c r="E239" s="593"/>
      <c r="F239" s="8">
        <v>2</v>
      </c>
      <c r="G239" s="12" t="s">
        <v>387</v>
      </c>
      <c r="H239" s="5"/>
      <c r="I239" s="4" t="s">
        <v>2092</v>
      </c>
    </row>
    <row r="240" spans="1:9" ht="16" x14ac:dyDescent="0.2">
      <c r="A240" s="6">
        <v>7</v>
      </c>
      <c r="B240" s="593"/>
      <c r="C240" s="595"/>
      <c r="D240" s="597"/>
      <c r="E240" s="593"/>
      <c r="F240" s="8">
        <v>3</v>
      </c>
      <c r="G240" s="12" t="s">
        <v>388</v>
      </c>
      <c r="H240" s="5"/>
      <c r="I240" s="4" t="s">
        <v>2092</v>
      </c>
    </row>
    <row r="241" spans="1:9" ht="16" x14ac:dyDescent="0.2">
      <c r="A241" s="6">
        <v>7</v>
      </c>
      <c r="B241" s="593"/>
      <c r="C241" s="595"/>
      <c r="D241" s="597"/>
      <c r="E241" s="593"/>
      <c r="F241" s="8">
        <v>4</v>
      </c>
      <c r="G241" s="12" t="s">
        <v>1541</v>
      </c>
      <c r="H241" s="5"/>
      <c r="I241" s="4" t="s">
        <v>2092</v>
      </c>
    </row>
    <row r="242" spans="1:9" ht="16" x14ac:dyDescent="0.2">
      <c r="A242" s="6">
        <v>7</v>
      </c>
      <c r="B242" s="593"/>
      <c r="C242" s="595"/>
      <c r="D242" s="597"/>
      <c r="E242" s="593"/>
      <c r="F242" s="8">
        <v>5</v>
      </c>
      <c r="G242" s="12" t="s">
        <v>2093</v>
      </c>
      <c r="H242" s="5"/>
      <c r="I242" s="4" t="s">
        <v>2092</v>
      </c>
    </row>
    <row r="243" spans="1:9" ht="16" x14ac:dyDescent="0.2">
      <c r="A243" s="6">
        <v>7</v>
      </c>
      <c r="B243" s="593"/>
      <c r="C243" s="595"/>
      <c r="D243" s="597"/>
      <c r="E243" s="593"/>
      <c r="F243" s="8">
        <v>6</v>
      </c>
      <c r="G243" s="12" t="s">
        <v>394</v>
      </c>
      <c r="H243" s="5"/>
      <c r="I243" s="4" t="s">
        <v>2092</v>
      </c>
    </row>
    <row r="244" spans="1:9" ht="16" x14ac:dyDescent="0.2">
      <c r="A244" s="6">
        <v>7</v>
      </c>
      <c r="B244" s="593"/>
      <c r="C244" s="595"/>
      <c r="D244" s="597"/>
      <c r="E244" s="593"/>
      <c r="F244" s="8">
        <v>7</v>
      </c>
      <c r="G244" s="12" t="s">
        <v>1904</v>
      </c>
      <c r="H244" s="5"/>
      <c r="I244" s="4" t="s">
        <v>2092</v>
      </c>
    </row>
    <row r="245" spans="1:9" ht="16" x14ac:dyDescent="0.2">
      <c r="A245" s="6">
        <v>7</v>
      </c>
      <c r="B245" s="593"/>
      <c r="C245" s="595"/>
      <c r="D245" s="597"/>
      <c r="E245" s="593"/>
      <c r="F245" s="8">
        <v>8</v>
      </c>
      <c r="G245" s="12" t="s">
        <v>397</v>
      </c>
      <c r="H245" s="5"/>
      <c r="I245" s="4" t="s">
        <v>2092</v>
      </c>
    </row>
    <row r="246" spans="1:9" ht="16" x14ac:dyDescent="0.2">
      <c r="A246" s="6">
        <v>7</v>
      </c>
      <c r="B246" s="593"/>
      <c r="C246" s="595"/>
      <c r="D246" s="597"/>
      <c r="E246" s="593"/>
      <c r="F246" s="8">
        <v>9</v>
      </c>
      <c r="G246" s="12" t="s">
        <v>398</v>
      </c>
      <c r="H246" s="5"/>
      <c r="I246" s="4" t="s">
        <v>2092</v>
      </c>
    </row>
    <row r="247" spans="1:9" ht="16" x14ac:dyDescent="0.2">
      <c r="A247" s="6">
        <v>7</v>
      </c>
      <c r="B247" s="593"/>
      <c r="C247" s="595"/>
      <c r="D247" s="597"/>
      <c r="E247" s="593"/>
      <c r="F247" s="8">
        <v>-97</v>
      </c>
      <c r="G247" s="12" t="s">
        <v>90</v>
      </c>
      <c r="H247" s="5"/>
      <c r="I247" s="4" t="s">
        <v>2092</v>
      </c>
    </row>
    <row r="248" spans="1:9" ht="16" x14ac:dyDescent="0.2">
      <c r="A248" s="6">
        <v>7</v>
      </c>
      <c r="B248" s="594"/>
      <c r="C248" s="596"/>
      <c r="D248" s="598"/>
      <c r="E248" s="594"/>
      <c r="F248" s="8">
        <v>-99</v>
      </c>
      <c r="G248" s="12" t="s">
        <v>69</v>
      </c>
      <c r="H248" s="5"/>
      <c r="I248" s="4" t="s">
        <v>2092</v>
      </c>
    </row>
    <row r="249" spans="1:9" ht="16" x14ac:dyDescent="0.2">
      <c r="A249" s="6">
        <v>7</v>
      </c>
      <c r="B249" s="593">
        <v>37</v>
      </c>
      <c r="C249" s="595" t="s">
        <v>31</v>
      </c>
      <c r="D249" s="597" t="s">
        <v>2094</v>
      </c>
      <c r="E249" s="593" t="s">
        <v>2036</v>
      </c>
      <c r="F249" s="8">
        <v>1</v>
      </c>
      <c r="G249" s="12" t="s">
        <v>385</v>
      </c>
      <c r="H249" s="5" t="s">
        <v>95</v>
      </c>
      <c r="I249" s="4" t="s">
        <v>2092</v>
      </c>
    </row>
    <row r="250" spans="1:9" ht="16" x14ac:dyDescent="0.2">
      <c r="A250" s="6">
        <v>7</v>
      </c>
      <c r="B250" s="593"/>
      <c r="C250" s="595"/>
      <c r="D250" s="597"/>
      <c r="E250" s="593"/>
      <c r="F250" s="8">
        <v>2</v>
      </c>
      <c r="G250" s="12" t="s">
        <v>387</v>
      </c>
      <c r="H250" s="5"/>
      <c r="I250" s="4" t="s">
        <v>2092</v>
      </c>
    </row>
    <row r="251" spans="1:9" ht="16" x14ac:dyDescent="0.2">
      <c r="A251" s="6">
        <v>7</v>
      </c>
      <c r="B251" s="593"/>
      <c r="C251" s="595"/>
      <c r="D251" s="597"/>
      <c r="E251" s="593"/>
      <c r="F251" s="8">
        <v>3</v>
      </c>
      <c r="G251" s="12" t="s">
        <v>388</v>
      </c>
      <c r="H251" s="5"/>
      <c r="I251" s="4" t="s">
        <v>2092</v>
      </c>
    </row>
    <row r="252" spans="1:9" ht="16" x14ac:dyDescent="0.2">
      <c r="A252" s="6">
        <v>7</v>
      </c>
      <c r="B252" s="593"/>
      <c r="C252" s="595"/>
      <c r="D252" s="597"/>
      <c r="E252" s="593"/>
      <c r="F252" s="8">
        <v>4</v>
      </c>
      <c r="G252" s="12" t="s">
        <v>1543</v>
      </c>
      <c r="H252" s="5"/>
      <c r="I252" s="4" t="s">
        <v>2092</v>
      </c>
    </row>
    <row r="253" spans="1:9" ht="16" x14ac:dyDescent="0.2">
      <c r="A253" s="6">
        <v>7</v>
      </c>
      <c r="B253" s="593"/>
      <c r="C253" s="595"/>
      <c r="D253" s="597"/>
      <c r="E253" s="593"/>
      <c r="F253" s="8">
        <v>5</v>
      </c>
      <c r="G253" s="12" t="s">
        <v>1544</v>
      </c>
      <c r="H253" s="5"/>
      <c r="I253" s="4" t="s">
        <v>2092</v>
      </c>
    </row>
    <row r="254" spans="1:9" ht="16" x14ac:dyDescent="0.2">
      <c r="A254" s="6">
        <v>7</v>
      </c>
      <c r="B254" s="593"/>
      <c r="C254" s="595"/>
      <c r="D254" s="597"/>
      <c r="E254" s="593"/>
      <c r="F254" s="8">
        <v>6</v>
      </c>
      <c r="G254" s="12" t="s">
        <v>394</v>
      </c>
      <c r="H254" s="5"/>
      <c r="I254" s="4" t="s">
        <v>2092</v>
      </c>
    </row>
    <row r="255" spans="1:9" ht="16" x14ac:dyDescent="0.2">
      <c r="A255" s="6">
        <v>7</v>
      </c>
      <c r="B255" s="593"/>
      <c r="C255" s="595"/>
      <c r="D255" s="597"/>
      <c r="E255" s="593"/>
      <c r="F255" s="8">
        <v>7</v>
      </c>
      <c r="G255" s="12" t="s">
        <v>1904</v>
      </c>
      <c r="H255" s="5"/>
      <c r="I255" s="4" t="s">
        <v>2092</v>
      </c>
    </row>
    <row r="256" spans="1:9" ht="16" x14ac:dyDescent="0.2">
      <c r="A256" s="6">
        <v>7</v>
      </c>
      <c r="B256" s="593"/>
      <c r="C256" s="595"/>
      <c r="D256" s="597"/>
      <c r="E256" s="593"/>
      <c r="F256" s="8">
        <v>8</v>
      </c>
      <c r="G256" s="12" t="s">
        <v>397</v>
      </c>
      <c r="H256" s="5"/>
      <c r="I256" s="4" t="s">
        <v>2092</v>
      </c>
    </row>
    <row r="257" spans="1:9" ht="16" x14ac:dyDescent="0.2">
      <c r="A257" s="6">
        <v>7</v>
      </c>
      <c r="B257" s="593"/>
      <c r="C257" s="595"/>
      <c r="D257" s="597"/>
      <c r="E257" s="593"/>
      <c r="F257" s="8">
        <v>9</v>
      </c>
      <c r="G257" s="12" t="s">
        <v>398</v>
      </c>
      <c r="H257" s="5"/>
      <c r="I257" s="4" t="s">
        <v>2092</v>
      </c>
    </row>
    <row r="258" spans="1:9" ht="16" x14ac:dyDescent="0.2">
      <c r="A258" s="6">
        <v>7</v>
      </c>
      <c r="B258" s="593"/>
      <c r="C258" s="595"/>
      <c r="D258" s="597"/>
      <c r="E258" s="593"/>
      <c r="F258" s="8">
        <v>-97</v>
      </c>
      <c r="G258" s="12" t="s">
        <v>90</v>
      </c>
      <c r="H258" s="5"/>
      <c r="I258" s="4" t="s">
        <v>2092</v>
      </c>
    </row>
    <row r="259" spans="1:9" ht="16" x14ac:dyDescent="0.2">
      <c r="A259" s="6">
        <v>7</v>
      </c>
      <c r="B259" s="594"/>
      <c r="C259" s="596"/>
      <c r="D259" s="598"/>
      <c r="E259" s="594"/>
      <c r="F259" s="8">
        <v>-99</v>
      </c>
      <c r="G259" s="12" t="s">
        <v>69</v>
      </c>
      <c r="H259" s="5"/>
    </row>
    <row r="260" spans="1:9" ht="80" x14ac:dyDescent="0.2">
      <c r="A260" s="6">
        <v>7</v>
      </c>
      <c r="B260" s="593">
        <v>38</v>
      </c>
      <c r="C260" s="595" t="s">
        <v>31</v>
      </c>
      <c r="D260" s="597" t="s">
        <v>2095</v>
      </c>
      <c r="E260" s="593" t="s">
        <v>194</v>
      </c>
      <c r="F260" s="8">
        <v>1</v>
      </c>
      <c r="G260" s="12" t="s">
        <v>106</v>
      </c>
      <c r="H260" s="5" t="s">
        <v>405</v>
      </c>
    </row>
    <row r="261" spans="1:9" ht="48" x14ac:dyDescent="0.2">
      <c r="A261" s="6">
        <v>7</v>
      </c>
      <c r="B261" s="593"/>
      <c r="C261" s="595"/>
      <c r="D261" s="597"/>
      <c r="E261" s="593"/>
      <c r="F261" s="8">
        <v>2</v>
      </c>
      <c r="G261" s="12" t="s">
        <v>75</v>
      </c>
      <c r="H261" s="5" t="s">
        <v>408</v>
      </c>
    </row>
    <row r="262" spans="1:9" ht="16" x14ac:dyDescent="0.2">
      <c r="A262" s="6">
        <v>7</v>
      </c>
      <c r="B262" s="593"/>
      <c r="C262" s="595"/>
      <c r="D262" s="597"/>
      <c r="E262" s="593"/>
      <c r="F262" s="8">
        <v>-97</v>
      </c>
      <c r="G262" s="12" t="s">
        <v>90</v>
      </c>
      <c r="H262" s="5"/>
    </row>
    <row r="263" spans="1:9" ht="16" x14ac:dyDescent="0.2">
      <c r="A263" s="6">
        <v>7</v>
      </c>
      <c r="B263" s="594"/>
      <c r="C263" s="596"/>
      <c r="D263" s="598"/>
      <c r="E263" s="594"/>
      <c r="F263" s="8">
        <v>-99</v>
      </c>
      <c r="G263" s="12" t="s">
        <v>69</v>
      </c>
      <c r="H263" s="5"/>
    </row>
    <row r="264" spans="1:9" ht="16" x14ac:dyDescent="0.2">
      <c r="A264" s="6">
        <v>7</v>
      </c>
      <c r="B264" s="593">
        <v>39</v>
      </c>
      <c r="C264" s="595" t="s">
        <v>31</v>
      </c>
      <c r="D264" s="597" t="s">
        <v>2096</v>
      </c>
      <c r="E264" s="593" t="s">
        <v>194</v>
      </c>
      <c r="F264" s="8">
        <v>1</v>
      </c>
      <c r="G264" s="12" t="s">
        <v>106</v>
      </c>
      <c r="H264" s="5" t="s">
        <v>442</v>
      </c>
    </row>
    <row r="265" spans="1:9" ht="16" x14ac:dyDescent="0.2">
      <c r="A265" s="6">
        <v>7</v>
      </c>
      <c r="B265" s="593"/>
      <c r="C265" s="595"/>
      <c r="D265" s="597"/>
      <c r="E265" s="593"/>
      <c r="F265" s="8">
        <v>2</v>
      </c>
      <c r="G265" s="12" t="s">
        <v>75</v>
      </c>
      <c r="H265" s="5"/>
    </row>
    <row r="266" spans="1:9" ht="16" x14ac:dyDescent="0.2">
      <c r="A266" s="6">
        <v>7</v>
      </c>
      <c r="B266" s="593"/>
      <c r="C266" s="595"/>
      <c r="D266" s="597"/>
      <c r="E266" s="593"/>
      <c r="F266" s="8">
        <v>-97</v>
      </c>
      <c r="G266" s="12" t="s">
        <v>90</v>
      </c>
      <c r="H266" s="5"/>
    </row>
    <row r="267" spans="1:9" ht="16" x14ac:dyDescent="0.2">
      <c r="A267" s="6">
        <v>7</v>
      </c>
      <c r="B267" s="594"/>
      <c r="C267" s="596"/>
      <c r="D267" s="598"/>
      <c r="E267" s="594"/>
      <c r="F267" s="8">
        <v>-99</v>
      </c>
      <c r="G267" s="12" t="s">
        <v>69</v>
      </c>
      <c r="H267" s="5"/>
    </row>
    <row r="268" spans="1:9" ht="16" x14ac:dyDescent="0.2">
      <c r="A268" s="6">
        <v>7</v>
      </c>
      <c r="B268" s="593">
        <v>40</v>
      </c>
      <c r="C268" s="595" t="s">
        <v>31</v>
      </c>
      <c r="D268" s="597" t="s">
        <v>2097</v>
      </c>
      <c r="E268" s="593" t="s">
        <v>194</v>
      </c>
      <c r="F268" s="8">
        <v>1</v>
      </c>
      <c r="G268" s="12" t="s">
        <v>106</v>
      </c>
      <c r="H268" s="5" t="s">
        <v>2098</v>
      </c>
    </row>
    <row r="269" spans="1:9" ht="16" x14ac:dyDescent="0.2">
      <c r="A269" s="6">
        <v>7</v>
      </c>
      <c r="B269" s="593"/>
      <c r="C269" s="595"/>
      <c r="D269" s="597"/>
      <c r="E269" s="593"/>
      <c r="F269" s="8">
        <v>2</v>
      </c>
      <c r="G269" s="12" t="s">
        <v>75</v>
      </c>
      <c r="H269" s="5"/>
    </row>
    <row r="270" spans="1:9" ht="16" x14ac:dyDescent="0.2">
      <c r="A270" s="6">
        <v>7</v>
      </c>
      <c r="B270" s="593"/>
      <c r="C270" s="595"/>
      <c r="D270" s="597"/>
      <c r="E270" s="593"/>
      <c r="F270" s="8">
        <v>-97</v>
      </c>
      <c r="G270" s="12" t="s">
        <v>90</v>
      </c>
      <c r="H270" s="5"/>
    </row>
    <row r="271" spans="1:9" ht="16" x14ac:dyDescent="0.2">
      <c r="A271" s="6">
        <v>7</v>
      </c>
      <c r="B271" s="594"/>
      <c r="C271" s="596"/>
      <c r="D271" s="598"/>
      <c r="E271" s="594"/>
      <c r="F271" s="8">
        <v>-99</v>
      </c>
      <c r="G271" s="12" t="s">
        <v>69</v>
      </c>
      <c r="H271" s="5"/>
    </row>
    <row r="272" spans="1:9" ht="32" x14ac:dyDescent="0.2">
      <c r="A272" s="6">
        <v>7</v>
      </c>
      <c r="B272" s="593">
        <v>41</v>
      </c>
      <c r="C272" s="595" t="s">
        <v>31</v>
      </c>
      <c r="D272" s="597" t="s">
        <v>2099</v>
      </c>
      <c r="E272" s="593" t="s">
        <v>194</v>
      </c>
      <c r="F272" s="8">
        <v>1</v>
      </c>
      <c r="G272" s="12" t="s">
        <v>106</v>
      </c>
      <c r="H272" s="5" t="s">
        <v>445</v>
      </c>
    </row>
    <row r="273" spans="1:8" ht="16" x14ac:dyDescent="0.2">
      <c r="A273" s="6">
        <v>7</v>
      </c>
      <c r="B273" s="593"/>
      <c r="C273" s="595"/>
      <c r="D273" s="597"/>
      <c r="E273" s="593"/>
      <c r="F273" s="8">
        <v>2</v>
      </c>
      <c r="G273" s="12" t="s">
        <v>75</v>
      </c>
      <c r="H273" s="5" t="s">
        <v>446</v>
      </c>
    </row>
    <row r="274" spans="1:8" ht="16" x14ac:dyDescent="0.2">
      <c r="A274" s="6">
        <v>7</v>
      </c>
      <c r="B274" s="593"/>
      <c r="C274" s="595"/>
      <c r="D274" s="597"/>
      <c r="E274" s="593"/>
      <c r="F274" s="8">
        <v>-97</v>
      </c>
      <c r="G274" s="12" t="s">
        <v>90</v>
      </c>
      <c r="H274" s="5"/>
    </row>
    <row r="275" spans="1:8" ht="16" x14ac:dyDescent="0.2">
      <c r="A275" s="6">
        <v>7</v>
      </c>
      <c r="B275" s="594"/>
      <c r="C275" s="596"/>
      <c r="D275" s="598"/>
      <c r="E275" s="594"/>
      <c r="F275" s="8">
        <v>-99</v>
      </c>
      <c r="G275" s="12" t="s">
        <v>69</v>
      </c>
      <c r="H275" s="5"/>
    </row>
    <row r="276" spans="1:8" ht="32" x14ac:dyDescent="0.2">
      <c r="A276" s="6">
        <v>7</v>
      </c>
      <c r="B276" s="593">
        <v>42</v>
      </c>
      <c r="C276" s="595" t="s">
        <v>31</v>
      </c>
      <c r="D276" s="597" t="s">
        <v>2100</v>
      </c>
      <c r="E276" s="593" t="s">
        <v>2036</v>
      </c>
      <c r="F276" s="8">
        <v>1</v>
      </c>
      <c r="G276" s="12" t="s">
        <v>2101</v>
      </c>
      <c r="H276" s="5" t="s">
        <v>2102</v>
      </c>
    </row>
    <row r="277" spans="1:8" ht="16" x14ac:dyDescent="0.2">
      <c r="A277" s="6">
        <v>7</v>
      </c>
      <c r="B277" s="593"/>
      <c r="C277" s="595"/>
      <c r="D277" s="597"/>
      <c r="E277" s="593"/>
      <c r="F277" s="8">
        <v>2</v>
      </c>
      <c r="G277" s="12" t="s">
        <v>1911</v>
      </c>
      <c r="H277" s="5"/>
    </row>
    <row r="278" spans="1:8" ht="16" x14ac:dyDescent="0.2">
      <c r="A278" s="6">
        <v>7</v>
      </c>
      <c r="B278" s="593"/>
      <c r="C278" s="595"/>
      <c r="D278" s="597"/>
      <c r="E278" s="593"/>
      <c r="F278" s="8">
        <v>3</v>
      </c>
      <c r="G278" s="12" t="s">
        <v>1912</v>
      </c>
      <c r="H278" s="5"/>
    </row>
    <row r="279" spans="1:8" ht="16" x14ac:dyDescent="0.2">
      <c r="A279" s="6">
        <v>7</v>
      </c>
      <c r="B279" s="593"/>
      <c r="C279" s="595"/>
      <c r="D279" s="597"/>
      <c r="E279" s="593"/>
      <c r="F279" s="8">
        <v>4</v>
      </c>
      <c r="G279" s="12" t="s">
        <v>2103</v>
      </c>
      <c r="H279" s="5"/>
    </row>
    <row r="280" spans="1:8" ht="16" x14ac:dyDescent="0.2">
      <c r="A280" s="6">
        <v>7</v>
      </c>
      <c r="B280" s="593"/>
      <c r="C280" s="595"/>
      <c r="D280" s="597"/>
      <c r="E280" s="593"/>
      <c r="F280" s="8">
        <v>5</v>
      </c>
      <c r="G280" s="12" t="s">
        <v>1914</v>
      </c>
      <c r="H280" s="5"/>
    </row>
    <row r="281" spans="1:8" ht="16" x14ac:dyDescent="0.2">
      <c r="A281" s="6">
        <v>7</v>
      </c>
      <c r="B281" s="593"/>
      <c r="C281" s="595"/>
      <c r="D281" s="597"/>
      <c r="E281" s="593"/>
      <c r="F281" s="8">
        <v>6</v>
      </c>
      <c r="G281" s="12" t="s">
        <v>2104</v>
      </c>
      <c r="H281" s="5"/>
    </row>
    <row r="282" spans="1:8" ht="16" x14ac:dyDescent="0.2">
      <c r="A282" s="6">
        <v>7</v>
      </c>
      <c r="B282" s="593"/>
      <c r="C282" s="595"/>
      <c r="D282" s="597"/>
      <c r="E282" s="593"/>
      <c r="F282" s="8">
        <v>7</v>
      </c>
      <c r="G282" s="12" t="s">
        <v>1918</v>
      </c>
      <c r="H282" s="5"/>
    </row>
    <row r="283" spans="1:8" ht="16" x14ac:dyDescent="0.2">
      <c r="A283" s="6">
        <v>7</v>
      </c>
      <c r="B283" s="593"/>
      <c r="C283" s="595"/>
      <c r="D283" s="597"/>
      <c r="E283" s="593"/>
      <c r="F283" s="8">
        <v>8</v>
      </c>
      <c r="G283" s="12" t="s">
        <v>906</v>
      </c>
      <c r="H283" s="5"/>
    </row>
    <row r="284" spans="1:8" ht="16" x14ac:dyDescent="0.2">
      <c r="A284" s="6">
        <v>7</v>
      </c>
      <c r="B284" s="593"/>
      <c r="C284" s="595"/>
      <c r="D284" s="597"/>
      <c r="E284" s="593"/>
      <c r="F284" s="8">
        <v>-97</v>
      </c>
      <c r="G284" s="12" t="s">
        <v>90</v>
      </c>
      <c r="H284" s="5"/>
    </row>
    <row r="285" spans="1:8" ht="16" x14ac:dyDescent="0.2">
      <c r="A285" s="6">
        <v>7</v>
      </c>
      <c r="B285" s="594"/>
      <c r="C285" s="596"/>
      <c r="D285" s="598"/>
      <c r="E285" s="594"/>
      <c r="F285" s="8">
        <v>-99</v>
      </c>
      <c r="G285" s="12" t="s">
        <v>69</v>
      </c>
      <c r="H285" s="5"/>
    </row>
    <row r="286" spans="1:8" ht="16" x14ac:dyDescent="0.2">
      <c r="A286" s="6">
        <v>7</v>
      </c>
      <c r="B286" s="593">
        <v>43</v>
      </c>
      <c r="C286" s="595" t="s">
        <v>2105</v>
      </c>
      <c r="D286" s="597" t="s">
        <v>2106</v>
      </c>
      <c r="E286" s="593" t="s">
        <v>194</v>
      </c>
      <c r="F286" s="8">
        <v>1</v>
      </c>
      <c r="G286" s="12" t="s">
        <v>2107</v>
      </c>
      <c r="H286" s="5"/>
    </row>
    <row r="287" spans="1:8" ht="16" x14ac:dyDescent="0.2">
      <c r="A287" s="6">
        <v>7</v>
      </c>
      <c r="B287" s="593"/>
      <c r="C287" s="595"/>
      <c r="D287" s="597"/>
      <c r="E287" s="593"/>
      <c r="F287" s="8">
        <v>2</v>
      </c>
      <c r="G287" s="12" t="s">
        <v>2108</v>
      </c>
      <c r="H287" s="5"/>
    </row>
    <row r="288" spans="1:8" ht="16" x14ac:dyDescent="0.2">
      <c r="A288" s="6">
        <v>7</v>
      </c>
      <c r="B288" s="593"/>
      <c r="C288" s="595"/>
      <c r="D288" s="597"/>
      <c r="E288" s="593"/>
      <c r="F288" s="8">
        <v>3</v>
      </c>
      <c r="G288" s="12" t="s">
        <v>2109</v>
      </c>
      <c r="H288" s="5"/>
    </row>
    <row r="289" spans="1:8" ht="16" x14ac:dyDescent="0.2">
      <c r="A289" s="6">
        <v>7</v>
      </c>
      <c r="B289" s="593"/>
      <c r="C289" s="595"/>
      <c r="D289" s="597"/>
      <c r="E289" s="593"/>
      <c r="F289" s="8">
        <v>4</v>
      </c>
      <c r="G289" s="12" t="s">
        <v>2110</v>
      </c>
      <c r="H289" s="5"/>
    </row>
    <row r="290" spans="1:8" ht="16" x14ac:dyDescent="0.2">
      <c r="A290" s="6">
        <v>7</v>
      </c>
      <c r="B290" s="593"/>
      <c r="C290" s="595"/>
      <c r="D290" s="597"/>
      <c r="E290" s="593"/>
      <c r="F290" s="8">
        <v>-97</v>
      </c>
      <c r="G290" s="12" t="s">
        <v>90</v>
      </c>
      <c r="H290" s="5"/>
    </row>
    <row r="291" spans="1:8" ht="16" x14ac:dyDescent="0.2">
      <c r="A291" s="6">
        <v>7</v>
      </c>
      <c r="B291" s="593"/>
      <c r="C291" s="595"/>
      <c r="D291" s="597"/>
      <c r="E291" s="593"/>
      <c r="F291" s="8">
        <v>-98</v>
      </c>
      <c r="G291" s="12" t="s">
        <v>87</v>
      </c>
      <c r="H291" s="5"/>
    </row>
    <row r="292" spans="1:8" ht="16" x14ac:dyDescent="0.2">
      <c r="A292" s="6">
        <v>7</v>
      </c>
      <c r="B292" s="594"/>
      <c r="C292" s="596"/>
      <c r="D292" s="598"/>
      <c r="E292" s="594"/>
      <c r="F292" s="8">
        <v>-99</v>
      </c>
      <c r="G292" s="12" t="s">
        <v>69</v>
      </c>
      <c r="H292" s="5"/>
    </row>
    <row r="293" spans="1:8" ht="16" x14ac:dyDescent="0.2">
      <c r="A293" s="6">
        <v>7</v>
      </c>
      <c r="B293" s="593">
        <v>44</v>
      </c>
      <c r="C293" s="595" t="s">
        <v>31</v>
      </c>
      <c r="D293" s="597" t="s">
        <v>2111</v>
      </c>
      <c r="E293" s="593" t="s">
        <v>2036</v>
      </c>
      <c r="F293" s="8">
        <v>1</v>
      </c>
      <c r="G293" s="12" t="s">
        <v>2112</v>
      </c>
      <c r="H293" s="5" t="s">
        <v>2113</v>
      </c>
    </row>
    <row r="294" spans="1:8" ht="48" x14ac:dyDescent="0.2">
      <c r="A294" s="6">
        <v>7</v>
      </c>
      <c r="B294" s="593"/>
      <c r="C294" s="595"/>
      <c r="D294" s="597"/>
      <c r="E294" s="593"/>
      <c r="F294" s="8">
        <v>2</v>
      </c>
      <c r="G294" s="12" t="s">
        <v>2104</v>
      </c>
      <c r="H294" s="5" t="s">
        <v>2114</v>
      </c>
    </row>
    <row r="295" spans="1:8" ht="48" x14ac:dyDescent="0.2">
      <c r="A295" s="6">
        <v>7</v>
      </c>
      <c r="B295" s="593"/>
      <c r="C295" s="595"/>
      <c r="D295" s="597"/>
      <c r="E295" s="593"/>
      <c r="F295" s="8">
        <v>3</v>
      </c>
      <c r="G295" s="12" t="s">
        <v>1912</v>
      </c>
      <c r="H295" s="5" t="s">
        <v>2115</v>
      </c>
    </row>
    <row r="296" spans="1:8" ht="16" x14ac:dyDescent="0.2">
      <c r="A296" s="6">
        <v>7</v>
      </c>
      <c r="B296" s="593"/>
      <c r="C296" s="595"/>
      <c r="D296" s="597"/>
      <c r="E296" s="593"/>
      <c r="F296" s="8">
        <v>4</v>
      </c>
      <c r="G296" s="12" t="s">
        <v>2103</v>
      </c>
      <c r="H296" s="5"/>
    </row>
    <row r="297" spans="1:8" ht="16" x14ac:dyDescent="0.2">
      <c r="A297" s="6">
        <v>7</v>
      </c>
      <c r="B297" s="593"/>
      <c r="C297" s="595"/>
      <c r="D297" s="597"/>
      <c r="E297" s="593"/>
      <c r="F297" s="8">
        <v>5</v>
      </c>
      <c r="G297" s="12" t="s">
        <v>1917</v>
      </c>
      <c r="H297" s="5"/>
    </row>
    <row r="298" spans="1:8" ht="16" x14ac:dyDescent="0.2">
      <c r="A298" s="6">
        <v>7</v>
      </c>
      <c r="B298" s="593"/>
      <c r="C298" s="595"/>
      <c r="D298" s="597"/>
      <c r="E298" s="593"/>
      <c r="F298" s="8">
        <v>6</v>
      </c>
      <c r="G298" s="12" t="s">
        <v>423</v>
      </c>
      <c r="H298" s="5"/>
    </row>
    <row r="299" spans="1:8" ht="16" x14ac:dyDescent="0.2">
      <c r="A299" s="6">
        <v>7</v>
      </c>
      <c r="B299" s="593"/>
      <c r="C299" s="595"/>
      <c r="D299" s="597"/>
      <c r="E299" s="593"/>
      <c r="F299" s="8">
        <v>7</v>
      </c>
      <c r="G299" s="12" t="s">
        <v>1918</v>
      </c>
      <c r="H299" s="5"/>
    </row>
    <row r="300" spans="1:8" ht="16" x14ac:dyDescent="0.2">
      <c r="A300" s="6">
        <v>7</v>
      </c>
      <c r="B300" s="593"/>
      <c r="C300" s="595"/>
      <c r="D300" s="597"/>
      <c r="E300" s="593"/>
      <c r="F300" s="8">
        <v>8</v>
      </c>
      <c r="G300" s="12" t="s">
        <v>906</v>
      </c>
      <c r="H300" s="5"/>
    </row>
    <row r="301" spans="1:8" ht="16" x14ac:dyDescent="0.2">
      <c r="A301" s="6">
        <v>7</v>
      </c>
      <c r="B301" s="593"/>
      <c r="C301" s="595"/>
      <c r="D301" s="597"/>
      <c r="E301" s="593"/>
      <c r="F301" s="8">
        <v>-97</v>
      </c>
      <c r="G301" s="12" t="s">
        <v>90</v>
      </c>
      <c r="H301" s="5"/>
    </row>
    <row r="302" spans="1:8" ht="16" x14ac:dyDescent="0.2">
      <c r="A302" s="6">
        <v>7</v>
      </c>
      <c r="B302" s="594"/>
      <c r="C302" s="596"/>
      <c r="D302" s="598"/>
      <c r="E302" s="594"/>
      <c r="F302" s="8">
        <v>-99</v>
      </c>
      <c r="G302" s="12" t="s">
        <v>69</v>
      </c>
      <c r="H302" s="5"/>
    </row>
    <row r="303" spans="1:8" ht="16" x14ac:dyDescent="0.2">
      <c r="A303" s="6">
        <v>7</v>
      </c>
      <c r="B303" s="593">
        <v>45</v>
      </c>
      <c r="C303" s="595" t="s">
        <v>2116</v>
      </c>
      <c r="D303" s="597" t="s">
        <v>2117</v>
      </c>
      <c r="E303" s="593" t="s">
        <v>194</v>
      </c>
      <c r="F303" s="8">
        <v>1</v>
      </c>
      <c r="G303" s="12" t="s">
        <v>2118</v>
      </c>
      <c r="H303" s="5"/>
    </row>
    <row r="304" spans="1:8" ht="16" x14ac:dyDescent="0.2">
      <c r="A304" s="6">
        <v>7</v>
      </c>
      <c r="B304" s="593"/>
      <c r="C304" s="595"/>
      <c r="D304" s="597"/>
      <c r="E304" s="593"/>
      <c r="F304" s="8">
        <v>2</v>
      </c>
      <c r="G304" s="12" t="s">
        <v>2108</v>
      </c>
      <c r="H304" s="5"/>
    </row>
    <row r="305" spans="1:8" ht="16" x14ac:dyDescent="0.2">
      <c r="A305" s="6">
        <v>7</v>
      </c>
      <c r="B305" s="593"/>
      <c r="C305" s="595"/>
      <c r="D305" s="597"/>
      <c r="E305" s="593"/>
      <c r="F305" s="8">
        <v>3</v>
      </c>
      <c r="G305" s="12" t="s">
        <v>2109</v>
      </c>
      <c r="H305" s="5"/>
    </row>
    <row r="306" spans="1:8" ht="16" x14ac:dyDescent="0.2">
      <c r="A306" s="6">
        <v>7</v>
      </c>
      <c r="B306" s="593"/>
      <c r="C306" s="595"/>
      <c r="D306" s="597"/>
      <c r="E306" s="593"/>
      <c r="F306" s="8">
        <v>4</v>
      </c>
      <c r="G306" s="12" t="s">
        <v>2110</v>
      </c>
      <c r="H306" s="5"/>
    </row>
    <row r="307" spans="1:8" ht="16" x14ac:dyDescent="0.2">
      <c r="A307" s="6">
        <v>7</v>
      </c>
      <c r="B307" s="593"/>
      <c r="C307" s="595"/>
      <c r="D307" s="597"/>
      <c r="E307" s="593"/>
      <c r="F307" s="8">
        <v>-97</v>
      </c>
      <c r="G307" s="12" t="s">
        <v>90</v>
      </c>
      <c r="H307" s="5"/>
    </row>
    <row r="308" spans="1:8" ht="16" x14ac:dyDescent="0.2">
      <c r="A308" s="6">
        <v>7</v>
      </c>
      <c r="B308" s="593"/>
      <c r="C308" s="595"/>
      <c r="D308" s="597"/>
      <c r="E308" s="593"/>
      <c r="F308" s="8">
        <v>-98</v>
      </c>
      <c r="G308" s="12" t="s">
        <v>87</v>
      </c>
      <c r="H308" s="5"/>
    </row>
    <row r="309" spans="1:8" ht="16" x14ac:dyDescent="0.2">
      <c r="A309" s="6">
        <v>7</v>
      </c>
      <c r="B309" s="594"/>
      <c r="C309" s="596"/>
      <c r="D309" s="598"/>
      <c r="E309" s="594"/>
      <c r="F309" s="8">
        <v>-99</v>
      </c>
      <c r="G309" s="12" t="s">
        <v>69</v>
      </c>
      <c r="H309" s="5"/>
    </row>
    <row r="310" spans="1:8" ht="16" x14ac:dyDescent="0.2">
      <c r="A310" s="6">
        <v>7</v>
      </c>
      <c r="B310" s="593">
        <v>46</v>
      </c>
      <c r="C310" s="595" t="s">
        <v>2119</v>
      </c>
      <c r="D310" s="597" t="s">
        <v>2120</v>
      </c>
      <c r="E310" s="593" t="s">
        <v>2036</v>
      </c>
      <c r="F310" s="8">
        <v>1</v>
      </c>
      <c r="G310" s="12" t="s">
        <v>2121</v>
      </c>
      <c r="H310" s="5" t="s">
        <v>463</v>
      </c>
    </row>
    <row r="311" spans="1:8" ht="32" x14ac:dyDescent="0.2">
      <c r="A311" s="6">
        <v>7</v>
      </c>
      <c r="B311" s="593"/>
      <c r="C311" s="595"/>
      <c r="D311" s="597"/>
      <c r="E311" s="593"/>
      <c r="F311" s="8">
        <v>2</v>
      </c>
      <c r="G311" s="12" t="s">
        <v>2122</v>
      </c>
      <c r="H311" s="5"/>
    </row>
    <row r="312" spans="1:8" ht="16" x14ac:dyDescent="0.2">
      <c r="A312" s="6">
        <v>7</v>
      </c>
      <c r="B312" s="593"/>
      <c r="C312" s="595"/>
      <c r="D312" s="597"/>
      <c r="E312" s="593"/>
      <c r="F312" s="8">
        <v>3</v>
      </c>
      <c r="G312" s="12" t="s">
        <v>2123</v>
      </c>
      <c r="H312" s="5"/>
    </row>
    <row r="313" spans="1:8" ht="32" x14ac:dyDescent="0.2">
      <c r="A313" s="6">
        <v>7</v>
      </c>
      <c r="B313" s="593"/>
      <c r="C313" s="595"/>
      <c r="D313" s="597"/>
      <c r="E313" s="593"/>
      <c r="F313" s="8">
        <v>4</v>
      </c>
      <c r="G313" s="12" t="s">
        <v>2124</v>
      </c>
      <c r="H313" s="5"/>
    </row>
    <row r="314" spans="1:8" ht="16" x14ac:dyDescent="0.2">
      <c r="A314" s="6">
        <v>7</v>
      </c>
      <c r="B314" s="593"/>
      <c r="C314" s="595"/>
      <c r="D314" s="597"/>
      <c r="E314" s="593"/>
      <c r="F314" s="8">
        <v>5</v>
      </c>
      <c r="G314" s="12" t="s">
        <v>469</v>
      </c>
      <c r="H314" s="5"/>
    </row>
    <row r="315" spans="1:8" ht="16" x14ac:dyDescent="0.2">
      <c r="A315" s="6">
        <v>7</v>
      </c>
      <c r="B315" s="593"/>
      <c r="C315" s="595"/>
      <c r="D315" s="597"/>
      <c r="E315" s="593"/>
      <c r="F315" s="8">
        <v>6</v>
      </c>
      <c r="G315" s="12" t="s">
        <v>2125</v>
      </c>
      <c r="H315" s="5"/>
    </row>
    <row r="316" spans="1:8" ht="16" x14ac:dyDescent="0.2">
      <c r="A316" s="6">
        <v>7</v>
      </c>
      <c r="B316" s="593"/>
      <c r="C316" s="595"/>
      <c r="D316" s="597"/>
      <c r="E316" s="593"/>
      <c r="F316" s="8">
        <v>-97</v>
      </c>
      <c r="G316" s="12" t="s">
        <v>90</v>
      </c>
      <c r="H316" s="5"/>
    </row>
    <row r="317" spans="1:8" ht="16" x14ac:dyDescent="0.2">
      <c r="A317" s="6">
        <v>7</v>
      </c>
      <c r="B317" s="593"/>
      <c r="C317" s="595"/>
      <c r="D317" s="597"/>
      <c r="E317" s="593"/>
      <c r="F317" s="8">
        <v>-98</v>
      </c>
      <c r="G317" s="12" t="s">
        <v>87</v>
      </c>
      <c r="H317" s="5"/>
    </row>
    <row r="318" spans="1:8" ht="16" x14ac:dyDescent="0.2">
      <c r="A318" s="6">
        <v>7</v>
      </c>
      <c r="B318" s="594"/>
      <c r="C318" s="596"/>
      <c r="D318" s="598"/>
      <c r="E318" s="594"/>
      <c r="F318" s="8">
        <v>-99</v>
      </c>
      <c r="G318" s="12" t="s">
        <v>69</v>
      </c>
      <c r="H318" s="5"/>
    </row>
    <row r="319" spans="1:8" ht="16" x14ac:dyDescent="0.2">
      <c r="A319" s="6">
        <v>7</v>
      </c>
      <c r="B319" s="593">
        <v>47</v>
      </c>
      <c r="C319" s="595" t="s">
        <v>31</v>
      </c>
      <c r="D319" s="597" t="s">
        <v>2126</v>
      </c>
      <c r="E319" s="593" t="s">
        <v>2036</v>
      </c>
      <c r="F319" s="8">
        <v>1</v>
      </c>
      <c r="G319" s="12" t="s">
        <v>450</v>
      </c>
      <c r="H319" s="5" t="s">
        <v>435</v>
      </c>
    </row>
    <row r="320" spans="1:8" ht="32" x14ac:dyDescent="0.2">
      <c r="A320" s="6">
        <v>7</v>
      </c>
      <c r="B320" s="593"/>
      <c r="C320" s="595"/>
      <c r="D320" s="597"/>
      <c r="E320" s="593"/>
      <c r="F320" s="8">
        <v>2</v>
      </c>
      <c r="G320" s="12" t="s">
        <v>453</v>
      </c>
      <c r="H320" s="5" t="s">
        <v>454</v>
      </c>
    </row>
    <row r="321" spans="1:8" ht="16" x14ac:dyDescent="0.2">
      <c r="A321" s="6">
        <v>7</v>
      </c>
      <c r="B321" s="593"/>
      <c r="C321" s="595"/>
      <c r="D321" s="597"/>
      <c r="E321" s="593"/>
      <c r="F321" s="8">
        <v>3</v>
      </c>
      <c r="G321" s="12" t="s">
        <v>456</v>
      </c>
      <c r="H321" s="5" t="s">
        <v>446</v>
      </c>
    </row>
    <row r="322" spans="1:8" ht="16" x14ac:dyDescent="0.2">
      <c r="A322" s="6">
        <v>7</v>
      </c>
      <c r="B322" s="593"/>
      <c r="C322" s="595"/>
      <c r="D322" s="597"/>
      <c r="E322" s="593"/>
      <c r="F322" s="8">
        <v>4</v>
      </c>
      <c r="G322" s="12" t="s">
        <v>2127</v>
      </c>
      <c r="H322" s="10" t="s">
        <v>458</v>
      </c>
    </row>
    <row r="323" spans="1:8" ht="32" x14ac:dyDescent="0.2">
      <c r="A323" s="6">
        <v>7</v>
      </c>
      <c r="B323" s="593"/>
      <c r="C323" s="595"/>
      <c r="D323" s="597"/>
      <c r="E323" s="593"/>
      <c r="F323" s="8">
        <v>5</v>
      </c>
      <c r="G323" s="12" t="s">
        <v>459</v>
      </c>
      <c r="H323" s="5"/>
    </row>
    <row r="324" spans="1:8" ht="16" x14ac:dyDescent="0.2">
      <c r="A324" s="6">
        <v>7</v>
      </c>
      <c r="B324" s="593"/>
      <c r="C324" s="595"/>
      <c r="D324" s="597"/>
      <c r="E324" s="593"/>
      <c r="F324" s="8">
        <v>6</v>
      </c>
      <c r="G324" s="12" t="s">
        <v>298</v>
      </c>
      <c r="H324" s="5"/>
    </row>
    <row r="325" spans="1:8" x14ac:dyDescent="0.2">
      <c r="A325" s="6">
        <v>7</v>
      </c>
      <c r="B325" s="593"/>
      <c r="C325" s="595"/>
      <c r="D325" s="597"/>
      <c r="E325" s="593"/>
      <c r="F325" s="8">
        <v>7</v>
      </c>
      <c r="G325" s="16" t="s">
        <v>2128</v>
      </c>
      <c r="H325" s="5"/>
    </row>
    <row r="326" spans="1:8" ht="16" x14ac:dyDescent="0.2">
      <c r="A326" s="6">
        <v>7</v>
      </c>
      <c r="B326" s="593"/>
      <c r="C326" s="595"/>
      <c r="D326" s="597"/>
      <c r="E326" s="593"/>
      <c r="F326" s="8">
        <v>-97</v>
      </c>
      <c r="G326" s="12" t="s">
        <v>90</v>
      </c>
      <c r="H326" s="5"/>
    </row>
    <row r="327" spans="1:8" ht="16" x14ac:dyDescent="0.2">
      <c r="A327" s="6">
        <v>7</v>
      </c>
      <c r="B327" s="594"/>
      <c r="C327" s="596"/>
      <c r="D327" s="598"/>
      <c r="E327" s="594"/>
      <c r="F327" s="8">
        <v>-99</v>
      </c>
      <c r="G327" s="12" t="s">
        <v>69</v>
      </c>
      <c r="H327" s="5"/>
    </row>
    <row r="328" spans="1:8" ht="32" x14ac:dyDescent="0.2">
      <c r="A328" s="6">
        <v>7</v>
      </c>
      <c r="B328" s="593">
        <v>48</v>
      </c>
      <c r="C328" s="595" t="s">
        <v>31</v>
      </c>
      <c r="D328" s="597" t="s">
        <v>2129</v>
      </c>
      <c r="E328" s="593" t="s">
        <v>194</v>
      </c>
      <c r="F328" s="8">
        <v>1</v>
      </c>
      <c r="G328" s="12" t="s">
        <v>106</v>
      </c>
      <c r="H328" s="5" t="s">
        <v>430</v>
      </c>
    </row>
    <row r="329" spans="1:8" ht="16" x14ac:dyDescent="0.2">
      <c r="A329" s="6">
        <v>7</v>
      </c>
      <c r="B329" s="593"/>
      <c r="C329" s="595"/>
      <c r="D329" s="597"/>
      <c r="E329" s="593"/>
      <c r="F329" s="8">
        <v>2</v>
      </c>
      <c r="G329" s="12" t="s">
        <v>75</v>
      </c>
      <c r="H329" s="5"/>
    </row>
    <row r="330" spans="1:8" ht="16" x14ac:dyDescent="0.2">
      <c r="A330" s="6">
        <v>7</v>
      </c>
      <c r="B330" s="593"/>
      <c r="C330" s="595"/>
      <c r="D330" s="597"/>
      <c r="E330" s="593"/>
      <c r="F330" s="8">
        <v>-97</v>
      </c>
      <c r="G330" s="12" t="s">
        <v>90</v>
      </c>
      <c r="H330" s="5"/>
    </row>
    <row r="331" spans="1:8" ht="16" x14ac:dyDescent="0.2">
      <c r="A331" s="6">
        <v>7</v>
      </c>
      <c r="B331" s="594"/>
      <c r="C331" s="596"/>
      <c r="D331" s="598"/>
      <c r="E331" s="594"/>
      <c r="F331" s="8">
        <v>-99</v>
      </c>
      <c r="G331" s="12" t="s">
        <v>69</v>
      </c>
      <c r="H331" s="5"/>
    </row>
    <row r="332" spans="1:8" ht="32" x14ac:dyDescent="0.2">
      <c r="A332" s="6">
        <v>7</v>
      </c>
      <c r="B332" s="593">
        <v>49</v>
      </c>
      <c r="C332" s="595" t="s">
        <v>2130</v>
      </c>
      <c r="D332" s="597" t="s">
        <v>2131</v>
      </c>
      <c r="E332" s="593" t="s">
        <v>194</v>
      </c>
      <c r="F332" s="8">
        <v>1</v>
      </c>
      <c r="G332" s="12" t="s">
        <v>2132</v>
      </c>
      <c r="H332" s="5" t="s">
        <v>435</v>
      </c>
    </row>
    <row r="333" spans="1:8" ht="16" x14ac:dyDescent="0.2">
      <c r="A333" s="6">
        <v>7</v>
      </c>
      <c r="B333" s="593"/>
      <c r="C333" s="595"/>
      <c r="D333" s="597"/>
      <c r="E333" s="593"/>
      <c r="F333" s="8">
        <v>2</v>
      </c>
      <c r="G333" s="12" t="s">
        <v>440</v>
      </c>
      <c r="H333" s="5"/>
    </row>
    <row r="334" spans="1:8" ht="16" x14ac:dyDescent="0.2">
      <c r="A334" s="6">
        <v>7</v>
      </c>
      <c r="B334" s="593"/>
      <c r="C334" s="595"/>
      <c r="D334" s="597"/>
      <c r="E334" s="593"/>
      <c r="F334" s="8">
        <v>3</v>
      </c>
      <c r="G334" s="12" t="s">
        <v>439</v>
      </c>
      <c r="H334" s="5"/>
    </row>
    <row r="335" spans="1:8" ht="16" x14ac:dyDescent="0.2">
      <c r="A335" s="6">
        <v>7</v>
      </c>
      <c r="B335" s="593"/>
      <c r="C335" s="595"/>
      <c r="D335" s="597"/>
      <c r="E335" s="593"/>
      <c r="F335" s="8">
        <v>4</v>
      </c>
      <c r="G335" s="12" t="s">
        <v>298</v>
      </c>
      <c r="H335" s="5"/>
    </row>
    <row r="336" spans="1:8" ht="16" x14ac:dyDescent="0.2">
      <c r="A336" s="6">
        <v>7</v>
      </c>
      <c r="B336" s="593"/>
      <c r="C336" s="595"/>
      <c r="D336" s="597"/>
      <c r="E336" s="593"/>
      <c r="F336" s="8">
        <v>-97</v>
      </c>
      <c r="G336" s="12" t="s">
        <v>90</v>
      </c>
      <c r="H336" s="5"/>
    </row>
    <row r="337" spans="1:8" ht="16" x14ac:dyDescent="0.2">
      <c r="A337" s="6">
        <v>7</v>
      </c>
      <c r="B337" s="593"/>
      <c r="C337" s="595"/>
      <c r="D337" s="597"/>
      <c r="E337" s="593"/>
      <c r="F337" s="8">
        <v>-98</v>
      </c>
      <c r="G337" s="12" t="s">
        <v>87</v>
      </c>
      <c r="H337" s="5"/>
    </row>
    <row r="338" spans="1:8" ht="16" x14ac:dyDescent="0.2">
      <c r="A338" s="6">
        <v>7</v>
      </c>
      <c r="B338" s="594"/>
      <c r="C338" s="596"/>
      <c r="D338" s="598"/>
      <c r="E338" s="594"/>
      <c r="F338" s="8">
        <v>-99</v>
      </c>
      <c r="G338" s="12" t="s">
        <v>69</v>
      </c>
      <c r="H338" s="5"/>
    </row>
    <row r="339" spans="1:8" ht="16" x14ac:dyDescent="0.2">
      <c r="A339" s="6">
        <v>7</v>
      </c>
      <c r="B339" s="593">
        <v>50</v>
      </c>
      <c r="C339" s="595" t="s">
        <v>31</v>
      </c>
      <c r="D339" s="597" t="s">
        <v>2133</v>
      </c>
      <c r="E339" s="593" t="s">
        <v>194</v>
      </c>
      <c r="F339" s="8">
        <v>1</v>
      </c>
      <c r="G339" s="12" t="s">
        <v>2134</v>
      </c>
      <c r="H339" s="5" t="s">
        <v>361</v>
      </c>
    </row>
    <row r="340" spans="1:8" ht="16" x14ac:dyDescent="0.2">
      <c r="A340" s="6">
        <v>7</v>
      </c>
      <c r="B340" s="593"/>
      <c r="C340" s="595"/>
      <c r="D340" s="597"/>
      <c r="E340" s="593"/>
      <c r="F340" s="8">
        <v>2</v>
      </c>
      <c r="G340" s="12" t="s">
        <v>2135</v>
      </c>
      <c r="H340" s="5"/>
    </row>
    <row r="341" spans="1:8" ht="48" x14ac:dyDescent="0.2">
      <c r="A341" s="6">
        <v>7</v>
      </c>
      <c r="B341" s="593"/>
      <c r="C341" s="595"/>
      <c r="D341" s="597"/>
      <c r="E341" s="593"/>
      <c r="F341" s="8">
        <v>3</v>
      </c>
      <c r="G341" s="12" t="s">
        <v>2136</v>
      </c>
      <c r="H341" s="5" t="s">
        <v>372</v>
      </c>
    </row>
    <row r="342" spans="1:8" ht="16" x14ac:dyDescent="0.2">
      <c r="A342" s="6">
        <v>7</v>
      </c>
      <c r="B342" s="593"/>
      <c r="C342" s="595"/>
      <c r="D342" s="597"/>
      <c r="E342" s="593"/>
      <c r="F342" s="8">
        <v>4</v>
      </c>
      <c r="G342" s="12" t="s">
        <v>2137</v>
      </c>
      <c r="H342" s="5"/>
    </row>
    <row r="343" spans="1:8" ht="16" x14ac:dyDescent="0.2">
      <c r="A343" s="6">
        <v>7</v>
      </c>
      <c r="B343" s="593"/>
      <c r="C343" s="595"/>
      <c r="D343" s="597"/>
      <c r="E343" s="593"/>
      <c r="F343" s="8">
        <v>5</v>
      </c>
      <c r="G343" s="12" t="s">
        <v>2138</v>
      </c>
      <c r="H343" s="5"/>
    </row>
    <row r="344" spans="1:8" ht="16" x14ac:dyDescent="0.2">
      <c r="A344" s="6">
        <v>7</v>
      </c>
      <c r="B344" s="593"/>
      <c r="C344" s="595"/>
      <c r="D344" s="597"/>
      <c r="E344" s="593"/>
      <c r="F344" s="8">
        <v>6</v>
      </c>
      <c r="G344" s="12" t="s">
        <v>298</v>
      </c>
      <c r="H344" s="5"/>
    </row>
    <row r="345" spans="1:8" ht="16" x14ac:dyDescent="0.2">
      <c r="A345" s="6">
        <v>7</v>
      </c>
      <c r="B345" s="593"/>
      <c r="C345" s="595"/>
      <c r="D345" s="597"/>
      <c r="E345" s="593"/>
      <c r="F345" s="8">
        <v>-97</v>
      </c>
      <c r="G345" s="12" t="s">
        <v>90</v>
      </c>
      <c r="H345" s="5"/>
    </row>
    <row r="346" spans="1:8" ht="16" x14ac:dyDescent="0.2">
      <c r="A346" s="6">
        <v>7</v>
      </c>
      <c r="B346" s="594"/>
      <c r="C346" s="596"/>
      <c r="D346" s="598"/>
      <c r="E346" s="594"/>
      <c r="F346" s="8">
        <v>-99</v>
      </c>
      <c r="G346" s="12" t="s">
        <v>69</v>
      </c>
      <c r="H346" s="5"/>
    </row>
    <row r="347" spans="1:8" ht="32" x14ac:dyDescent="0.2">
      <c r="A347" s="6">
        <v>7</v>
      </c>
      <c r="B347" s="593">
        <v>51</v>
      </c>
      <c r="C347" s="595" t="s">
        <v>2139</v>
      </c>
      <c r="D347" s="597" t="s">
        <v>2140</v>
      </c>
      <c r="E347" s="593" t="s">
        <v>194</v>
      </c>
      <c r="F347" s="8">
        <v>1</v>
      </c>
      <c r="G347" s="12" t="s">
        <v>106</v>
      </c>
      <c r="H347" s="5" t="s">
        <v>340</v>
      </c>
    </row>
    <row r="348" spans="1:8" ht="16" x14ac:dyDescent="0.2">
      <c r="A348" s="6">
        <v>7</v>
      </c>
      <c r="B348" s="593"/>
      <c r="C348" s="595"/>
      <c r="D348" s="597"/>
      <c r="E348" s="593"/>
      <c r="F348" s="8">
        <v>2</v>
      </c>
      <c r="G348" s="12" t="s">
        <v>343</v>
      </c>
      <c r="H348" s="5" t="s">
        <v>344</v>
      </c>
    </row>
    <row r="349" spans="1:8" ht="16" x14ac:dyDescent="0.2">
      <c r="A349" s="6">
        <v>7</v>
      </c>
      <c r="B349" s="593"/>
      <c r="C349" s="595"/>
      <c r="D349" s="597"/>
      <c r="E349" s="593"/>
      <c r="F349" s="8">
        <v>-97</v>
      </c>
      <c r="G349" s="12" t="s">
        <v>90</v>
      </c>
      <c r="H349" s="5"/>
    </row>
    <row r="350" spans="1:8" ht="16" x14ac:dyDescent="0.2">
      <c r="A350" s="6">
        <v>7</v>
      </c>
      <c r="B350" s="593"/>
      <c r="C350" s="595"/>
      <c r="D350" s="597"/>
      <c r="E350" s="593"/>
      <c r="F350" s="8">
        <v>-98</v>
      </c>
      <c r="G350" s="12" t="s">
        <v>87</v>
      </c>
      <c r="H350" s="5"/>
    </row>
    <row r="351" spans="1:8" ht="16" x14ac:dyDescent="0.2">
      <c r="A351" s="6">
        <v>7</v>
      </c>
      <c r="B351" s="594"/>
      <c r="C351" s="596"/>
      <c r="D351" s="598"/>
      <c r="E351" s="594"/>
      <c r="F351" s="8">
        <v>-99</v>
      </c>
      <c r="G351" s="12" t="s">
        <v>69</v>
      </c>
      <c r="H351" s="5"/>
    </row>
    <row r="352" spans="1:8" ht="16" x14ac:dyDescent="0.2">
      <c r="A352" s="6">
        <v>7</v>
      </c>
      <c r="B352" s="593">
        <v>52</v>
      </c>
      <c r="C352" s="595" t="s">
        <v>31</v>
      </c>
      <c r="D352" s="597" t="s">
        <v>2141</v>
      </c>
      <c r="E352" s="593" t="s">
        <v>194</v>
      </c>
      <c r="F352" s="8">
        <v>1</v>
      </c>
      <c r="G352" s="12" t="s">
        <v>106</v>
      </c>
      <c r="H352" s="10" t="s">
        <v>348</v>
      </c>
    </row>
    <row r="353" spans="1:8" ht="16" x14ac:dyDescent="0.2">
      <c r="A353" s="6">
        <v>7</v>
      </c>
      <c r="B353" s="593"/>
      <c r="C353" s="595"/>
      <c r="D353" s="597"/>
      <c r="E353" s="593"/>
      <c r="F353" s="8">
        <v>2</v>
      </c>
      <c r="G353" s="12" t="s">
        <v>343</v>
      </c>
      <c r="H353" s="5"/>
    </row>
    <row r="354" spans="1:8" ht="16" x14ac:dyDescent="0.2">
      <c r="A354" s="6">
        <v>7</v>
      </c>
      <c r="B354" s="593"/>
      <c r="C354" s="595"/>
      <c r="D354" s="597"/>
      <c r="E354" s="593"/>
      <c r="F354" s="8">
        <v>-97</v>
      </c>
      <c r="G354" s="12" t="s">
        <v>90</v>
      </c>
      <c r="H354" s="5"/>
    </row>
    <row r="355" spans="1:8" ht="16" x14ac:dyDescent="0.2">
      <c r="A355" s="6">
        <v>7</v>
      </c>
      <c r="B355" s="594"/>
      <c r="C355" s="596"/>
      <c r="D355" s="598"/>
      <c r="E355" s="594"/>
      <c r="F355" s="8">
        <v>-99</v>
      </c>
      <c r="G355" s="12" t="s">
        <v>69</v>
      </c>
      <c r="H355" s="5"/>
    </row>
    <row r="356" spans="1:8" ht="32" x14ac:dyDescent="0.2">
      <c r="A356" s="6">
        <v>7</v>
      </c>
      <c r="B356" s="593">
        <v>53</v>
      </c>
      <c r="C356" s="595" t="s">
        <v>31</v>
      </c>
      <c r="D356" s="597" t="s">
        <v>1937</v>
      </c>
      <c r="E356" s="593" t="s">
        <v>194</v>
      </c>
      <c r="F356" s="8">
        <v>1</v>
      </c>
      <c r="G356" s="12" t="s">
        <v>2142</v>
      </c>
      <c r="H356" s="5" t="s">
        <v>1738</v>
      </c>
    </row>
    <row r="357" spans="1:8" ht="32" x14ac:dyDescent="0.2">
      <c r="A357" s="6">
        <v>7</v>
      </c>
      <c r="B357" s="593"/>
      <c r="C357" s="595"/>
      <c r="D357" s="597"/>
      <c r="E357" s="593"/>
      <c r="F357" s="8">
        <v>2</v>
      </c>
      <c r="G357" s="12" t="s">
        <v>2143</v>
      </c>
      <c r="H357" s="5" t="s">
        <v>1742</v>
      </c>
    </row>
    <row r="358" spans="1:8" ht="16" x14ac:dyDescent="0.2">
      <c r="A358" s="6">
        <v>7</v>
      </c>
      <c r="B358" s="593"/>
      <c r="C358" s="595"/>
      <c r="D358" s="597"/>
      <c r="E358" s="593"/>
      <c r="F358" s="8">
        <v>3</v>
      </c>
      <c r="G358" s="12" t="s">
        <v>2144</v>
      </c>
      <c r="H358" s="5"/>
    </row>
    <row r="359" spans="1:8" ht="16" x14ac:dyDescent="0.2">
      <c r="A359" s="6">
        <v>7</v>
      </c>
      <c r="B359" s="593"/>
      <c r="C359" s="595"/>
      <c r="D359" s="597"/>
      <c r="E359" s="593"/>
      <c r="F359" s="8">
        <v>4</v>
      </c>
      <c r="G359" s="12" t="s">
        <v>2145</v>
      </c>
      <c r="H359" s="5"/>
    </row>
    <row r="360" spans="1:8" ht="16" x14ac:dyDescent="0.2">
      <c r="A360" s="6">
        <v>7</v>
      </c>
      <c r="B360" s="593"/>
      <c r="C360" s="595"/>
      <c r="D360" s="597"/>
      <c r="E360" s="593"/>
      <c r="F360" s="8">
        <v>-97</v>
      </c>
      <c r="G360" s="12" t="s">
        <v>90</v>
      </c>
      <c r="H360" s="5"/>
    </row>
    <row r="361" spans="1:8" ht="16" x14ac:dyDescent="0.2">
      <c r="A361" s="6">
        <v>7</v>
      </c>
      <c r="B361" s="594"/>
      <c r="C361" s="596"/>
      <c r="D361" s="598"/>
      <c r="E361" s="594"/>
      <c r="F361" s="8">
        <v>-99</v>
      </c>
      <c r="G361" s="12" t="s">
        <v>69</v>
      </c>
      <c r="H361" s="5"/>
    </row>
    <row r="362" spans="1:8" ht="16" x14ac:dyDescent="0.2">
      <c r="A362" s="6">
        <v>7</v>
      </c>
      <c r="B362" s="593">
        <v>54</v>
      </c>
      <c r="C362" s="595" t="s">
        <v>2146</v>
      </c>
      <c r="D362" s="597" t="s">
        <v>1939</v>
      </c>
      <c r="E362" s="593" t="s">
        <v>2036</v>
      </c>
      <c r="F362" s="8">
        <v>1</v>
      </c>
      <c r="G362" s="12" t="s">
        <v>1747</v>
      </c>
      <c r="H362" s="5"/>
    </row>
    <row r="363" spans="1:8" ht="16" x14ac:dyDescent="0.2">
      <c r="A363" s="6">
        <v>7</v>
      </c>
      <c r="B363" s="593"/>
      <c r="C363" s="595"/>
      <c r="D363" s="597"/>
      <c r="E363" s="593"/>
      <c r="F363" s="8">
        <v>2</v>
      </c>
      <c r="G363" s="12" t="s">
        <v>1748</v>
      </c>
      <c r="H363" s="5"/>
    </row>
    <row r="364" spans="1:8" ht="16" x14ac:dyDescent="0.2">
      <c r="A364" s="6">
        <v>7</v>
      </c>
      <c r="B364" s="593"/>
      <c r="C364" s="595"/>
      <c r="D364" s="597"/>
      <c r="E364" s="593"/>
      <c r="F364" s="8">
        <v>3</v>
      </c>
      <c r="G364" s="12" t="s">
        <v>1749</v>
      </c>
      <c r="H364" s="5"/>
    </row>
    <row r="365" spans="1:8" ht="16" x14ac:dyDescent="0.2">
      <c r="A365" s="6">
        <v>7</v>
      </c>
      <c r="B365" s="593"/>
      <c r="C365" s="595"/>
      <c r="D365" s="597"/>
      <c r="E365" s="593"/>
      <c r="F365" s="8">
        <v>4</v>
      </c>
      <c r="G365" s="12" t="s">
        <v>1750</v>
      </c>
      <c r="H365" s="5"/>
    </row>
    <row r="366" spans="1:8" ht="16" x14ac:dyDescent="0.2">
      <c r="A366" s="6">
        <v>7</v>
      </c>
      <c r="B366" s="593"/>
      <c r="C366" s="595"/>
      <c r="D366" s="597"/>
      <c r="E366" s="593"/>
      <c r="F366" s="8">
        <v>5</v>
      </c>
      <c r="G366" s="12" t="s">
        <v>1940</v>
      </c>
      <c r="H366" s="5"/>
    </row>
    <row r="367" spans="1:8" ht="16" x14ac:dyDescent="0.2">
      <c r="A367" s="6">
        <v>7</v>
      </c>
      <c r="B367" s="593"/>
      <c r="C367" s="595"/>
      <c r="D367" s="597"/>
      <c r="E367" s="593"/>
      <c r="F367" s="8">
        <v>-97</v>
      </c>
      <c r="G367" s="12" t="s">
        <v>90</v>
      </c>
      <c r="H367" s="5"/>
    </row>
    <row r="368" spans="1:8" ht="16" x14ac:dyDescent="0.2">
      <c r="A368" s="6">
        <v>7</v>
      </c>
      <c r="B368" s="593"/>
      <c r="C368" s="595"/>
      <c r="D368" s="597"/>
      <c r="E368" s="593"/>
      <c r="F368" s="8">
        <v>-98</v>
      </c>
      <c r="G368" s="12" t="s">
        <v>87</v>
      </c>
      <c r="H368" s="5"/>
    </row>
    <row r="369" spans="1:8" ht="16" x14ac:dyDescent="0.2">
      <c r="A369" s="6">
        <v>7</v>
      </c>
      <c r="B369" s="594"/>
      <c r="C369" s="596"/>
      <c r="D369" s="598"/>
      <c r="E369" s="594"/>
      <c r="F369" s="8">
        <v>-99</v>
      </c>
      <c r="G369" s="12" t="s">
        <v>69</v>
      </c>
      <c r="H369" s="5"/>
    </row>
    <row r="370" spans="1:8" ht="16" x14ac:dyDescent="0.2">
      <c r="A370" s="6">
        <v>7</v>
      </c>
      <c r="B370" s="593">
        <v>55</v>
      </c>
      <c r="C370" s="595" t="s">
        <v>2146</v>
      </c>
      <c r="D370" s="597" t="s">
        <v>2147</v>
      </c>
      <c r="E370" s="593" t="s">
        <v>194</v>
      </c>
      <c r="F370" s="8">
        <v>1</v>
      </c>
      <c r="G370" s="12" t="s">
        <v>106</v>
      </c>
      <c r="H370" s="5"/>
    </row>
    <row r="371" spans="1:8" ht="16" x14ac:dyDescent="0.2">
      <c r="A371" s="6">
        <v>7</v>
      </c>
      <c r="B371" s="593"/>
      <c r="C371" s="595"/>
      <c r="D371" s="597"/>
      <c r="E371" s="593"/>
      <c r="F371" s="8">
        <v>2</v>
      </c>
      <c r="G371" s="12" t="s">
        <v>75</v>
      </c>
      <c r="H371" s="5" t="s">
        <v>1752</v>
      </c>
    </row>
    <row r="372" spans="1:8" ht="16" x14ac:dyDescent="0.2">
      <c r="A372" s="6">
        <v>7</v>
      </c>
      <c r="B372" s="593"/>
      <c r="C372" s="595"/>
      <c r="D372" s="597"/>
      <c r="E372" s="593"/>
      <c r="F372" s="8">
        <v>-97</v>
      </c>
      <c r="G372" s="12" t="s">
        <v>90</v>
      </c>
      <c r="H372" s="5"/>
    </row>
    <row r="373" spans="1:8" ht="16" x14ac:dyDescent="0.2">
      <c r="A373" s="6">
        <v>7</v>
      </c>
      <c r="B373" s="593"/>
      <c r="C373" s="595"/>
      <c r="D373" s="597"/>
      <c r="E373" s="593"/>
      <c r="F373" s="8">
        <v>-98</v>
      </c>
      <c r="G373" s="12" t="s">
        <v>87</v>
      </c>
      <c r="H373" s="5"/>
    </row>
    <row r="374" spans="1:8" ht="16" x14ac:dyDescent="0.2">
      <c r="A374" s="6">
        <v>7</v>
      </c>
      <c r="B374" s="594"/>
      <c r="C374" s="596"/>
      <c r="D374" s="598"/>
      <c r="E374" s="594"/>
      <c r="F374" s="8">
        <v>-99</v>
      </c>
      <c r="G374" s="12" t="s">
        <v>69</v>
      </c>
      <c r="H374" s="5"/>
    </row>
    <row r="375" spans="1:8" ht="16" x14ac:dyDescent="0.2">
      <c r="A375" s="6">
        <v>7</v>
      </c>
      <c r="B375" s="593">
        <v>56</v>
      </c>
      <c r="C375" s="595" t="s">
        <v>31</v>
      </c>
      <c r="D375" s="597" t="s">
        <v>1753</v>
      </c>
      <c r="E375" s="593" t="s">
        <v>194</v>
      </c>
      <c r="F375" s="8">
        <v>1</v>
      </c>
      <c r="G375" s="12" t="s">
        <v>106</v>
      </c>
      <c r="H375" s="5"/>
    </row>
    <row r="376" spans="1:8" ht="16" x14ac:dyDescent="0.2">
      <c r="A376" s="6">
        <v>7</v>
      </c>
      <c r="B376" s="593"/>
      <c r="C376" s="595"/>
      <c r="D376" s="597"/>
      <c r="E376" s="593"/>
      <c r="F376" s="8">
        <v>2</v>
      </c>
      <c r="G376" s="12" t="s">
        <v>75</v>
      </c>
      <c r="H376" s="5"/>
    </row>
    <row r="377" spans="1:8" ht="16" x14ac:dyDescent="0.2">
      <c r="A377" s="6">
        <v>7</v>
      </c>
      <c r="B377" s="593"/>
      <c r="C377" s="595"/>
      <c r="D377" s="597"/>
      <c r="E377" s="593"/>
      <c r="F377" s="8">
        <v>-97</v>
      </c>
      <c r="G377" s="12" t="s">
        <v>90</v>
      </c>
      <c r="H377" s="5"/>
    </row>
    <row r="378" spans="1:8" ht="16" x14ac:dyDescent="0.2">
      <c r="A378" s="6">
        <v>7</v>
      </c>
      <c r="B378" s="594"/>
      <c r="C378" s="596"/>
      <c r="D378" s="598"/>
      <c r="E378" s="594"/>
      <c r="F378" s="8">
        <v>-99</v>
      </c>
      <c r="G378" s="12" t="s">
        <v>69</v>
      </c>
      <c r="H378" s="5"/>
    </row>
    <row r="379" spans="1:8" ht="16" x14ac:dyDescent="0.2">
      <c r="A379" s="6">
        <v>7</v>
      </c>
      <c r="B379" s="593">
        <v>57</v>
      </c>
      <c r="C379" s="595" t="s">
        <v>31</v>
      </c>
      <c r="D379" s="597" t="s">
        <v>1755</v>
      </c>
      <c r="E379" s="593" t="s">
        <v>194</v>
      </c>
      <c r="F379" s="8">
        <v>1</v>
      </c>
      <c r="G379" s="12" t="s">
        <v>106</v>
      </c>
      <c r="H379" s="10" t="s">
        <v>1756</v>
      </c>
    </row>
    <row r="380" spans="1:8" ht="32" x14ac:dyDescent="0.2">
      <c r="A380" s="6">
        <v>7</v>
      </c>
      <c r="B380" s="593"/>
      <c r="C380" s="595"/>
      <c r="D380" s="597"/>
      <c r="E380" s="593"/>
      <c r="F380" s="8">
        <v>2</v>
      </c>
      <c r="G380" s="12" t="s">
        <v>75</v>
      </c>
      <c r="H380" s="5" t="s">
        <v>1759</v>
      </c>
    </row>
    <row r="381" spans="1:8" ht="16" x14ac:dyDescent="0.2">
      <c r="A381" s="6">
        <v>7</v>
      </c>
      <c r="B381" s="593"/>
      <c r="C381" s="595"/>
      <c r="D381" s="597"/>
      <c r="E381" s="593"/>
      <c r="F381" s="8">
        <v>-97</v>
      </c>
      <c r="G381" s="12" t="s">
        <v>90</v>
      </c>
      <c r="H381" s="5"/>
    </row>
    <row r="382" spans="1:8" ht="16" x14ac:dyDescent="0.2">
      <c r="A382" s="6">
        <v>7</v>
      </c>
      <c r="B382" s="594"/>
      <c r="C382" s="596"/>
      <c r="D382" s="598"/>
      <c r="E382" s="594"/>
      <c r="F382" s="8">
        <v>-99</v>
      </c>
      <c r="G382" s="12" t="s">
        <v>69</v>
      </c>
      <c r="H382" s="5"/>
    </row>
    <row r="383" spans="1:8" ht="32" x14ac:dyDescent="0.2">
      <c r="A383" s="6">
        <v>7</v>
      </c>
      <c r="B383" s="593">
        <v>58</v>
      </c>
      <c r="C383" s="615" t="s">
        <v>1957</v>
      </c>
      <c r="D383" s="597" t="s">
        <v>1953</v>
      </c>
      <c r="E383" s="593" t="s">
        <v>194</v>
      </c>
      <c r="F383" s="8">
        <v>1</v>
      </c>
      <c r="G383" s="12" t="s">
        <v>106</v>
      </c>
      <c r="H383" s="5" t="s">
        <v>2148</v>
      </c>
    </row>
    <row r="384" spans="1:8" ht="16" x14ac:dyDescent="0.2">
      <c r="A384" s="6">
        <v>7</v>
      </c>
      <c r="B384" s="593"/>
      <c r="C384" s="615"/>
      <c r="D384" s="597"/>
      <c r="E384" s="593"/>
      <c r="F384" s="8">
        <v>2</v>
      </c>
      <c r="G384" s="12" t="s">
        <v>75</v>
      </c>
      <c r="H384" s="5"/>
    </row>
    <row r="385" spans="1:8" ht="16" x14ac:dyDescent="0.2">
      <c r="A385" s="6">
        <v>7</v>
      </c>
      <c r="B385" s="593"/>
      <c r="C385" s="615"/>
      <c r="D385" s="597"/>
      <c r="E385" s="593"/>
      <c r="F385" s="8">
        <v>-97</v>
      </c>
      <c r="G385" s="12" t="s">
        <v>90</v>
      </c>
      <c r="H385" s="5"/>
    </row>
    <row r="386" spans="1:8" ht="16" x14ac:dyDescent="0.2">
      <c r="A386" s="6">
        <v>7</v>
      </c>
      <c r="B386" s="594"/>
      <c r="C386" s="616"/>
      <c r="D386" s="598"/>
      <c r="E386" s="594"/>
      <c r="F386" s="8">
        <v>-99</v>
      </c>
      <c r="G386" s="12" t="s">
        <v>69</v>
      </c>
      <c r="H386" s="5"/>
    </row>
    <row r="387" spans="1:8" ht="16" x14ac:dyDescent="0.2">
      <c r="A387" s="6">
        <v>7</v>
      </c>
      <c r="B387" s="593">
        <v>59</v>
      </c>
      <c r="C387" s="615" t="s">
        <v>1957</v>
      </c>
      <c r="D387" s="597" t="s">
        <v>1956</v>
      </c>
      <c r="E387" s="593" t="s">
        <v>194</v>
      </c>
      <c r="F387" s="8">
        <v>1</v>
      </c>
      <c r="G387" s="12" t="s">
        <v>106</v>
      </c>
      <c r="H387" s="10" t="s">
        <v>558</v>
      </c>
    </row>
    <row r="388" spans="1:8" ht="16" x14ac:dyDescent="0.2">
      <c r="A388" s="6">
        <v>7</v>
      </c>
      <c r="B388" s="593"/>
      <c r="C388" s="615"/>
      <c r="D388" s="597"/>
      <c r="E388" s="593"/>
      <c r="F388" s="8">
        <v>2</v>
      </c>
      <c r="G388" s="12" t="s">
        <v>75</v>
      </c>
      <c r="H388" s="5"/>
    </row>
    <row r="389" spans="1:8" ht="16" x14ac:dyDescent="0.2">
      <c r="A389" s="6">
        <v>7</v>
      </c>
      <c r="B389" s="593"/>
      <c r="C389" s="615"/>
      <c r="D389" s="597"/>
      <c r="E389" s="593"/>
      <c r="F389" s="8">
        <v>-97</v>
      </c>
      <c r="G389" s="12" t="s">
        <v>90</v>
      </c>
      <c r="H389" s="5"/>
    </row>
    <row r="390" spans="1:8" ht="16" x14ac:dyDescent="0.2">
      <c r="A390" s="6">
        <v>7</v>
      </c>
      <c r="B390" s="594"/>
      <c r="C390" s="616"/>
      <c r="D390" s="598"/>
      <c r="E390" s="594"/>
      <c r="F390" s="8">
        <v>-99</v>
      </c>
      <c r="G390" s="12" t="s">
        <v>69</v>
      </c>
      <c r="H390" s="5"/>
    </row>
    <row r="391" spans="1:8" ht="16" x14ac:dyDescent="0.2">
      <c r="A391" s="6">
        <v>7</v>
      </c>
      <c r="B391" s="593">
        <v>60</v>
      </c>
      <c r="C391" s="615" t="s">
        <v>1957</v>
      </c>
      <c r="D391" s="597" t="s">
        <v>1958</v>
      </c>
      <c r="E391" s="593" t="s">
        <v>194</v>
      </c>
      <c r="F391" s="8">
        <v>1</v>
      </c>
      <c r="G391" s="12" t="s">
        <v>106</v>
      </c>
      <c r="H391" s="5"/>
    </row>
    <row r="392" spans="1:8" ht="16" x14ac:dyDescent="0.2">
      <c r="A392" s="6">
        <v>7</v>
      </c>
      <c r="B392" s="593"/>
      <c r="C392" s="615"/>
      <c r="D392" s="597"/>
      <c r="E392" s="593"/>
      <c r="F392" s="8">
        <v>2</v>
      </c>
      <c r="G392" s="12" t="s">
        <v>75</v>
      </c>
      <c r="H392" s="5"/>
    </row>
    <row r="393" spans="1:8" ht="16" x14ac:dyDescent="0.2">
      <c r="A393" s="6">
        <v>7</v>
      </c>
      <c r="B393" s="593"/>
      <c r="C393" s="615"/>
      <c r="D393" s="597"/>
      <c r="E393" s="593"/>
      <c r="F393" s="8">
        <v>-97</v>
      </c>
      <c r="G393" s="12" t="s">
        <v>90</v>
      </c>
      <c r="H393" s="5"/>
    </row>
    <row r="394" spans="1:8" ht="16" x14ac:dyDescent="0.2">
      <c r="A394" s="6">
        <v>7</v>
      </c>
      <c r="B394" s="594"/>
      <c r="C394" s="616"/>
      <c r="D394" s="598"/>
      <c r="E394" s="594"/>
      <c r="F394" s="8">
        <v>-99</v>
      </c>
      <c r="G394" s="12" t="s">
        <v>69</v>
      </c>
      <c r="H394" s="5"/>
    </row>
    <row r="395" spans="1:8" ht="32" x14ac:dyDescent="0.2">
      <c r="A395" s="6">
        <v>7</v>
      </c>
      <c r="B395" s="593">
        <v>61</v>
      </c>
      <c r="C395" s="595" t="s">
        <v>31</v>
      </c>
      <c r="D395" s="597" t="s">
        <v>2149</v>
      </c>
      <c r="E395" s="593" t="s">
        <v>194</v>
      </c>
      <c r="F395" s="8">
        <v>1</v>
      </c>
      <c r="G395" s="12" t="s">
        <v>2150</v>
      </c>
      <c r="H395" s="5" t="s">
        <v>476</v>
      </c>
    </row>
    <row r="396" spans="1:8" ht="32" x14ac:dyDescent="0.2">
      <c r="A396" s="6">
        <v>7</v>
      </c>
      <c r="B396" s="593"/>
      <c r="C396" s="595"/>
      <c r="D396" s="597"/>
      <c r="E396" s="593"/>
      <c r="F396" s="8">
        <v>2</v>
      </c>
      <c r="G396" s="12" t="s">
        <v>2151</v>
      </c>
      <c r="H396" s="5" t="s">
        <v>481</v>
      </c>
    </row>
    <row r="397" spans="1:8" ht="16" x14ac:dyDescent="0.2">
      <c r="A397" s="6">
        <v>7</v>
      </c>
      <c r="B397" s="593"/>
      <c r="C397" s="595"/>
      <c r="D397" s="597"/>
      <c r="E397" s="593"/>
      <c r="F397" s="8">
        <v>3</v>
      </c>
      <c r="G397" s="12" t="s">
        <v>2152</v>
      </c>
      <c r="H397" s="5"/>
    </row>
    <row r="398" spans="1:8" ht="16" x14ac:dyDescent="0.2">
      <c r="A398" s="6">
        <v>7</v>
      </c>
      <c r="B398" s="593"/>
      <c r="C398" s="595"/>
      <c r="D398" s="597"/>
      <c r="E398" s="593"/>
      <c r="F398" s="8">
        <v>4</v>
      </c>
      <c r="G398" s="12" t="s">
        <v>2153</v>
      </c>
      <c r="H398" s="5"/>
    </row>
    <row r="399" spans="1:8" ht="16" x14ac:dyDescent="0.2">
      <c r="A399" s="6">
        <v>7</v>
      </c>
      <c r="B399" s="593"/>
      <c r="C399" s="595"/>
      <c r="D399" s="597"/>
      <c r="E399" s="593"/>
      <c r="F399" s="8">
        <v>5</v>
      </c>
      <c r="G399" s="12" t="s">
        <v>2154</v>
      </c>
      <c r="H399" s="5"/>
    </row>
    <row r="400" spans="1:8" ht="16" x14ac:dyDescent="0.2">
      <c r="A400" s="6">
        <v>7</v>
      </c>
      <c r="B400" s="593"/>
      <c r="C400" s="595"/>
      <c r="D400" s="597"/>
      <c r="E400" s="593"/>
      <c r="F400" s="8">
        <v>-97</v>
      </c>
      <c r="G400" s="12" t="s">
        <v>90</v>
      </c>
      <c r="H400" s="5"/>
    </row>
    <row r="401" spans="1:8" ht="16" x14ac:dyDescent="0.2">
      <c r="A401" s="6">
        <v>7</v>
      </c>
      <c r="B401" s="594"/>
      <c r="C401" s="596"/>
      <c r="D401" s="598"/>
      <c r="E401" s="594"/>
      <c r="F401" s="8">
        <v>-99</v>
      </c>
      <c r="G401" s="12" t="s">
        <v>69</v>
      </c>
      <c r="H401" s="5"/>
    </row>
    <row r="402" spans="1:8" ht="32" x14ac:dyDescent="0.2">
      <c r="A402" s="6">
        <v>7</v>
      </c>
      <c r="B402" s="593">
        <v>62</v>
      </c>
      <c r="C402" s="595" t="s">
        <v>31</v>
      </c>
      <c r="D402" s="597" t="s">
        <v>2155</v>
      </c>
      <c r="E402" s="593" t="s">
        <v>194</v>
      </c>
      <c r="F402" s="8">
        <v>1</v>
      </c>
      <c r="G402" s="12" t="s">
        <v>2156</v>
      </c>
      <c r="H402" s="5" t="s">
        <v>481</v>
      </c>
    </row>
    <row r="403" spans="1:8" ht="16" x14ac:dyDescent="0.2">
      <c r="A403" s="6">
        <v>7</v>
      </c>
      <c r="B403" s="593"/>
      <c r="C403" s="595"/>
      <c r="D403" s="597"/>
      <c r="E403" s="593"/>
      <c r="F403" s="8">
        <v>2</v>
      </c>
      <c r="G403" s="12" t="s">
        <v>2157</v>
      </c>
      <c r="H403" s="5"/>
    </row>
    <row r="404" spans="1:8" ht="16" x14ac:dyDescent="0.2">
      <c r="A404" s="6">
        <v>7</v>
      </c>
      <c r="B404" s="593"/>
      <c r="C404" s="595"/>
      <c r="D404" s="597"/>
      <c r="E404" s="593"/>
      <c r="F404" s="8">
        <v>3</v>
      </c>
      <c r="G404" s="12" t="s">
        <v>2158</v>
      </c>
      <c r="H404" s="5"/>
    </row>
    <row r="405" spans="1:8" ht="16" x14ac:dyDescent="0.2">
      <c r="A405" s="6">
        <v>7</v>
      </c>
      <c r="B405" s="593"/>
      <c r="C405" s="595"/>
      <c r="D405" s="597"/>
      <c r="E405" s="593"/>
      <c r="F405" s="8">
        <v>4</v>
      </c>
      <c r="G405" s="12" t="s">
        <v>2159</v>
      </c>
      <c r="H405" s="5"/>
    </row>
    <row r="406" spans="1:8" ht="16" x14ac:dyDescent="0.2">
      <c r="A406" s="6">
        <v>7</v>
      </c>
      <c r="B406" s="593"/>
      <c r="C406" s="595"/>
      <c r="D406" s="597"/>
      <c r="E406" s="593"/>
      <c r="F406" s="8">
        <v>5</v>
      </c>
      <c r="G406" s="12" t="s">
        <v>2160</v>
      </c>
      <c r="H406" s="5"/>
    </row>
    <row r="407" spans="1:8" ht="16" x14ac:dyDescent="0.2">
      <c r="A407" s="6">
        <v>7</v>
      </c>
      <c r="B407" s="593"/>
      <c r="C407" s="595"/>
      <c r="D407" s="597"/>
      <c r="E407" s="593"/>
      <c r="F407" s="8">
        <v>-97</v>
      </c>
      <c r="G407" s="12" t="s">
        <v>90</v>
      </c>
      <c r="H407" s="5"/>
    </row>
    <row r="408" spans="1:8" ht="16" x14ac:dyDescent="0.2">
      <c r="A408" s="6">
        <v>7</v>
      </c>
      <c r="B408" s="594"/>
      <c r="C408" s="596"/>
      <c r="D408" s="598"/>
      <c r="E408" s="594"/>
      <c r="F408" s="8">
        <v>-99</v>
      </c>
      <c r="G408" s="12" t="s">
        <v>69</v>
      </c>
      <c r="H408" s="5"/>
    </row>
    <row r="409" spans="1:8" ht="32" x14ac:dyDescent="0.2">
      <c r="A409" s="6">
        <v>7</v>
      </c>
      <c r="B409" s="593">
        <v>63</v>
      </c>
      <c r="C409" s="595" t="s">
        <v>31</v>
      </c>
      <c r="D409" s="597" t="s">
        <v>2161</v>
      </c>
      <c r="E409" s="593" t="s">
        <v>194</v>
      </c>
      <c r="F409" s="8">
        <v>1</v>
      </c>
      <c r="G409" s="12" t="s">
        <v>2162</v>
      </c>
      <c r="H409" s="5" t="s">
        <v>1944</v>
      </c>
    </row>
    <row r="410" spans="1:8" ht="16" x14ac:dyDescent="0.2">
      <c r="A410" s="6">
        <v>7</v>
      </c>
      <c r="B410" s="593"/>
      <c r="C410" s="595"/>
      <c r="D410" s="597"/>
      <c r="E410" s="593"/>
      <c r="F410" s="8">
        <v>2</v>
      </c>
      <c r="G410" s="12" t="s">
        <v>2163</v>
      </c>
      <c r="H410" s="5"/>
    </row>
    <row r="411" spans="1:8" ht="16" x14ac:dyDescent="0.2">
      <c r="A411" s="6">
        <v>7</v>
      </c>
      <c r="B411" s="593"/>
      <c r="C411" s="595"/>
      <c r="D411" s="597"/>
      <c r="E411" s="593"/>
      <c r="F411" s="8">
        <v>3</v>
      </c>
      <c r="G411" s="12" t="s">
        <v>2164</v>
      </c>
      <c r="H411" s="5"/>
    </row>
    <row r="412" spans="1:8" ht="16" x14ac:dyDescent="0.2">
      <c r="A412" s="6">
        <v>7</v>
      </c>
      <c r="B412" s="593"/>
      <c r="C412" s="595"/>
      <c r="D412" s="597"/>
      <c r="E412" s="593"/>
      <c r="F412" s="8">
        <v>4</v>
      </c>
      <c r="G412" s="12" t="s">
        <v>2165</v>
      </c>
      <c r="H412" s="5"/>
    </row>
    <row r="413" spans="1:8" ht="16" x14ac:dyDescent="0.2">
      <c r="A413" s="6">
        <v>7</v>
      </c>
      <c r="B413" s="593"/>
      <c r="C413" s="595"/>
      <c r="D413" s="597"/>
      <c r="E413" s="593"/>
      <c r="F413" s="8">
        <v>5</v>
      </c>
      <c r="G413" s="12" t="s">
        <v>2166</v>
      </c>
      <c r="H413" s="5"/>
    </row>
    <row r="414" spans="1:8" ht="16" x14ac:dyDescent="0.2">
      <c r="A414" s="6">
        <v>7</v>
      </c>
      <c r="B414" s="593"/>
      <c r="C414" s="595"/>
      <c r="D414" s="597"/>
      <c r="E414" s="593"/>
      <c r="F414" s="8">
        <v>-97</v>
      </c>
      <c r="G414" s="12" t="s">
        <v>90</v>
      </c>
      <c r="H414" s="5"/>
    </row>
    <row r="415" spans="1:8" ht="16" x14ac:dyDescent="0.2">
      <c r="A415" s="6">
        <v>7</v>
      </c>
      <c r="B415" s="594"/>
      <c r="C415" s="596"/>
      <c r="D415" s="598"/>
      <c r="E415" s="594"/>
      <c r="F415" s="8">
        <v>-99</v>
      </c>
      <c r="G415" s="12" t="s">
        <v>69</v>
      </c>
      <c r="H415" s="5"/>
    </row>
    <row r="416" spans="1:8" ht="32" x14ac:dyDescent="0.2">
      <c r="A416" s="6">
        <v>7</v>
      </c>
      <c r="B416" s="593">
        <v>64</v>
      </c>
      <c r="C416" s="595" t="s">
        <v>31</v>
      </c>
      <c r="D416" s="597" t="s">
        <v>2167</v>
      </c>
      <c r="E416" s="593" t="s">
        <v>194</v>
      </c>
      <c r="F416" s="8">
        <v>1</v>
      </c>
      <c r="G416" s="12" t="s">
        <v>1761</v>
      </c>
      <c r="H416" s="5" t="s">
        <v>2168</v>
      </c>
    </row>
    <row r="417" spans="1:8" ht="32" x14ac:dyDescent="0.2">
      <c r="A417" s="6">
        <v>7</v>
      </c>
      <c r="B417" s="593"/>
      <c r="C417" s="595"/>
      <c r="D417" s="597"/>
      <c r="E417" s="593"/>
      <c r="F417" s="8">
        <v>2</v>
      </c>
      <c r="G417" s="12" t="s">
        <v>1763</v>
      </c>
      <c r="H417" s="5" t="s">
        <v>2169</v>
      </c>
    </row>
    <row r="418" spans="1:8" ht="16" x14ac:dyDescent="0.2">
      <c r="A418" s="6">
        <v>7</v>
      </c>
      <c r="B418" s="593"/>
      <c r="C418" s="595"/>
      <c r="D418" s="597"/>
      <c r="E418" s="593"/>
      <c r="F418" s="8">
        <v>3</v>
      </c>
      <c r="G418" s="12" t="s">
        <v>1771</v>
      </c>
      <c r="H418" s="5" t="s">
        <v>2170</v>
      </c>
    </row>
    <row r="419" spans="1:8" ht="16" x14ac:dyDescent="0.2">
      <c r="A419" s="6">
        <v>7</v>
      </c>
      <c r="B419" s="593"/>
      <c r="C419" s="595"/>
      <c r="D419" s="597"/>
      <c r="E419" s="593"/>
      <c r="F419" s="8">
        <v>4</v>
      </c>
      <c r="G419" s="12" t="s">
        <v>1766</v>
      </c>
      <c r="H419" s="5"/>
    </row>
    <row r="420" spans="1:8" ht="16" x14ac:dyDescent="0.2">
      <c r="A420" s="6">
        <v>7</v>
      </c>
      <c r="B420" s="593"/>
      <c r="C420" s="595"/>
      <c r="D420" s="597"/>
      <c r="E420" s="593"/>
      <c r="F420" s="8">
        <v>5</v>
      </c>
      <c r="G420" s="12" t="s">
        <v>1767</v>
      </c>
      <c r="H420" s="5"/>
    </row>
    <row r="421" spans="1:8" ht="16" x14ac:dyDescent="0.2">
      <c r="A421" s="6">
        <v>7</v>
      </c>
      <c r="B421" s="593"/>
      <c r="C421" s="595"/>
      <c r="D421" s="597"/>
      <c r="E421" s="593"/>
      <c r="F421" s="8">
        <v>-97</v>
      </c>
      <c r="G421" s="12" t="s">
        <v>90</v>
      </c>
      <c r="H421" s="5"/>
    </row>
    <row r="422" spans="1:8" ht="16" x14ac:dyDescent="0.2">
      <c r="A422" s="6">
        <v>7</v>
      </c>
      <c r="B422" s="594"/>
      <c r="C422" s="596"/>
      <c r="D422" s="598"/>
      <c r="E422" s="594"/>
      <c r="F422" s="8">
        <v>-99</v>
      </c>
      <c r="G422" s="12" t="s">
        <v>69</v>
      </c>
      <c r="H422" s="5"/>
    </row>
    <row r="423" spans="1:8" ht="16" x14ac:dyDescent="0.2">
      <c r="A423" s="6">
        <v>7</v>
      </c>
      <c r="B423" s="593">
        <v>65</v>
      </c>
      <c r="C423" s="595" t="s">
        <v>31</v>
      </c>
      <c r="D423" s="597" t="s">
        <v>2171</v>
      </c>
      <c r="E423" s="593" t="s">
        <v>194</v>
      </c>
      <c r="F423" s="8">
        <v>1</v>
      </c>
      <c r="G423" s="12" t="s">
        <v>1761</v>
      </c>
      <c r="H423" s="5" t="s">
        <v>95</v>
      </c>
    </row>
    <row r="424" spans="1:8" ht="16" x14ac:dyDescent="0.2">
      <c r="A424" s="6">
        <v>7</v>
      </c>
      <c r="B424" s="593"/>
      <c r="C424" s="595"/>
      <c r="D424" s="597"/>
      <c r="E424" s="593"/>
      <c r="F424" s="8">
        <v>2</v>
      </c>
      <c r="G424" s="12" t="s">
        <v>1763</v>
      </c>
      <c r="H424" s="5"/>
    </row>
    <row r="425" spans="1:8" ht="16" x14ac:dyDescent="0.2">
      <c r="A425" s="6">
        <v>7</v>
      </c>
      <c r="B425" s="593"/>
      <c r="C425" s="595"/>
      <c r="D425" s="597"/>
      <c r="E425" s="593"/>
      <c r="F425" s="8">
        <v>3</v>
      </c>
      <c r="G425" s="12" t="s">
        <v>1771</v>
      </c>
      <c r="H425" s="5"/>
    </row>
    <row r="426" spans="1:8" ht="16" x14ac:dyDescent="0.2">
      <c r="A426" s="6">
        <v>7</v>
      </c>
      <c r="B426" s="593"/>
      <c r="C426" s="595"/>
      <c r="D426" s="597"/>
      <c r="E426" s="593"/>
      <c r="F426" s="8">
        <v>4</v>
      </c>
      <c r="G426" s="12" t="s">
        <v>1766</v>
      </c>
      <c r="H426" s="5"/>
    </row>
    <row r="427" spans="1:8" ht="16" x14ac:dyDescent="0.2">
      <c r="A427" s="6">
        <v>7</v>
      </c>
      <c r="B427" s="593"/>
      <c r="C427" s="595"/>
      <c r="D427" s="597"/>
      <c r="E427" s="593"/>
      <c r="F427" s="8">
        <v>5</v>
      </c>
      <c r="G427" s="12" t="s">
        <v>1767</v>
      </c>
      <c r="H427" s="5"/>
    </row>
    <row r="428" spans="1:8" ht="16" x14ac:dyDescent="0.2">
      <c r="A428" s="6">
        <v>7</v>
      </c>
      <c r="B428" s="593"/>
      <c r="C428" s="595"/>
      <c r="D428" s="597"/>
      <c r="E428" s="593"/>
      <c r="F428" s="8">
        <v>-97</v>
      </c>
      <c r="G428" s="12" t="s">
        <v>90</v>
      </c>
      <c r="H428" s="5"/>
    </row>
    <row r="429" spans="1:8" ht="16" x14ac:dyDescent="0.2">
      <c r="A429" s="6">
        <v>7</v>
      </c>
      <c r="B429" s="594"/>
      <c r="C429" s="596"/>
      <c r="D429" s="598"/>
      <c r="E429" s="594"/>
      <c r="F429" s="8">
        <v>-99</v>
      </c>
      <c r="G429" s="12" t="s">
        <v>69</v>
      </c>
      <c r="H429" s="5"/>
    </row>
    <row r="430" spans="1:8" ht="16" x14ac:dyDescent="0.2">
      <c r="A430" s="6">
        <v>7</v>
      </c>
      <c r="B430" s="593">
        <v>66</v>
      </c>
      <c r="C430" s="595" t="s">
        <v>31</v>
      </c>
      <c r="D430" s="597" t="s">
        <v>2172</v>
      </c>
      <c r="E430" s="593" t="s">
        <v>194</v>
      </c>
      <c r="F430" s="8">
        <v>1</v>
      </c>
      <c r="G430" s="12" t="s">
        <v>1761</v>
      </c>
      <c r="H430" s="5" t="s">
        <v>95</v>
      </c>
    </row>
    <row r="431" spans="1:8" ht="16" x14ac:dyDescent="0.2">
      <c r="A431" s="6">
        <v>7</v>
      </c>
      <c r="B431" s="593"/>
      <c r="C431" s="595"/>
      <c r="D431" s="597"/>
      <c r="E431" s="593"/>
      <c r="F431" s="8">
        <v>2</v>
      </c>
      <c r="G431" s="12" t="s">
        <v>1763</v>
      </c>
      <c r="H431" s="5"/>
    </row>
    <row r="432" spans="1:8" ht="16" x14ac:dyDescent="0.2">
      <c r="A432" s="6">
        <v>7</v>
      </c>
      <c r="B432" s="593"/>
      <c r="C432" s="595"/>
      <c r="D432" s="597"/>
      <c r="E432" s="593"/>
      <c r="F432" s="8">
        <v>3</v>
      </c>
      <c r="G432" s="12" t="s">
        <v>1771</v>
      </c>
      <c r="H432" s="5"/>
    </row>
    <row r="433" spans="1:8" ht="16" x14ac:dyDescent="0.2">
      <c r="A433" s="6">
        <v>7</v>
      </c>
      <c r="B433" s="593"/>
      <c r="C433" s="595"/>
      <c r="D433" s="597"/>
      <c r="E433" s="593"/>
      <c r="F433" s="8">
        <v>4</v>
      </c>
      <c r="G433" s="12" t="s">
        <v>1766</v>
      </c>
      <c r="H433" s="5"/>
    </row>
    <row r="434" spans="1:8" ht="16" x14ac:dyDescent="0.2">
      <c r="A434" s="6">
        <v>7</v>
      </c>
      <c r="B434" s="593"/>
      <c r="C434" s="595"/>
      <c r="D434" s="597"/>
      <c r="E434" s="593"/>
      <c r="F434" s="8">
        <v>5</v>
      </c>
      <c r="G434" s="12" t="s">
        <v>1767</v>
      </c>
      <c r="H434" s="5"/>
    </row>
    <row r="435" spans="1:8" ht="16" x14ac:dyDescent="0.2">
      <c r="A435" s="6">
        <v>7</v>
      </c>
      <c r="B435" s="593"/>
      <c r="C435" s="595"/>
      <c r="D435" s="597"/>
      <c r="E435" s="593"/>
      <c r="F435" s="8">
        <v>-97</v>
      </c>
      <c r="G435" s="12" t="s">
        <v>90</v>
      </c>
      <c r="H435" s="5"/>
    </row>
    <row r="436" spans="1:8" ht="16" x14ac:dyDescent="0.2">
      <c r="A436" s="6">
        <v>7</v>
      </c>
      <c r="B436" s="594"/>
      <c r="C436" s="596"/>
      <c r="D436" s="598"/>
      <c r="E436" s="594"/>
      <c r="F436" s="8">
        <v>-99</v>
      </c>
      <c r="G436" s="12" t="s">
        <v>69</v>
      </c>
      <c r="H436" s="5"/>
    </row>
    <row r="437" spans="1:8" ht="16" x14ac:dyDescent="0.2">
      <c r="A437" s="6">
        <v>7</v>
      </c>
      <c r="B437" s="593">
        <v>67</v>
      </c>
      <c r="C437" s="595" t="s">
        <v>31</v>
      </c>
      <c r="D437" s="597" t="s">
        <v>2173</v>
      </c>
      <c r="E437" s="593" t="s">
        <v>194</v>
      </c>
      <c r="F437" s="8">
        <v>1</v>
      </c>
      <c r="G437" s="12" t="s">
        <v>1761</v>
      </c>
      <c r="H437" s="5" t="s">
        <v>95</v>
      </c>
    </row>
    <row r="438" spans="1:8" ht="64" x14ac:dyDescent="0.2">
      <c r="A438" s="6">
        <v>7</v>
      </c>
      <c r="B438" s="593"/>
      <c r="C438" s="595"/>
      <c r="D438" s="597"/>
      <c r="E438" s="593"/>
      <c r="F438" s="8">
        <v>2</v>
      </c>
      <c r="G438" s="12" t="s">
        <v>1763</v>
      </c>
      <c r="H438" s="5" t="s">
        <v>1770</v>
      </c>
    </row>
    <row r="439" spans="1:8" ht="16" x14ac:dyDescent="0.2">
      <c r="A439" s="6">
        <v>7</v>
      </c>
      <c r="B439" s="593"/>
      <c r="C439" s="595"/>
      <c r="D439" s="597"/>
      <c r="E439" s="593"/>
      <c r="F439" s="8">
        <v>3</v>
      </c>
      <c r="G439" s="12" t="s">
        <v>1771</v>
      </c>
      <c r="H439" s="5"/>
    </row>
    <row r="440" spans="1:8" ht="16" x14ac:dyDescent="0.2">
      <c r="A440" s="6">
        <v>7</v>
      </c>
      <c r="B440" s="593"/>
      <c r="C440" s="595"/>
      <c r="D440" s="597"/>
      <c r="E440" s="593"/>
      <c r="F440" s="8">
        <v>4</v>
      </c>
      <c r="G440" s="12" t="s">
        <v>1766</v>
      </c>
      <c r="H440" s="5"/>
    </row>
    <row r="441" spans="1:8" ht="16" x14ac:dyDescent="0.2">
      <c r="A441" s="6">
        <v>7</v>
      </c>
      <c r="B441" s="593"/>
      <c r="C441" s="595"/>
      <c r="D441" s="597"/>
      <c r="E441" s="593"/>
      <c r="F441" s="8">
        <v>5</v>
      </c>
      <c r="G441" s="12" t="s">
        <v>1767</v>
      </c>
      <c r="H441" s="5"/>
    </row>
    <row r="442" spans="1:8" ht="16" x14ac:dyDescent="0.2">
      <c r="A442" s="6">
        <v>7</v>
      </c>
      <c r="B442" s="593"/>
      <c r="C442" s="595"/>
      <c r="D442" s="597"/>
      <c r="E442" s="593"/>
      <c r="F442" s="8">
        <v>-97</v>
      </c>
      <c r="G442" s="12" t="s">
        <v>90</v>
      </c>
      <c r="H442" s="5"/>
    </row>
    <row r="443" spans="1:8" ht="16" x14ac:dyDescent="0.2">
      <c r="A443" s="6">
        <v>7</v>
      </c>
      <c r="B443" s="594"/>
      <c r="C443" s="596"/>
      <c r="D443" s="598"/>
      <c r="E443" s="594"/>
      <c r="F443" s="8">
        <v>-99</v>
      </c>
      <c r="G443" s="12" t="s">
        <v>69</v>
      </c>
      <c r="H443" s="5"/>
    </row>
    <row r="444" spans="1:8" ht="16" x14ac:dyDescent="0.2">
      <c r="A444" s="6">
        <v>7</v>
      </c>
      <c r="B444" s="593">
        <v>68</v>
      </c>
      <c r="C444" s="595" t="s">
        <v>31</v>
      </c>
      <c r="D444" s="597" t="s">
        <v>1950</v>
      </c>
      <c r="E444" s="593" t="s">
        <v>2036</v>
      </c>
      <c r="F444" s="8">
        <v>1</v>
      </c>
      <c r="G444" s="12" t="s">
        <v>523</v>
      </c>
      <c r="H444" s="5" t="s">
        <v>463</v>
      </c>
    </row>
    <row r="445" spans="1:8" ht="32" x14ac:dyDescent="0.2">
      <c r="A445" s="6">
        <v>7</v>
      </c>
      <c r="B445" s="593"/>
      <c r="C445" s="595"/>
      <c r="D445" s="597"/>
      <c r="E445" s="593"/>
      <c r="F445" s="8">
        <v>2</v>
      </c>
      <c r="G445" s="12" t="s">
        <v>524</v>
      </c>
      <c r="H445" s="5"/>
    </row>
    <row r="446" spans="1:8" ht="16" x14ac:dyDescent="0.2">
      <c r="A446" s="6">
        <v>7</v>
      </c>
      <c r="B446" s="593"/>
      <c r="C446" s="595"/>
      <c r="D446" s="597"/>
      <c r="E446" s="593"/>
      <c r="F446" s="8">
        <v>3</v>
      </c>
      <c r="G446" s="12" t="s">
        <v>527</v>
      </c>
      <c r="H446" s="5"/>
    </row>
    <row r="447" spans="1:8" ht="16" x14ac:dyDescent="0.2">
      <c r="A447" s="6">
        <v>7</v>
      </c>
      <c r="B447" s="593"/>
      <c r="C447" s="595"/>
      <c r="D447" s="597"/>
      <c r="E447" s="593"/>
      <c r="F447" s="8">
        <v>4</v>
      </c>
      <c r="G447" s="12" t="s">
        <v>528</v>
      </c>
      <c r="H447" s="5"/>
    </row>
    <row r="448" spans="1:8" ht="16" x14ac:dyDescent="0.2">
      <c r="A448" s="6">
        <v>7</v>
      </c>
      <c r="B448" s="593"/>
      <c r="C448" s="595"/>
      <c r="D448" s="597"/>
      <c r="E448" s="593"/>
      <c r="F448" s="8">
        <v>5</v>
      </c>
      <c r="G448" s="12" t="s">
        <v>529</v>
      </c>
      <c r="H448" s="5"/>
    </row>
    <row r="449" spans="1:8" ht="16" x14ac:dyDescent="0.2">
      <c r="A449" s="6">
        <v>7</v>
      </c>
      <c r="B449" s="593"/>
      <c r="C449" s="595"/>
      <c r="D449" s="597"/>
      <c r="E449" s="593"/>
      <c r="F449" s="8">
        <v>6</v>
      </c>
      <c r="G449" s="12" t="s">
        <v>530</v>
      </c>
      <c r="H449" s="5"/>
    </row>
    <row r="450" spans="1:8" ht="16" x14ac:dyDescent="0.2">
      <c r="A450" s="6">
        <v>7</v>
      </c>
      <c r="B450" s="593"/>
      <c r="C450" s="595"/>
      <c r="D450" s="597"/>
      <c r="E450" s="593"/>
      <c r="F450" s="8">
        <v>7</v>
      </c>
      <c r="G450" s="12" t="s">
        <v>531</v>
      </c>
      <c r="H450" s="5"/>
    </row>
    <row r="451" spans="1:8" ht="32" x14ac:dyDescent="0.2">
      <c r="A451" s="6">
        <v>7</v>
      </c>
      <c r="B451" s="593"/>
      <c r="C451" s="595"/>
      <c r="D451" s="597"/>
      <c r="E451" s="593"/>
      <c r="F451" s="8">
        <v>8</v>
      </c>
      <c r="G451" s="12" t="s">
        <v>533</v>
      </c>
      <c r="H451" s="5"/>
    </row>
    <row r="452" spans="1:8" ht="16" x14ac:dyDescent="0.2">
      <c r="A452" s="6">
        <v>7</v>
      </c>
      <c r="B452" s="593"/>
      <c r="C452" s="595"/>
      <c r="D452" s="597"/>
      <c r="E452" s="593"/>
      <c r="F452" s="8">
        <v>9</v>
      </c>
      <c r="G452" s="12" t="s">
        <v>1895</v>
      </c>
      <c r="H452" s="5"/>
    </row>
    <row r="453" spans="1:8" ht="16" x14ac:dyDescent="0.2">
      <c r="A453" s="6">
        <v>7</v>
      </c>
      <c r="B453" s="593"/>
      <c r="C453" s="595"/>
      <c r="D453" s="597"/>
      <c r="E453" s="593"/>
      <c r="F453" s="8">
        <v>-97</v>
      </c>
      <c r="G453" s="12" t="s">
        <v>90</v>
      </c>
      <c r="H453" s="5"/>
    </row>
    <row r="454" spans="1:8" ht="16" x14ac:dyDescent="0.2">
      <c r="A454" s="6">
        <v>7</v>
      </c>
      <c r="B454" s="594"/>
      <c r="C454" s="596"/>
      <c r="D454" s="598"/>
      <c r="E454" s="594"/>
      <c r="F454" s="8">
        <v>-99</v>
      </c>
      <c r="G454" s="12" t="s">
        <v>69</v>
      </c>
      <c r="H454" s="5"/>
    </row>
    <row r="455" spans="1:8" x14ac:dyDescent="0.2">
      <c r="A455" s="609" t="s">
        <v>2174</v>
      </c>
      <c r="B455" s="610"/>
      <c r="C455" s="610"/>
      <c r="D455" s="610"/>
      <c r="E455" s="610"/>
      <c r="F455" s="610"/>
      <c r="G455" s="611"/>
      <c r="H455" s="5"/>
    </row>
    <row r="456" spans="1:8" ht="16" x14ac:dyDescent="0.2">
      <c r="A456" s="6">
        <v>8</v>
      </c>
      <c r="B456" s="605">
        <v>69</v>
      </c>
      <c r="C456" s="605" t="s">
        <v>31</v>
      </c>
      <c r="D456" s="607" t="s">
        <v>2175</v>
      </c>
      <c r="E456" s="605" t="s">
        <v>194</v>
      </c>
      <c r="F456" s="8">
        <v>1</v>
      </c>
      <c r="G456" s="9" t="s">
        <v>2176</v>
      </c>
      <c r="H456" s="5" t="s">
        <v>562</v>
      </c>
    </row>
    <row r="457" spans="1:8" ht="16" x14ac:dyDescent="0.2">
      <c r="A457" s="6">
        <v>8</v>
      </c>
      <c r="B457" s="605"/>
      <c r="C457" s="605"/>
      <c r="D457" s="607"/>
      <c r="E457" s="605"/>
      <c r="F457" s="8">
        <v>2</v>
      </c>
      <c r="G457" s="9" t="s">
        <v>2177</v>
      </c>
      <c r="H457" s="5" t="s">
        <v>446</v>
      </c>
    </row>
    <row r="458" spans="1:8" ht="16" x14ac:dyDescent="0.2">
      <c r="A458" s="6">
        <v>8</v>
      </c>
      <c r="B458" s="605"/>
      <c r="C458" s="605"/>
      <c r="D458" s="607"/>
      <c r="E458" s="605"/>
      <c r="F458" s="8">
        <v>3</v>
      </c>
      <c r="G458" s="9" t="s">
        <v>2178</v>
      </c>
      <c r="H458" s="5"/>
    </row>
    <row r="459" spans="1:8" ht="16" x14ac:dyDescent="0.2">
      <c r="A459" s="6">
        <v>8</v>
      </c>
      <c r="B459" s="605"/>
      <c r="C459" s="605"/>
      <c r="D459" s="607"/>
      <c r="E459" s="605"/>
      <c r="F459" s="8">
        <v>-97</v>
      </c>
      <c r="G459" s="9" t="s">
        <v>90</v>
      </c>
      <c r="H459" s="5"/>
    </row>
    <row r="460" spans="1:8" ht="16" x14ac:dyDescent="0.2">
      <c r="A460" s="6">
        <v>8</v>
      </c>
      <c r="B460" s="606"/>
      <c r="C460" s="606"/>
      <c r="D460" s="608"/>
      <c r="E460" s="606"/>
      <c r="F460" s="8">
        <v>-99</v>
      </c>
      <c r="G460" s="9" t="s">
        <v>69</v>
      </c>
      <c r="H460" s="5"/>
    </row>
    <row r="461" spans="1:8" ht="16" x14ac:dyDescent="0.2">
      <c r="A461" s="6">
        <v>8</v>
      </c>
      <c r="B461" s="603">
        <v>70</v>
      </c>
      <c r="C461" s="605" t="s">
        <v>2179</v>
      </c>
      <c r="D461" s="607" t="s">
        <v>2180</v>
      </c>
      <c r="E461" s="603" t="s">
        <v>2036</v>
      </c>
      <c r="F461" s="8">
        <v>1</v>
      </c>
      <c r="G461" s="9" t="s">
        <v>570</v>
      </c>
      <c r="H461" s="5" t="s">
        <v>571</v>
      </c>
    </row>
    <row r="462" spans="1:8" ht="16" x14ac:dyDescent="0.2">
      <c r="A462" s="6">
        <v>8</v>
      </c>
      <c r="B462" s="603"/>
      <c r="C462" s="605"/>
      <c r="D462" s="607"/>
      <c r="E462" s="603"/>
      <c r="F462" s="8">
        <v>2</v>
      </c>
      <c r="G462" s="9" t="s">
        <v>2181</v>
      </c>
      <c r="H462" s="5" t="s">
        <v>303</v>
      </c>
    </row>
    <row r="463" spans="1:8" ht="16" x14ac:dyDescent="0.2">
      <c r="A463" s="6">
        <v>8</v>
      </c>
      <c r="B463" s="603"/>
      <c r="C463" s="605"/>
      <c r="D463" s="607"/>
      <c r="E463" s="603"/>
      <c r="F463" s="8">
        <v>3</v>
      </c>
      <c r="G463" s="9" t="s">
        <v>576</v>
      </c>
      <c r="H463" s="5"/>
    </row>
    <row r="464" spans="1:8" ht="32" x14ac:dyDescent="0.2">
      <c r="A464" s="6">
        <v>8</v>
      </c>
      <c r="B464" s="603"/>
      <c r="C464" s="605"/>
      <c r="D464" s="607"/>
      <c r="E464" s="603"/>
      <c r="F464" s="8">
        <v>4</v>
      </c>
      <c r="G464" s="9" t="s">
        <v>2182</v>
      </c>
      <c r="H464" s="5"/>
    </row>
    <row r="465" spans="1:8" ht="16" x14ac:dyDescent="0.2">
      <c r="A465" s="6">
        <v>8</v>
      </c>
      <c r="B465" s="603"/>
      <c r="C465" s="605"/>
      <c r="D465" s="607"/>
      <c r="E465" s="603"/>
      <c r="F465" s="8">
        <v>5</v>
      </c>
      <c r="G465" s="9" t="s">
        <v>2183</v>
      </c>
      <c r="H465" s="5"/>
    </row>
    <row r="466" spans="1:8" ht="16" x14ac:dyDescent="0.2">
      <c r="A466" s="6">
        <v>8</v>
      </c>
      <c r="B466" s="603"/>
      <c r="C466" s="605"/>
      <c r="D466" s="607"/>
      <c r="E466" s="603"/>
      <c r="F466" s="8">
        <v>6</v>
      </c>
      <c r="G466" s="9" t="s">
        <v>578</v>
      </c>
      <c r="H466" s="5"/>
    </row>
    <row r="467" spans="1:8" ht="16" x14ac:dyDescent="0.2">
      <c r="A467" s="6">
        <v>8</v>
      </c>
      <c r="B467" s="603"/>
      <c r="C467" s="605"/>
      <c r="D467" s="607"/>
      <c r="E467" s="603"/>
      <c r="F467" s="8">
        <v>7</v>
      </c>
      <c r="G467" s="9" t="s">
        <v>2184</v>
      </c>
      <c r="H467" s="5"/>
    </row>
    <row r="468" spans="1:8" ht="16" x14ac:dyDescent="0.2">
      <c r="A468" s="6">
        <v>8</v>
      </c>
      <c r="B468" s="603"/>
      <c r="C468" s="605"/>
      <c r="D468" s="607"/>
      <c r="E468" s="603"/>
      <c r="F468" s="8">
        <v>8</v>
      </c>
      <c r="G468" s="9" t="s">
        <v>574</v>
      </c>
      <c r="H468" s="5"/>
    </row>
    <row r="469" spans="1:8" ht="16" x14ac:dyDescent="0.2">
      <c r="A469" s="6">
        <v>8</v>
      </c>
      <c r="B469" s="603"/>
      <c r="C469" s="605"/>
      <c r="D469" s="607"/>
      <c r="E469" s="603"/>
      <c r="F469" s="8">
        <v>9</v>
      </c>
      <c r="G469" s="9" t="s">
        <v>298</v>
      </c>
      <c r="H469" s="5"/>
    </row>
    <row r="470" spans="1:8" ht="16" x14ac:dyDescent="0.2">
      <c r="A470" s="6">
        <v>8</v>
      </c>
      <c r="B470" s="603"/>
      <c r="C470" s="605"/>
      <c r="D470" s="607"/>
      <c r="E470" s="603"/>
      <c r="F470" s="8">
        <v>-97</v>
      </c>
      <c r="G470" s="9" t="s">
        <v>90</v>
      </c>
      <c r="H470" s="5"/>
    </row>
    <row r="471" spans="1:8" ht="16" x14ac:dyDescent="0.2">
      <c r="A471" s="6">
        <v>8</v>
      </c>
      <c r="B471" s="603"/>
      <c r="C471" s="605"/>
      <c r="D471" s="607"/>
      <c r="E471" s="603"/>
      <c r="F471" s="8">
        <v>-98</v>
      </c>
      <c r="G471" s="9" t="s">
        <v>87</v>
      </c>
      <c r="H471" s="5"/>
    </row>
    <row r="472" spans="1:8" ht="16" x14ac:dyDescent="0.2">
      <c r="A472" s="6">
        <v>8</v>
      </c>
      <c r="B472" s="604"/>
      <c r="C472" s="606"/>
      <c r="D472" s="608"/>
      <c r="E472" s="604"/>
      <c r="F472" s="8">
        <v>-99</v>
      </c>
      <c r="G472" s="9" t="s">
        <v>69</v>
      </c>
      <c r="H472" s="5"/>
    </row>
    <row r="473" spans="1:8" ht="32" x14ac:dyDescent="0.2">
      <c r="A473" s="6">
        <v>8</v>
      </c>
      <c r="B473" s="603">
        <v>71</v>
      </c>
      <c r="C473" s="605" t="s">
        <v>31</v>
      </c>
      <c r="D473" s="607" t="s">
        <v>2185</v>
      </c>
      <c r="E473" s="603" t="s">
        <v>2036</v>
      </c>
      <c r="F473" s="8">
        <v>1</v>
      </c>
      <c r="G473" s="9" t="s">
        <v>2186</v>
      </c>
      <c r="H473" s="5" t="s">
        <v>584</v>
      </c>
    </row>
    <row r="474" spans="1:8" ht="32" x14ac:dyDescent="0.2">
      <c r="A474" s="6">
        <v>8</v>
      </c>
      <c r="B474" s="603"/>
      <c r="C474" s="605"/>
      <c r="D474" s="607"/>
      <c r="E474" s="603"/>
      <c r="F474" s="8">
        <v>2</v>
      </c>
      <c r="G474" s="9" t="s">
        <v>2187</v>
      </c>
      <c r="H474" s="5"/>
    </row>
    <row r="475" spans="1:8" ht="16" x14ac:dyDescent="0.2">
      <c r="A475" s="6">
        <v>8</v>
      </c>
      <c r="B475" s="603"/>
      <c r="C475" s="605"/>
      <c r="D475" s="607"/>
      <c r="E475" s="603"/>
      <c r="F475" s="8">
        <v>3</v>
      </c>
      <c r="G475" s="9" t="s">
        <v>2188</v>
      </c>
      <c r="H475" s="5"/>
    </row>
    <row r="476" spans="1:8" ht="16" x14ac:dyDescent="0.2">
      <c r="A476" s="6">
        <v>8</v>
      </c>
      <c r="B476" s="603"/>
      <c r="C476" s="605"/>
      <c r="D476" s="607"/>
      <c r="E476" s="603"/>
      <c r="F476" s="8">
        <v>4</v>
      </c>
      <c r="G476" s="9" t="s">
        <v>595</v>
      </c>
      <c r="H476" s="5"/>
    </row>
    <row r="477" spans="1:8" ht="32" x14ac:dyDescent="0.2">
      <c r="A477" s="6">
        <v>8</v>
      </c>
      <c r="B477" s="603"/>
      <c r="C477" s="605"/>
      <c r="D477" s="607"/>
      <c r="E477" s="603"/>
      <c r="F477" s="8">
        <v>5</v>
      </c>
      <c r="G477" s="9" t="s">
        <v>2189</v>
      </c>
      <c r="H477" s="5"/>
    </row>
    <row r="478" spans="1:8" ht="32" x14ac:dyDescent="0.2">
      <c r="A478" s="6">
        <v>8</v>
      </c>
      <c r="B478" s="603"/>
      <c r="C478" s="605"/>
      <c r="D478" s="607"/>
      <c r="E478" s="603"/>
      <c r="F478" s="8">
        <v>6</v>
      </c>
      <c r="G478" s="9" t="s">
        <v>597</v>
      </c>
      <c r="H478" s="5"/>
    </row>
    <row r="479" spans="1:8" ht="16" x14ac:dyDescent="0.2">
      <c r="A479" s="6">
        <v>8</v>
      </c>
      <c r="B479" s="603"/>
      <c r="C479" s="605"/>
      <c r="D479" s="607"/>
      <c r="E479" s="603"/>
      <c r="F479" s="8">
        <v>7</v>
      </c>
      <c r="G479" s="9" t="s">
        <v>598</v>
      </c>
      <c r="H479" s="5"/>
    </row>
    <row r="480" spans="1:8" ht="16" x14ac:dyDescent="0.2">
      <c r="A480" s="6">
        <v>8</v>
      </c>
      <c r="B480" s="603"/>
      <c r="C480" s="605"/>
      <c r="D480" s="607"/>
      <c r="E480" s="603"/>
      <c r="F480" s="8">
        <v>8</v>
      </c>
      <c r="G480" s="9" t="s">
        <v>2190</v>
      </c>
      <c r="H480" s="5"/>
    </row>
    <row r="481" spans="1:8" ht="16" x14ac:dyDescent="0.2">
      <c r="A481" s="6">
        <v>8</v>
      </c>
      <c r="B481" s="603"/>
      <c r="C481" s="605"/>
      <c r="D481" s="607"/>
      <c r="E481" s="603"/>
      <c r="F481" s="8">
        <v>9</v>
      </c>
      <c r="G481" s="9" t="s">
        <v>2191</v>
      </c>
      <c r="H481" s="5"/>
    </row>
    <row r="482" spans="1:8" ht="16" x14ac:dyDescent="0.2">
      <c r="A482" s="6">
        <v>8</v>
      </c>
      <c r="B482" s="603"/>
      <c r="C482" s="605"/>
      <c r="D482" s="607"/>
      <c r="E482" s="603"/>
      <c r="F482" s="8">
        <v>10</v>
      </c>
      <c r="G482" s="9" t="s">
        <v>2192</v>
      </c>
      <c r="H482" s="5"/>
    </row>
    <row r="483" spans="1:8" ht="16" x14ac:dyDescent="0.2">
      <c r="A483" s="6">
        <v>8</v>
      </c>
      <c r="B483" s="603"/>
      <c r="C483" s="605"/>
      <c r="D483" s="607"/>
      <c r="E483" s="603"/>
      <c r="F483" s="8">
        <v>11</v>
      </c>
      <c r="G483" s="9" t="s">
        <v>906</v>
      </c>
      <c r="H483" s="5"/>
    </row>
    <row r="484" spans="1:8" ht="16" x14ac:dyDescent="0.2">
      <c r="A484" s="6">
        <v>8</v>
      </c>
      <c r="B484" s="603"/>
      <c r="C484" s="605"/>
      <c r="D484" s="607"/>
      <c r="E484" s="603"/>
      <c r="F484" s="8">
        <v>-97</v>
      </c>
      <c r="G484" s="9" t="s">
        <v>90</v>
      </c>
      <c r="H484" s="5"/>
    </row>
    <row r="485" spans="1:8" ht="16" x14ac:dyDescent="0.2">
      <c r="A485" s="6">
        <v>8</v>
      </c>
      <c r="B485" s="604"/>
      <c r="C485" s="606"/>
      <c r="D485" s="608"/>
      <c r="E485" s="604"/>
      <c r="F485" s="8">
        <v>-99</v>
      </c>
      <c r="G485" s="9" t="s">
        <v>69</v>
      </c>
      <c r="H485" s="5"/>
    </row>
    <row r="486" spans="1:8" ht="16" x14ac:dyDescent="0.2">
      <c r="A486" s="6">
        <v>8</v>
      </c>
      <c r="B486" s="603">
        <v>72</v>
      </c>
      <c r="C486" s="605" t="s">
        <v>2193</v>
      </c>
      <c r="D486" s="607" t="s">
        <v>2194</v>
      </c>
      <c r="E486" s="603" t="s">
        <v>194</v>
      </c>
      <c r="F486" s="8">
        <v>1</v>
      </c>
      <c r="G486" s="9" t="s">
        <v>2195</v>
      </c>
      <c r="H486" s="5" t="s">
        <v>606</v>
      </c>
    </row>
    <row r="487" spans="1:8" ht="16" x14ac:dyDescent="0.2">
      <c r="A487" s="6">
        <v>8</v>
      </c>
      <c r="B487" s="603"/>
      <c r="C487" s="605"/>
      <c r="D487" s="607"/>
      <c r="E487" s="603"/>
      <c r="F487" s="8">
        <v>2</v>
      </c>
      <c r="G487" s="9" t="s">
        <v>2196</v>
      </c>
      <c r="H487" s="5"/>
    </row>
    <row r="488" spans="1:8" ht="16" x14ac:dyDescent="0.2">
      <c r="A488" s="6">
        <v>8</v>
      </c>
      <c r="B488" s="603"/>
      <c r="C488" s="605"/>
      <c r="D488" s="607"/>
      <c r="E488" s="603"/>
      <c r="F488" s="8">
        <v>3</v>
      </c>
      <c r="G488" s="9" t="s">
        <v>2197</v>
      </c>
      <c r="H488" s="5"/>
    </row>
    <row r="489" spans="1:8" ht="16" x14ac:dyDescent="0.2">
      <c r="A489" s="6">
        <v>8</v>
      </c>
      <c r="B489" s="603"/>
      <c r="C489" s="605"/>
      <c r="D489" s="607"/>
      <c r="E489" s="603"/>
      <c r="F489" s="8">
        <v>4</v>
      </c>
      <c r="G489" s="9" t="s">
        <v>2198</v>
      </c>
      <c r="H489" s="5"/>
    </row>
    <row r="490" spans="1:8" ht="16" x14ac:dyDescent="0.2">
      <c r="A490" s="6">
        <v>8</v>
      </c>
      <c r="B490" s="603"/>
      <c r="C490" s="605"/>
      <c r="D490" s="607"/>
      <c r="E490" s="603"/>
      <c r="F490" s="8">
        <v>5</v>
      </c>
      <c r="G490" s="9" t="s">
        <v>2199</v>
      </c>
      <c r="H490" s="5"/>
    </row>
    <row r="491" spans="1:8" ht="16" x14ac:dyDescent="0.2">
      <c r="A491" s="6">
        <v>8</v>
      </c>
      <c r="B491" s="603"/>
      <c r="C491" s="605"/>
      <c r="D491" s="607"/>
      <c r="E491" s="603"/>
      <c r="F491" s="8">
        <v>6</v>
      </c>
      <c r="G491" s="9" t="s">
        <v>2200</v>
      </c>
      <c r="H491" s="5"/>
    </row>
    <row r="492" spans="1:8" ht="16" x14ac:dyDescent="0.2">
      <c r="A492" s="6">
        <v>8</v>
      </c>
      <c r="B492" s="603"/>
      <c r="C492" s="605"/>
      <c r="D492" s="607"/>
      <c r="E492" s="603"/>
      <c r="F492" s="8">
        <v>7</v>
      </c>
      <c r="G492" s="9" t="s">
        <v>2201</v>
      </c>
      <c r="H492" s="5"/>
    </row>
    <row r="493" spans="1:8" ht="16" x14ac:dyDescent="0.2">
      <c r="A493" s="6">
        <v>8</v>
      </c>
      <c r="B493" s="603"/>
      <c r="C493" s="605"/>
      <c r="D493" s="607"/>
      <c r="E493" s="603"/>
      <c r="F493" s="8">
        <v>8</v>
      </c>
      <c r="G493" s="9" t="s">
        <v>298</v>
      </c>
      <c r="H493" s="5"/>
    </row>
    <row r="494" spans="1:8" ht="16" x14ac:dyDescent="0.2">
      <c r="A494" s="6">
        <v>8</v>
      </c>
      <c r="B494" s="603"/>
      <c r="C494" s="605"/>
      <c r="D494" s="607"/>
      <c r="E494" s="603"/>
      <c r="F494" s="8">
        <v>-97</v>
      </c>
      <c r="G494" s="9" t="s">
        <v>90</v>
      </c>
      <c r="H494" s="5"/>
    </row>
    <row r="495" spans="1:8" ht="16" x14ac:dyDescent="0.2">
      <c r="A495" s="6">
        <v>8</v>
      </c>
      <c r="B495" s="603"/>
      <c r="C495" s="605"/>
      <c r="D495" s="607"/>
      <c r="E495" s="603"/>
      <c r="F495" s="8">
        <v>-98</v>
      </c>
      <c r="G495" s="9" t="s">
        <v>87</v>
      </c>
      <c r="H495" s="5"/>
    </row>
    <row r="496" spans="1:8" ht="16" x14ac:dyDescent="0.2">
      <c r="A496" s="6">
        <v>8</v>
      </c>
      <c r="B496" s="604"/>
      <c r="C496" s="606"/>
      <c r="D496" s="608"/>
      <c r="E496" s="604"/>
      <c r="F496" s="8">
        <v>-99</v>
      </c>
      <c r="G496" s="9" t="s">
        <v>69</v>
      </c>
      <c r="H496" s="5"/>
    </row>
    <row r="497" spans="1:8" ht="16" x14ac:dyDescent="0.2">
      <c r="A497" s="6">
        <v>8</v>
      </c>
      <c r="B497" s="603">
        <v>73</v>
      </c>
      <c r="C497" s="605" t="s">
        <v>2202</v>
      </c>
      <c r="D497" s="607" t="s">
        <v>2203</v>
      </c>
      <c r="E497" s="603" t="s">
        <v>194</v>
      </c>
      <c r="F497" s="8">
        <v>1</v>
      </c>
      <c r="G497" s="9" t="s">
        <v>2204</v>
      </c>
      <c r="H497" s="5" t="s">
        <v>621</v>
      </c>
    </row>
    <row r="498" spans="1:8" ht="16" x14ac:dyDescent="0.2">
      <c r="A498" s="6">
        <v>8</v>
      </c>
      <c r="B498" s="603"/>
      <c r="C498" s="605"/>
      <c r="D498" s="607"/>
      <c r="E498" s="603"/>
      <c r="F498" s="8">
        <v>2</v>
      </c>
      <c r="G498" s="9" t="s">
        <v>623</v>
      </c>
      <c r="H498" s="5"/>
    </row>
    <row r="499" spans="1:8" ht="16" x14ac:dyDescent="0.2">
      <c r="A499" s="6">
        <v>8</v>
      </c>
      <c r="B499" s="603"/>
      <c r="C499" s="605"/>
      <c r="D499" s="607"/>
      <c r="E499" s="603"/>
      <c r="F499" s="8">
        <v>3</v>
      </c>
      <c r="G499" s="9" t="s">
        <v>625</v>
      </c>
      <c r="H499" s="5"/>
    </row>
    <row r="500" spans="1:8" ht="16" x14ac:dyDescent="0.2">
      <c r="A500" s="6">
        <v>8</v>
      </c>
      <c r="B500" s="603"/>
      <c r="C500" s="605"/>
      <c r="D500" s="607"/>
      <c r="E500" s="603"/>
      <c r="F500" s="8">
        <v>4</v>
      </c>
      <c r="G500" s="9" t="s">
        <v>2205</v>
      </c>
      <c r="H500" s="5" t="s">
        <v>624</v>
      </c>
    </row>
    <row r="501" spans="1:8" ht="16" x14ac:dyDescent="0.2">
      <c r="A501" s="6">
        <v>8</v>
      </c>
      <c r="B501" s="603"/>
      <c r="C501" s="605"/>
      <c r="D501" s="607"/>
      <c r="E501" s="603"/>
      <c r="F501" s="8">
        <v>-97</v>
      </c>
      <c r="G501" s="9" t="s">
        <v>90</v>
      </c>
      <c r="H501" s="5"/>
    </row>
    <row r="502" spans="1:8" ht="16" x14ac:dyDescent="0.2">
      <c r="A502" s="6">
        <v>8</v>
      </c>
      <c r="B502" s="603"/>
      <c r="C502" s="605"/>
      <c r="D502" s="607"/>
      <c r="E502" s="603"/>
      <c r="F502" s="8">
        <v>-98</v>
      </c>
      <c r="G502" s="9" t="s">
        <v>87</v>
      </c>
      <c r="H502" s="5"/>
    </row>
    <row r="503" spans="1:8" ht="16" x14ac:dyDescent="0.2">
      <c r="A503" s="6">
        <v>8</v>
      </c>
      <c r="B503" s="604"/>
      <c r="C503" s="606"/>
      <c r="D503" s="608"/>
      <c r="E503" s="604"/>
      <c r="F503" s="8">
        <v>-99</v>
      </c>
      <c r="G503" s="9" t="s">
        <v>69</v>
      </c>
      <c r="H503" s="5"/>
    </row>
    <row r="504" spans="1:8" ht="16" x14ac:dyDescent="0.2">
      <c r="A504" s="6">
        <v>8</v>
      </c>
      <c r="B504" s="603">
        <v>74</v>
      </c>
      <c r="C504" s="605" t="s">
        <v>31</v>
      </c>
      <c r="D504" s="607" t="s">
        <v>627</v>
      </c>
      <c r="E504" s="603" t="s">
        <v>194</v>
      </c>
      <c r="F504" s="8">
        <v>1</v>
      </c>
      <c r="G504" s="9" t="s">
        <v>2204</v>
      </c>
      <c r="H504" s="5" t="s">
        <v>629</v>
      </c>
    </row>
    <row r="505" spans="1:8" ht="16" x14ac:dyDescent="0.2">
      <c r="A505" s="6">
        <v>8</v>
      </c>
      <c r="B505" s="603"/>
      <c r="C505" s="605"/>
      <c r="D505" s="607"/>
      <c r="E505" s="603"/>
      <c r="F505" s="8">
        <v>2</v>
      </c>
      <c r="G505" s="9" t="s">
        <v>623</v>
      </c>
      <c r="H505" s="5"/>
    </row>
    <row r="506" spans="1:8" ht="16" x14ac:dyDescent="0.2">
      <c r="A506" s="6">
        <v>8</v>
      </c>
      <c r="B506" s="603"/>
      <c r="C506" s="605"/>
      <c r="D506" s="607"/>
      <c r="E506" s="603"/>
      <c r="F506" s="8">
        <v>3</v>
      </c>
      <c r="G506" s="9" t="s">
        <v>625</v>
      </c>
      <c r="H506" s="5"/>
    </row>
    <row r="507" spans="1:8" ht="16" x14ac:dyDescent="0.2">
      <c r="A507" s="6">
        <v>8</v>
      </c>
      <c r="B507" s="603"/>
      <c r="C507" s="605"/>
      <c r="D507" s="607"/>
      <c r="E507" s="603"/>
      <c r="F507" s="8">
        <v>4</v>
      </c>
      <c r="G507" s="9" t="s">
        <v>2205</v>
      </c>
      <c r="H507" s="5"/>
    </row>
    <row r="508" spans="1:8" ht="16" x14ac:dyDescent="0.2">
      <c r="A508" s="6">
        <v>8</v>
      </c>
      <c r="B508" s="603"/>
      <c r="C508" s="605"/>
      <c r="D508" s="607"/>
      <c r="E508" s="603"/>
      <c r="F508" s="8">
        <v>-97</v>
      </c>
      <c r="G508" s="9" t="s">
        <v>90</v>
      </c>
      <c r="H508" s="5"/>
    </row>
    <row r="509" spans="1:8" ht="16" x14ac:dyDescent="0.2">
      <c r="A509" s="6">
        <v>8</v>
      </c>
      <c r="B509" s="604"/>
      <c r="C509" s="606"/>
      <c r="D509" s="608"/>
      <c r="E509" s="604"/>
      <c r="F509" s="8">
        <v>-99</v>
      </c>
      <c r="G509" s="9" t="s">
        <v>69</v>
      </c>
      <c r="H509" s="5"/>
    </row>
    <row r="510" spans="1:8" ht="16" x14ac:dyDescent="0.2">
      <c r="A510" s="6">
        <v>8</v>
      </c>
      <c r="B510" s="603">
        <v>75</v>
      </c>
      <c r="C510" s="605" t="s">
        <v>31</v>
      </c>
      <c r="D510" s="607" t="s">
        <v>2206</v>
      </c>
      <c r="E510" s="603" t="s">
        <v>194</v>
      </c>
      <c r="F510" s="8">
        <v>1</v>
      </c>
      <c r="G510" s="9" t="s">
        <v>106</v>
      </c>
      <c r="H510" s="5" t="s">
        <v>634</v>
      </c>
    </row>
    <row r="511" spans="1:8" ht="16" x14ac:dyDescent="0.2">
      <c r="A511" s="6">
        <v>8</v>
      </c>
      <c r="B511" s="603"/>
      <c r="C511" s="605"/>
      <c r="D511" s="607"/>
      <c r="E511" s="603"/>
      <c r="F511" s="8">
        <v>2</v>
      </c>
      <c r="G511" s="9" t="s">
        <v>75</v>
      </c>
      <c r="H511" s="5"/>
    </row>
    <row r="512" spans="1:8" ht="16" x14ac:dyDescent="0.2">
      <c r="A512" s="6">
        <v>8</v>
      </c>
      <c r="B512" s="603"/>
      <c r="C512" s="605"/>
      <c r="D512" s="607"/>
      <c r="E512" s="603"/>
      <c r="F512" s="8">
        <v>-97</v>
      </c>
      <c r="G512" s="9" t="s">
        <v>90</v>
      </c>
      <c r="H512" s="5"/>
    </row>
    <row r="513" spans="1:8" ht="16" x14ac:dyDescent="0.2">
      <c r="A513" s="6">
        <v>8</v>
      </c>
      <c r="B513" s="604"/>
      <c r="C513" s="606"/>
      <c r="D513" s="608"/>
      <c r="E513" s="604"/>
      <c r="F513" s="8">
        <v>-99</v>
      </c>
      <c r="G513" s="9" t="s">
        <v>69</v>
      </c>
      <c r="H513" s="5"/>
    </row>
    <row r="514" spans="1:8" x14ac:dyDescent="0.2">
      <c r="A514" s="609" t="s">
        <v>707</v>
      </c>
      <c r="B514" s="610"/>
      <c r="C514" s="610"/>
      <c r="D514" s="610"/>
      <c r="E514" s="610"/>
      <c r="F514" s="610"/>
      <c r="G514" s="611"/>
      <c r="H514" s="5"/>
    </row>
    <row r="515" spans="1:8" x14ac:dyDescent="0.2">
      <c r="A515" s="612" t="s">
        <v>2207</v>
      </c>
      <c r="B515" s="612"/>
      <c r="C515" s="612"/>
      <c r="D515" s="612"/>
      <c r="E515" s="612"/>
      <c r="F515" s="612"/>
      <c r="G515" s="612"/>
      <c r="H515" s="5"/>
    </row>
    <row r="516" spans="1:8" ht="16" x14ac:dyDescent="0.2">
      <c r="A516" s="6">
        <v>9</v>
      </c>
      <c r="B516" s="605">
        <v>76</v>
      </c>
      <c r="C516" s="605" t="s">
        <v>31</v>
      </c>
      <c r="D516" s="607" t="s">
        <v>2208</v>
      </c>
      <c r="E516" s="605" t="s">
        <v>2036</v>
      </c>
      <c r="F516" s="8">
        <v>1</v>
      </c>
      <c r="G516" s="9" t="s">
        <v>711</v>
      </c>
      <c r="H516" s="5" t="s">
        <v>712</v>
      </c>
    </row>
    <row r="517" spans="1:8" ht="16" x14ac:dyDescent="0.2">
      <c r="A517" s="6">
        <v>9</v>
      </c>
      <c r="B517" s="605"/>
      <c r="C517" s="605"/>
      <c r="D517" s="607"/>
      <c r="E517" s="605"/>
      <c r="F517" s="8">
        <v>2</v>
      </c>
      <c r="G517" s="9" t="s">
        <v>715</v>
      </c>
      <c r="H517" s="5"/>
    </row>
    <row r="518" spans="1:8" ht="16" x14ac:dyDescent="0.2">
      <c r="A518" s="6">
        <v>9</v>
      </c>
      <c r="B518" s="605"/>
      <c r="C518" s="605"/>
      <c r="D518" s="607"/>
      <c r="E518" s="605"/>
      <c r="F518" s="8">
        <v>3</v>
      </c>
      <c r="G518" s="9" t="s">
        <v>1613</v>
      </c>
      <c r="H518" s="5"/>
    </row>
    <row r="519" spans="1:8" ht="16" x14ac:dyDescent="0.2">
      <c r="A519" s="6">
        <v>9</v>
      </c>
      <c r="B519" s="605"/>
      <c r="C519" s="605"/>
      <c r="D519" s="607"/>
      <c r="E519" s="605"/>
      <c r="F519" s="8">
        <v>4</v>
      </c>
      <c r="G519" s="9" t="s">
        <v>1614</v>
      </c>
      <c r="H519" s="5"/>
    </row>
    <row r="520" spans="1:8" ht="16" x14ac:dyDescent="0.2">
      <c r="A520" s="6">
        <v>9</v>
      </c>
      <c r="B520" s="605"/>
      <c r="C520" s="605"/>
      <c r="D520" s="607"/>
      <c r="E520" s="605"/>
      <c r="F520" s="8">
        <v>5</v>
      </c>
      <c r="G520" s="9" t="s">
        <v>1615</v>
      </c>
      <c r="H520" s="5"/>
    </row>
    <row r="521" spans="1:8" ht="16" x14ac:dyDescent="0.2">
      <c r="A521" s="6">
        <v>9</v>
      </c>
      <c r="B521" s="605"/>
      <c r="C521" s="605"/>
      <c r="D521" s="607"/>
      <c r="E521" s="605"/>
      <c r="F521" s="8">
        <v>6</v>
      </c>
      <c r="G521" s="9" t="s">
        <v>718</v>
      </c>
      <c r="H521" s="5"/>
    </row>
    <row r="522" spans="1:8" ht="16" x14ac:dyDescent="0.2">
      <c r="A522" s="6">
        <v>9</v>
      </c>
      <c r="B522" s="605"/>
      <c r="C522" s="605"/>
      <c r="D522" s="607"/>
      <c r="E522" s="605"/>
      <c r="F522" s="8">
        <v>7</v>
      </c>
      <c r="G522" s="9" t="s">
        <v>2209</v>
      </c>
      <c r="H522" s="5"/>
    </row>
    <row r="523" spans="1:8" ht="16" x14ac:dyDescent="0.2">
      <c r="A523" s="6">
        <v>9</v>
      </c>
      <c r="B523" s="605"/>
      <c r="C523" s="605"/>
      <c r="D523" s="607"/>
      <c r="E523" s="605"/>
      <c r="F523" s="8">
        <v>-97</v>
      </c>
      <c r="G523" s="9" t="s">
        <v>90</v>
      </c>
      <c r="H523" s="5"/>
    </row>
    <row r="524" spans="1:8" ht="16" x14ac:dyDescent="0.2">
      <c r="A524" s="6">
        <v>9</v>
      </c>
      <c r="B524" s="606"/>
      <c r="C524" s="606"/>
      <c r="D524" s="608"/>
      <c r="E524" s="606"/>
      <c r="F524" s="8">
        <v>-99</v>
      </c>
      <c r="G524" s="9" t="s">
        <v>69</v>
      </c>
      <c r="H524" s="5"/>
    </row>
    <row r="525" spans="1:8" ht="32" x14ac:dyDescent="0.2">
      <c r="A525" s="6">
        <v>9</v>
      </c>
      <c r="B525" s="605">
        <v>77</v>
      </c>
      <c r="C525" s="605" t="s">
        <v>2210</v>
      </c>
      <c r="D525" s="607" t="s">
        <v>720</v>
      </c>
      <c r="E525" s="605" t="s">
        <v>2036</v>
      </c>
      <c r="F525" s="8">
        <v>1</v>
      </c>
      <c r="G525" s="9" t="s">
        <v>2211</v>
      </c>
      <c r="H525" s="5" t="s">
        <v>723</v>
      </c>
    </row>
    <row r="526" spans="1:8" ht="16" x14ac:dyDescent="0.2">
      <c r="A526" s="6">
        <v>9</v>
      </c>
      <c r="B526" s="605"/>
      <c r="C526" s="605"/>
      <c r="D526" s="607"/>
      <c r="E526" s="605"/>
      <c r="F526" s="8">
        <v>2</v>
      </c>
      <c r="G526" s="9" t="s">
        <v>2212</v>
      </c>
      <c r="H526" s="5"/>
    </row>
    <row r="527" spans="1:8" ht="16" x14ac:dyDescent="0.2">
      <c r="A527" s="6">
        <v>9</v>
      </c>
      <c r="B527" s="605"/>
      <c r="C527" s="605"/>
      <c r="D527" s="607"/>
      <c r="E527" s="605"/>
      <c r="F527" s="8">
        <v>3</v>
      </c>
      <c r="G527" s="9" t="s">
        <v>2213</v>
      </c>
      <c r="H527" s="5"/>
    </row>
    <row r="528" spans="1:8" ht="16" x14ac:dyDescent="0.2">
      <c r="A528" s="6">
        <v>9</v>
      </c>
      <c r="B528" s="605"/>
      <c r="C528" s="605"/>
      <c r="D528" s="607"/>
      <c r="E528" s="605"/>
      <c r="F528" s="8">
        <v>4</v>
      </c>
      <c r="G528" s="9" t="s">
        <v>2214</v>
      </c>
      <c r="H528" s="5"/>
    </row>
    <row r="529" spans="1:8" ht="16" x14ac:dyDescent="0.2">
      <c r="A529" s="6">
        <v>9</v>
      </c>
      <c r="B529" s="605"/>
      <c r="C529" s="605"/>
      <c r="D529" s="607"/>
      <c r="E529" s="605"/>
      <c r="F529" s="8">
        <v>5</v>
      </c>
      <c r="G529" s="9" t="s">
        <v>2215</v>
      </c>
      <c r="H529" s="5"/>
    </row>
    <row r="530" spans="1:8" ht="16" x14ac:dyDescent="0.2">
      <c r="A530" s="6">
        <v>9</v>
      </c>
      <c r="B530" s="605"/>
      <c r="C530" s="605"/>
      <c r="D530" s="607"/>
      <c r="E530" s="605"/>
      <c r="F530" s="8">
        <v>6</v>
      </c>
      <c r="G530" s="9" t="s">
        <v>2216</v>
      </c>
      <c r="H530" s="5"/>
    </row>
    <row r="531" spans="1:8" ht="16" x14ac:dyDescent="0.2">
      <c r="A531" s="6">
        <v>9</v>
      </c>
      <c r="B531" s="605"/>
      <c r="C531" s="605"/>
      <c r="D531" s="607"/>
      <c r="E531" s="605"/>
      <c r="F531" s="8">
        <v>7</v>
      </c>
      <c r="G531" s="9" t="s">
        <v>2217</v>
      </c>
      <c r="H531" s="5"/>
    </row>
    <row r="532" spans="1:8" ht="16" x14ac:dyDescent="0.2">
      <c r="A532" s="6">
        <v>9</v>
      </c>
      <c r="B532" s="605"/>
      <c r="C532" s="605"/>
      <c r="D532" s="607"/>
      <c r="E532" s="605"/>
      <c r="F532" s="8">
        <v>8</v>
      </c>
      <c r="G532" s="9" t="s">
        <v>2218</v>
      </c>
      <c r="H532" s="5"/>
    </row>
    <row r="533" spans="1:8" ht="16" x14ac:dyDescent="0.2">
      <c r="A533" s="6">
        <v>9</v>
      </c>
      <c r="B533" s="605"/>
      <c r="C533" s="605"/>
      <c r="D533" s="607"/>
      <c r="E533" s="605"/>
      <c r="F533" s="8">
        <v>9</v>
      </c>
      <c r="G533" s="9" t="s">
        <v>298</v>
      </c>
      <c r="H533" s="5"/>
    </row>
    <row r="534" spans="1:8" ht="16" x14ac:dyDescent="0.2">
      <c r="A534" s="6">
        <v>9</v>
      </c>
      <c r="B534" s="605"/>
      <c r="C534" s="605"/>
      <c r="D534" s="607"/>
      <c r="E534" s="605"/>
      <c r="F534" s="8">
        <v>-97</v>
      </c>
      <c r="G534" s="9" t="s">
        <v>90</v>
      </c>
      <c r="H534" s="5"/>
    </row>
    <row r="535" spans="1:8" ht="16" x14ac:dyDescent="0.2">
      <c r="A535" s="6" t="s">
        <v>690</v>
      </c>
      <c r="B535" s="605"/>
      <c r="C535" s="605"/>
      <c r="D535" s="607"/>
      <c r="E535" s="605"/>
      <c r="F535" s="8">
        <v>-98</v>
      </c>
      <c r="G535" s="9" t="s">
        <v>87</v>
      </c>
      <c r="H535" s="5"/>
    </row>
    <row r="536" spans="1:8" ht="16" x14ac:dyDescent="0.2">
      <c r="A536" s="6">
        <v>9</v>
      </c>
      <c r="B536" s="606"/>
      <c r="C536" s="606"/>
      <c r="D536" s="608"/>
      <c r="E536" s="606"/>
      <c r="F536" s="8">
        <v>-99</v>
      </c>
      <c r="G536" s="9" t="s">
        <v>69</v>
      </c>
      <c r="H536" s="5"/>
    </row>
    <row r="537" spans="1:8" ht="16" x14ac:dyDescent="0.2">
      <c r="A537" s="6">
        <v>9</v>
      </c>
      <c r="B537" s="605">
        <v>78</v>
      </c>
      <c r="C537" s="605" t="s">
        <v>2219</v>
      </c>
      <c r="D537" s="607" t="s">
        <v>2220</v>
      </c>
      <c r="E537" s="605" t="s">
        <v>2036</v>
      </c>
      <c r="F537" s="8">
        <v>1</v>
      </c>
      <c r="G537" s="9" t="s">
        <v>2221</v>
      </c>
      <c r="H537" s="5" t="s">
        <v>435</v>
      </c>
    </row>
    <row r="538" spans="1:8" ht="16" x14ac:dyDescent="0.2">
      <c r="A538" s="6">
        <v>9</v>
      </c>
      <c r="B538" s="605"/>
      <c r="C538" s="605"/>
      <c r="D538" s="607"/>
      <c r="E538" s="605"/>
      <c r="F538" s="8">
        <v>2</v>
      </c>
      <c r="G538" s="9" t="s">
        <v>2222</v>
      </c>
      <c r="H538" s="5"/>
    </row>
    <row r="539" spans="1:8" ht="16" x14ac:dyDescent="0.2">
      <c r="A539" s="6">
        <v>9</v>
      </c>
      <c r="B539" s="605"/>
      <c r="C539" s="605"/>
      <c r="D539" s="607"/>
      <c r="E539" s="605"/>
      <c r="F539" s="8">
        <v>3</v>
      </c>
      <c r="G539" s="9" t="s">
        <v>2223</v>
      </c>
      <c r="H539" s="5" t="s">
        <v>744</v>
      </c>
    </row>
    <row r="540" spans="1:8" ht="16" x14ac:dyDescent="0.2">
      <c r="A540" s="6">
        <v>9</v>
      </c>
      <c r="B540" s="605"/>
      <c r="C540" s="605"/>
      <c r="D540" s="607"/>
      <c r="E540" s="605"/>
      <c r="F540" s="8">
        <v>4</v>
      </c>
      <c r="G540" s="9" t="s">
        <v>2224</v>
      </c>
      <c r="H540" s="5"/>
    </row>
    <row r="541" spans="1:8" ht="16" x14ac:dyDescent="0.2">
      <c r="A541" s="6">
        <v>9</v>
      </c>
      <c r="B541" s="605"/>
      <c r="C541" s="605"/>
      <c r="D541" s="607"/>
      <c r="E541" s="605"/>
      <c r="F541" s="8">
        <v>5</v>
      </c>
      <c r="G541" s="9" t="s">
        <v>2225</v>
      </c>
      <c r="H541" s="5"/>
    </row>
    <row r="542" spans="1:8" ht="16" x14ac:dyDescent="0.2">
      <c r="A542" s="6">
        <v>9</v>
      </c>
      <c r="B542" s="605"/>
      <c r="C542" s="605"/>
      <c r="D542" s="607"/>
      <c r="E542" s="605"/>
      <c r="F542" s="8">
        <v>6</v>
      </c>
      <c r="G542" s="9" t="s">
        <v>2226</v>
      </c>
      <c r="H542" s="5"/>
    </row>
    <row r="543" spans="1:8" ht="16" x14ac:dyDescent="0.2">
      <c r="A543" s="6">
        <v>9</v>
      </c>
      <c r="B543" s="605"/>
      <c r="C543" s="605"/>
      <c r="D543" s="607"/>
      <c r="E543" s="605"/>
      <c r="F543" s="8">
        <v>7</v>
      </c>
      <c r="G543" s="9" t="s">
        <v>2227</v>
      </c>
      <c r="H543" s="5"/>
    </row>
    <row r="544" spans="1:8" ht="16" x14ac:dyDescent="0.2">
      <c r="A544" s="6">
        <v>9</v>
      </c>
      <c r="B544" s="605"/>
      <c r="C544" s="605"/>
      <c r="D544" s="607"/>
      <c r="E544" s="605"/>
      <c r="F544" s="8">
        <v>8</v>
      </c>
      <c r="G544" s="9" t="s">
        <v>2228</v>
      </c>
      <c r="H544" s="5"/>
    </row>
    <row r="545" spans="1:8" ht="16" x14ac:dyDescent="0.2">
      <c r="A545" s="6">
        <v>9</v>
      </c>
      <c r="B545" s="605"/>
      <c r="C545" s="605"/>
      <c r="D545" s="607"/>
      <c r="E545" s="605"/>
      <c r="F545" s="8">
        <v>9</v>
      </c>
      <c r="G545" s="9" t="s">
        <v>2229</v>
      </c>
      <c r="H545" s="5"/>
    </row>
    <row r="546" spans="1:8" ht="16" x14ac:dyDescent="0.2">
      <c r="A546" s="6">
        <v>9</v>
      </c>
      <c r="B546" s="605"/>
      <c r="C546" s="605"/>
      <c r="D546" s="607"/>
      <c r="E546" s="605"/>
      <c r="F546" s="8">
        <v>10</v>
      </c>
      <c r="G546" s="9" t="s">
        <v>674</v>
      </c>
      <c r="H546" s="5"/>
    </row>
    <row r="547" spans="1:8" ht="16" x14ac:dyDescent="0.2">
      <c r="A547" s="6">
        <v>9</v>
      </c>
      <c r="B547" s="605"/>
      <c r="C547" s="605"/>
      <c r="D547" s="607"/>
      <c r="E547" s="605"/>
      <c r="F547" s="8">
        <v>11</v>
      </c>
      <c r="G547" s="9" t="s">
        <v>735</v>
      </c>
      <c r="H547" s="5"/>
    </row>
    <row r="548" spans="1:8" ht="32" x14ac:dyDescent="0.2">
      <c r="A548" s="6">
        <v>9</v>
      </c>
      <c r="B548" s="605"/>
      <c r="C548" s="605"/>
      <c r="D548" s="607"/>
      <c r="E548" s="605"/>
      <c r="F548" s="8">
        <v>12</v>
      </c>
      <c r="G548" s="9" t="s">
        <v>2230</v>
      </c>
      <c r="H548" s="5"/>
    </row>
    <row r="549" spans="1:8" ht="16" x14ac:dyDescent="0.2">
      <c r="A549" s="6">
        <v>9</v>
      </c>
      <c r="B549" s="605"/>
      <c r="C549" s="605"/>
      <c r="D549" s="607"/>
      <c r="E549" s="605"/>
      <c r="F549" s="8">
        <v>13</v>
      </c>
      <c r="G549" s="9" t="s">
        <v>737</v>
      </c>
      <c r="H549" s="5"/>
    </row>
    <row r="550" spans="1:8" ht="32" x14ac:dyDescent="0.2">
      <c r="A550" s="6">
        <v>9</v>
      </c>
      <c r="B550" s="605"/>
      <c r="C550" s="605"/>
      <c r="D550" s="607"/>
      <c r="E550" s="605"/>
      <c r="F550" s="8">
        <v>14</v>
      </c>
      <c r="G550" s="9" t="s">
        <v>2231</v>
      </c>
      <c r="H550" s="5"/>
    </row>
    <row r="551" spans="1:8" ht="16" x14ac:dyDescent="0.2">
      <c r="A551" s="6">
        <v>9</v>
      </c>
      <c r="B551" s="605"/>
      <c r="C551" s="605"/>
      <c r="D551" s="607"/>
      <c r="E551" s="605"/>
      <c r="F551" s="8">
        <v>15</v>
      </c>
      <c r="G551" s="9" t="s">
        <v>743</v>
      </c>
      <c r="H551" s="5"/>
    </row>
    <row r="552" spans="1:8" ht="16" x14ac:dyDescent="0.2">
      <c r="A552" s="6">
        <v>9</v>
      </c>
      <c r="B552" s="605"/>
      <c r="C552" s="605"/>
      <c r="D552" s="607"/>
      <c r="E552" s="605"/>
      <c r="F552" s="8">
        <v>16</v>
      </c>
      <c r="G552" s="9" t="s">
        <v>2232</v>
      </c>
      <c r="H552" s="5"/>
    </row>
    <row r="553" spans="1:8" ht="16" x14ac:dyDescent="0.2">
      <c r="A553" s="6">
        <v>9</v>
      </c>
      <c r="B553" s="605"/>
      <c r="C553" s="605"/>
      <c r="D553" s="607"/>
      <c r="E553" s="605"/>
      <c r="F553" s="8">
        <v>17</v>
      </c>
      <c r="G553" s="9" t="s">
        <v>2233</v>
      </c>
      <c r="H553" s="5"/>
    </row>
    <row r="554" spans="1:8" ht="16" x14ac:dyDescent="0.2">
      <c r="A554" s="6">
        <v>9</v>
      </c>
      <c r="B554" s="605"/>
      <c r="C554" s="605"/>
      <c r="D554" s="607"/>
      <c r="E554" s="605"/>
      <c r="F554" s="8">
        <v>18</v>
      </c>
      <c r="G554" s="9" t="s">
        <v>1978</v>
      </c>
      <c r="H554" s="5"/>
    </row>
    <row r="555" spans="1:8" ht="16" x14ac:dyDescent="0.2">
      <c r="A555" s="6">
        <v>9</v>
      </c>
      <c r="B555" s="605"/>
      <c r="C555" s="605"/>
      <c r="D555" s="607"/>
      <c r="E555" s="605"/>
      <c r="F555" s="8">
        <v>19</v>
      </c>
      <c r="G555" s="9" t="s">
        <v>2234</v>
      </c>
      <c r="H555" s="5"/>
    </row>
    <row r="556" spans="1:8" ht="16" x14ac:dyDescent="0.2">
      <c r="A556" s="6">
        <v>9</v>
      </c>
      <c r="B556" s="605"/>
      <c r="C556" s="605"/>
      <c r="D556" s="607"/>
      <c r="E556" s="605"/>
      <c r="F556" s="8">
        <v>20</v>
      </c>
      <c r="G556" s="9" t="s">
        <v>298</v>
      </c>
      <c r="H556" s="5"/>
    </row>
    <row r="557" spans="1:8" ht="16" x14ac:dyDescent="0.2">
      <c r="A557" s="6">
        <v>9</v>
      </c>
      <c r="B557" s="605"/>
      <c r="C557" s="605"/>
      <c r="D557" s="607"/>
      <c r="E557" s="605"/>
      <c r="F557" s="8">
        <v>21</v>
      </c>
      <c r="G557" s="9" t="s">
        <v>746</v>
      </c>
      <c r="H557" s="5"/>
    </row>
    <row r="558" spans="1:8" ht="16" x14ac:dyDescent="0.2">
      <c r="A558" s="6">
        <v>9</v>
      </c>
      <c r="B558" s="605"/>
      <c r="C558" s="605"/>
      <c r="D558" s="607"/>
      <c r="E558" s="605"/>
      <c r="F558" s="8">
        <v>-97</v>
      </c>
      <c r="G558" s="9" t="s">
        <v>90</v>
      </c>
      <c r="H558" s="5"/>
    </row>
    <row r="559" spans="1:8" ht="16" x14ac:dyDescent="0.2">
      <c r="A559" s="6" t="s">
        <v>690</v>
      </c>
      <c r="B559" s="605"/>
      <c r="C559" s="605"/>
      <c r="D559" s="607"/>
      <c r="E559" s="605"/>
      <c r="F559" s="8">
        <v>-98</v>
      </c>
      <c r="G559" s="9" t="s">
        <v>87</v>
      </c>
      <c r="H559" s="5"/>
    </row>
    <row r="560" spans="1:8" ht="16" x14ac:dyDescent="0.2">
      <c r="A560" s="6">
        <v>9</v>
      </c>
      <c r="B560" s="606"/>
      <c r="C560" s="606"/>
      <c r="D560" s="608"/>
      <c r="E560" s="606"/>
      <c r="F560" s="8">
        <v>-99</v>
      </c>
      <c r="G560" s="9" t="s">
        <v>69</v>
      </c>
      <c r="H560" s="5"/>
    </row>
    <row r="561" spans="1:8" ht="32" x14ac:dyDescent="0.2">
      <c r="A561" s="6">
        <v>9</v>
      </c>
      <c r="B561" s="605">
        <v>79</v>
      </c>
      <c r="C561" s="605" t="s">
        <v>2219</v>
      </c>
      <c r="D561" s="607" t="s">
        <v>2235</v>
      </c>
      <c r="E561" s="605" t="s">
        <v>194</v>
      </c>
      <c r="F561" s="8">
        <v>1</v>
      </c>
      <c r="G561" s="9" t="s">
        <v>2236</v>
      </c>
      <c r="H561" s="5" t="s">
        <v>749</v>
      </c>
    </row>
    <row r="562" spans="1:8" ht="16" x14ac:dyDescent="0.2">
      <c r="A562" s="6">
        <v>9</v>
      </c>
      <c r="B562" s="605"/>
      <c r="C562" s="605"/>
      <c r="D562" s="607"/>
      <c r="E562" s="605"/>
      <c r="F562" s="8">
        <v>2</v>
      </c>
      <c r="G562" s="9" t="s">
        <v>2237</v>
      </c>
      <c r="H562" s="5"/>
    </row>
    <row r="563" spans="1:8" ht="48" x14ac:dyDescent="0.2">
      <c r="A563" s="6">
        <v>9</v>
      </c>
      <c r="B563" s="605"/>
      <c r="C563" s="605"/>
      <c r="D563" s="607"/>
      <c r="E563" s="605"/>
      <c r="F563" s="8">
        <v>3</v>
      </c>
      <c r="G563" s="9" t="s">
        <v>2238</v>
      </c>
      <c r="H563" s="10" t="s">
        <v>751</v>
      </c>
    </row>
    <row r="564" spans="1:8" ht="16" x14ac:dyDescent="0.2">
      <c r="A564" s="6">
        <v>9</v>
      </c>
      <c r="B564" s="605"/>
      <c r="C564" s="605"/>
      <c r="D564" s="607"/>
      <c r="E564" s="605"/>
      <c r="F564" s="8">
        <v>-97</v>
      </c>
      <c r="G564" s="9" t="s">
        <v>90</v>
      </c>
      <c r="H564" s="5"/>
    </row>
    <row r="565" spans="1:8" ht="16" x14ac:dyDescent="0.2">
      <c r="A565" s="6" t="s">
        <v>690</v>
      </c>
      <c r="B565" s="605"/>
      <c r="C565" s="605"/>
      <c r="D565" s="607"/>
      <c r="E565" s="605"/>
      <c r="F565" s="8">
        <v>-98</v>
      </c>
      <c r="G565" s="9" t="s">
        <v>87</v>
      </c>
      <c r="H565" s="5"/>
    </row>
    <row r="566" spans="1:8" ht="16" x14ac:dyDescent="0.2">
      <c r="A566" s="6">
        <v>9</v>
      </c>
      <c r="B566" s="606"/>
      <c r="C566" s="606"/>
      <c r="D566" s="608"/>
      <c r="E566" s="606"/>
      <c r="F566" s="8">
        <v>-99</v>
      </c>
      <c r="G566" s="9" t="s">
        <v>69</v>
      </c>
      <c r="H566" s="5"/>
    </row>
    <row r="567" spans="1:8" ht="16" x14ac:dyDescent="0.2">
      <c r="A567" s="6">
        <v>9</v>
      </c>
      <c r="B567" s="605">
        <v>80</v>
      </c>
      <c r="C567" s="605" t="s">
        <v>2239</v>
      </c>
      <c r="D567" s="607" t="s">
        <v>2240</v>
      </c>
      <c r="E567" s="605" t="s">
        <v>194</v>
      </c>
      <c r="F567" s="8">
        <v>1</v>
      </c>
      <c r="G567" s="9" t="s">
        <v>2241</v>
      </c>
      <c r="H567" s="5" t="s">
        <v>703</v>
      </c>
    </row>
    <row r="568" spans="1:8" ht="16" x14ac:dyDescent="0.2">
      <c r="A568" s="6">
        <v>9</v>
      </c>
      <c r="B568" s="605"/>
      <c r="C568" s="605"/>
      <c r="D568" s="607"/>
      <c r="E568" s="605"/>
      <c r="F568" s="8">
        <v>2</v>
      </c>
      <c r="G568" s="9" t="s">
        <v>2242</v>
      </c>
      <c r="H568" s="5" t="s">
        <v>704</v>
      </c>
    </row>
    <row r="569" spans="1:8" ht="16" x14ac:dyDescent="0.2">
      <c r="A569" s="6">
        <v>9</v>
      </c>
      <c r="B569" s="605"/>
      <c r="C569" s="605"/>
      <c r="D569" s="607"/>
      <c r="E569" s="605"/>
      <c r="F569" s="8">
        <v>3</v>
      </c>
      <c r="G569" s="9" t="s">
        <v>705</v>
      </c>
      <c r="H569" s="5"/>
    </row>
    <row r="570" spans="1:8" ht="16" x14ac:dyDescent="0.2">
      <c r="A570" s="6">
        <v>9</v>
      </c>
      <c r="B570" s="605"/>
      <c r="C570" s="605"/>
      <c r="D570" s="607"/>
      <c r="E570" s="605"/>
      <c r="F570" s="8">
        <v>4</v>
      </c>
      <c r="G570" s="9" t="s">
        <v>706</v>
      </c>
      <c r="H570" s="5"/>
    </row>
    <row r="571" spans="1:8" ht="16" x14ac:dyDescent="0.2">
      <c r="A571" s="6">
        <v>9</v>
      </c>
      <c r="B571" s="605"/>
      <c r="C571" s="605"/>
      <c r="D571" s="607"/>
      <c r="E571" s="605"/>
      <c r="F571" s="8">
        <v>-97</v>
      </c>
      <c r="G571" s="9" t="s">
        <v>90</v>
      </c>
      <c r="H571" s="5"/>
    </row>
    <row r="572" spans="1:8" ht="16" x14ac:dyDescent="0.2">
      <c r="A572" s="6" t="s">
        <v>690</v>
      </c>
      <c r="B572" s="605"/>
      <c r="C572" s="605"/>
      <c r="D572" s="607"/>
      <c r="E572" s="605"/>
      <c r="F572" s="8">
        <v>-98</v>
      </c>
      <c r="G572" s="9" t="s">
        <v>87</v>
      </c>
      <c r="H572" s="5"/>
    </row>
    <row r="573" spans="1:8" ht="16" x14ac:dyDescent="0.2">
      <c r="A573" s="6">
        <v>9</v>
      </c>
      <c r="B573" s="606"/>
      <c r="C573" s="606"/>
      <c r="D573" s="608"/>
      <c r="E573" s="606"/>
      <c r="F573" s="8">
        <v>-99</v>
      </c>
      <c r="G573" s="9" t="s">
        <v>69</v>
      </c>
      <c r="H573" s="5"/>
    </row>
    <row r="574" spans="1:8" x14ac:dyDescent="0.2">
      <c r="A574" s="609" t="s">
        <v>2243</v>
      </c>
      <c r="B574" s="610"/>
      <c r="C574" s="610"/>
      <c r="D574" s="610"/>
      <c r="E574" s="610"/>
      <c r="F574" s="610"/>
      <c r="G574" s="611"/>
      <c r="H574" s="5"/>
    </row>
    <row r="575" spans="1:8" x14ac:dyDescent="0.2">
      <c r="A575" s="612" t="s">
        <v>2244</v>
      </c>
      <c r="B575" s="612"/>
      <c r="C575" s="612"/>
      <c r="D575" s="612"/>
      <c r="E575" s="612"/>
      <c r="F575" s="612"/>
      <c r="G575" s="612"/>
      <c r="H575" s="5"/>
    </row>
    <row r="576" spans="1:8" ht="16" x14ac:dyDescent="0.2">
      <c r="A576" s="6">
        <v>10</v>
      </c>
      <c r="B576" s="603">
        <v>81</v>
      </c>
      <c r="C576" s="605" t="s">
        <v>31</v>
      </c>
      <c r="D576" s="607" t="s">
        <v>2245</v>
      </c>
      <c r="E576" s="603" t="s">
        <v>194</v>
      </c>
      <c r="F576" s="8">
        <v>1</v>
      </c>
      <c r="G576" s="9" t="s">
        <v>2246</v>
      </c>
      <c r="H576" s="5" t="s">
        <v>446</v>
      </c>
    </row>
    <row r="577" spans="1:8" ht="32" x14ac:dyDescent="0.2">
      <c r="A577" s="6">
        <v>10</v>
      </c>
      <c r="B577" s="603"/>
      <c r="C577" s="605"/>
      <c r="D577" s="607"/>
      <c r="E577" s="603"/>
      <c r="F577" s="8">
        <v>2</v>
      </c>
      <c r="G577" s="9" t="s">
        <v>2247</v>
      </c>
      <c r="H577" s="5" t="s">
        <v>1975</v>
      </c>
    </row>
    <row r="578" spans="1:8" ht="16" x14ac:dyDescent="0.2">
      <c r="A578" s="6">
        <v>10</v>
      </c>
      <c r="B578" s="603"/>
      <c r="C578" s="605"/>
      <c r="D578" s="607"/>
      <c r="E578" s="603"/>
      <c r="F578" s="8">
        <v>3</v>
      </c>
      <c r="G578" s="9" t="s">
        <v>2248</v>
      </c>
      <c r="H578" s="5"/>
    </row>
    <row r="579" spans="1:8" ht="16" x14ac:dyDescent="0.2">
      <c r="A579" s="6">
        <v>10</v>
      </c>
      <c r="B579" s="603"/>
      <c r="C579" s="605"/>
      <c r="D579" s="607"/>
      <c r="E579" s="603"/>
      <c r="F579" s="8">
        <v>4</v>
      </c>
      <c r="G579" s="9" t="s">
        <v>75</v>
      </c>
      <c r="H579" s="5"/>
    </row>
    <row r="580" spans="1:8" ht="16" x14ac:dyDescent="0.2">
      <c r="A580" s="6">
        <v>10</v>
      </c>
      <c r="B580" s="603"/>
      <c r="C580" s="605"/>
      <c r="D580" s="607"/>
      <c r="E580" s="603"/>
      <c r="F580" s="8">
        <v>-97</v>
      </c>
      <c r="G580" s="9" t="s">
        <v>90</v>
      </c>
      <c r="H580" s="5"/>
    </row>
    <row r="581" spans="1:8" ht="16" x14ac:dyDescent="0.2">
      <c r="A581" s="6">
        <v>10</v>
      </c>
      <c r="B581" s="604"/>
      <c r="C581" s="606"/>
      <c r="D581" s="608"/>
      <c r="E581" s="604"/>
      <c r="F581" s="8">
        <v>-99</v>
      </c>
      <c r="G581" s="9" t="s">
        <v>69</v>
      </c>
      <c r="H581" s="5"/>
    </row>
    <row r="582" spans="1:8" ht="16" x14ac:dyDescent="0.2">
      <c r="A582" s="6">
        <v>10</v>
      </c>
      <c r="B582" s="603">
        <v>82</v>
      </c>
      <c r="C582" s="605" t="s">
        <v>2249</v>
      </c>
      <c r="D582" s="607" t="s">
        <v>1618</v>
      </c>
      <c r="E582" s="603" t="s">
        <v>2036</v>
      </c>
      <c r="F582" s="8">
        <v>1</v>
      </c>
      <c r="G582" s="9" t="s">
        <v>2250</v>
      </c>
      <c r="H582" s="5"/>
    </row>
    <row r="583" spans="1:8" ht="16" x14ac:dyDescent="0.2">
      <c r="A583" s="6">
        <v>10</v>
      </c>
      <c r="B583" s="603"/>
      <c r="C583" s="605"/>
      <c r="D583" s="607"/>
      <c r="E583" s="603"/>
      <c r="F583" s="8">
        <v>2</v>
      </c>
      <c r="G583" s="9" t="s">
        <v>660</v>
      </c>
      <c r="H583" s="5"/>
    </row>
    <row r="584" spans="1:8" ht="16" x14ac:dyDescent="0.2">
      <c r="A584" s="6">
        <v>10</v>
      </c>
      <c r="B584" s="603"/>
      <c r="C584" s="605"/>
      <c r="D584" s="607"/>
      <c r="E584" s="603"/>
      <c r="F584" s="8">
        <v>3</v>
      </c>
      <c r="G584" s="9" t="s">
        <v>2251</v>
      </c>
      <c r="H584" s="5"/>
    </row>
    <row r="585" spans="1:8" ht="16" x14ac:dyDescent="0.2">
      <c r="A585" s="6">
        <v>10</v>
      </c>
      <c r="B585" s="603"/>
      <c r="C585" s="605"/>
      <c r="D585" s="607"/>
      <c r="E585" s="603"/>
      <c r="F585" s="8">
        <v>4</v>
      </c>
      <c r="G585" s="9" t="s">
        <v>2252</v>
      </c>
      <c r="H585" s="5"/>
    </row>
    <row r="586" spans="1:8" ht="16" x14ac:dyDescent="0.2">
      <c r="A586" s="6">
        <v>10</v>
      </c>
      <c r="B586" s="603"/>
      <c r="C586" s="605"/>
      <c r="D586" s="607"/>
      <c r="E586" s="603"/>
      <c r="F586" s="8">
        <v>5</v>
      </c>
      <c r="G586" s="9" t="s">
        <v>669</v>
      </c>
      <c r="H586" s="5"/>
    </row>
    <row r="587" spans="1:8" ht="16" x14ac:dyDescent="0.2">
      <c r="A587" s="6">
        <v>10</v>
      </c>
      <c r="B587" s="603"/>
      <c r="C587" s="605"/>
      <c r="D587" s="607"/>
      <c r="E587" s="603"/>
      <c r="F587" s="8">
        <v>6</v>
      </c>
      <c r="G587" s="9" t="s">
        <v>2253</v>
      </c>
      <c r="H587" s="5"/>
    </row>
    <row r="588" spans="1:8" ht="16" x14ac:dyDescent="0.2">
      <c r="A588" s="6">
        <v>10</v>
      </c>
      <c r="B588" s="603"/>
      <c r="C588" s="605"/>
      <c r="D588" s="607"/>
      <c r="E588" s="603"/>
      <c r="F588" s="8">
        <v>7</v>
      </c>
      <c r="G588" s="9" t="s">
        <v>775</v>
      </c>
      <c r="H588" s="5"/>
    </row>
    <row r="589" spans="1:8" ht="16" x14ac:dyDescent="0.2">
      <c r="A589" s="6">
        <v>10</v>
      </c>
      <c r="B589" s="603"/>
      <c r="C589" s="605"/>
      <c r="D589" s="607"/>
      <c r="E589" s="603"/>
      <c r="F589" s="8">
        <v>8</v>
      </c>
      <c r="G589" s="9" t="s">
        <v>298</v>
      </c>
      <c r="H589" s="5"/>
    </row>
    <row r="590" spans="1:8" ht="16" x14ac:dyDescent="0.2">
      <c r="A590" s="6">
        <v>10</v>
      </c>
      <c r="B590" s="603"/>
      <c r="C590" s="605"/>
      <c r="D590" s="607"/>
      <c r="E590" s="603"/>
      <c r="F590" s="8">
        <v>-97</v>
      </c>
      <c r="G590" s="9" t="s">
        <v>90</v>
      </c>
      <c r="H590" s="5"/>
    </row>
    <row r="591" spans="1:8" ht="16" x14ac:dyDescent="0.2">
      <c r="A591" s="6" t="s">
        <v>690</v>
      </c>
      <c r="B591" s="603"/>
      <c r="C591" s="605"/>
      <c r="D591" s="607"/>
      <c r="E591" s="603"/>
      <c r="F591" s="8">
        <v>-98</v>
      </c>
      <c r="G591" s="9" t="s">
        <v>87</v>
      </c>
      <c r="H591" s="5"/>
    </row>
    <row r="592" spans="1:8" ht="16" x14ac:dyDescent="0.2">
      <c r="A592" s="6">
        <v>10</v>
      </c>
      <c r="B592" s="604"/>
      <c r="C592" s="606"/>
      <c r="D592" s="608"/>
      <c r="E592" s="604"/>
      <c r="F592" s="8">
        <v>-99</v>
      </c>
      <c r="G592" s="9" t="s">
        <v>69</v>
      </c>
      <c r="H592" s="5"/>
    </row>
    <row r="593" spans="1:8" ht="16" x14ac:dyDescent="0.2">
      <c r="A593" s="6">
        <v>10</v>
      </c>
      <c r="B593" s="603">
        <v>83</v>
      </c>
      <c r="C593" s="605" t="s">
        <v>2254</v>
      </c>
      <c r="D593" s="607" t="s">
        <v>2255</v>
      </c>
      <c r="E593" s="603" t="s">
        <v>2036</v>
      </c>
      <c r="F593" s="8">
        <v>1</v>
      </c>
      <c r="G593" s="9" t="s">
        <v>2221</v>
      </c>
      <c r="H593" s="5" t="s">
        <v>781</v>
      </c>
    </row>
    <row r="594" spans="1:8" ht="32" x14ac:dyDescent="0.2">
      <c r="A594" s="6">
        <v>10</v>
      </c>
      <c r="B594" s="603"/>
      <c r="C594" s="605"/>
      <c r="D594" s="607"/>
      <c r="E594" s="603"/>
      <c r="F594" s="8">
        <v>2</v>
      </c>
      <c r="G594" s="9" t="s">
        <v>674</v>
      </c>
      <c r="H594" s="5" t="s">
        <v>2256</v>
      </c>
    </row>
    <row r="595" spans="1:8" ht="16" x14ac:dyDescent="0.2">
      <c r="A595" s="6">
        <v>10</v>
      </c>
      <c r="B595" s="603"/>
      <c r="C595" s="605"/>
      <c r="D595" s="607"/>
      <c r="E595" s="603"/>
      <c r="F595" s="8">
        <v>3</v>
      </c>
      <c r="G595" s="9" t="s">
        <v>683</v>
      </c>
      <c r="H595" s="5"/>
    </row>
    <row r="596" spans="1:8" ht="16" x14ac:dyDescent="0.2">
      <c r="A596" s="6">
        <v>10</v>
      </c>
      <c r="B596" s="603"/>
      <c r="C596" s="605"/>
      <c r="D596" s="607"/>
      <c r="E596" s="603"/>
      <c r="F596" s="8">
        <v>4</v>
      </c>
      <c r="G596" s="9" t="s">
        <v>2257</v>
      </c>
      <c r="H596" s="5"/>
    </row>
    <row r="597" spans="1:8" ht="16" x14ac:dyDescent="0.2">
      <c r="A597" s="6">
        <v>10</v>
      </c>
      <c r="B597" s="603"/>
      <c r="C597" s="605"/>
      <c r="D597" s="607"/>
      <c r="E597" s="603"/>
      <c r="F597" s="8">
        <v>5</v>
      </c>
      <c r="G597" s="9" t="s">
        <v>2258</v>
      </c>
      <c r="H597" s="5"/>
    </row>
    <row r="598" spans="1:8" ht="16" x14ac:dyDescent="0.2">
      <c r="A598" s="6">
        <v>10</v>
      </c>
      <c r="B598" s="603"/>
      <c r="C598" s="605"/>
      <c r="D598" s="607"/>
      <c r="E598" s="603"/>
      <c r="F598" s="8">
        <v>6</v>
      </c>
      <c r="G598" s="9" t="s">
        <v>2259</v>
      </c>
      <c r="H598" s="5"/>
    </row>
    <row r="599" spans="1:8" ht="16" x14ac:dyDescent="0.2">
      <c r="A599" s="6">
        <v>10</v>
      </c>
      <c r="B599" s="603"/>
      <c r="C599" s="605"/>
      <c r="D599" s="607"/>
      <c r="E599" s="603"/>
      <c r="F599" s="8">
        <v>7</v>
      </c>
      <c r="G599" s="9" t="s">
        <v>2260</v>
      </c>
      <c r="H599" s="5"/>
    </row>
    <row r="600" spans="1:8" ht="16" x14ac:dyDescent="0.2">
      <c r="A600" s="6">
        <v>10</v>
      </c>
      <c r="B600" s="603"/>
      <c r="C600" s="605"/>
      <c r="D600" s="607"/>
      <c r="E600" s="603"/>
      <c r="F600" s="8">
        <v>8</v>
      </c>
      <c r="G600" s="9" t="s">
        <v>2229</v>
      </c>
      <c r="H600" s="5"/>
    </row>
    <row r="601" spans="1:8" ht="32" x14ac:dyDescent="0.2">
      <c r="A601" s="6">
        <v>10</v>
      </c>
      <c r="B601" s="603"/>
      <c r="C601" s="605"/>
      <c r="D601" s="607"/>
      <c r="E601" s="603"/>
      <c r="F601" s="8">
        <v>9</v>
      </c>
      <c r="G601" s="9" t="s">
        <v>2261</v>
      </c>
      <c r="H601" s="5"/>
    </row>
    <row r="602" spans="1:8" ht="16" x14ac:dyDescent="0.2">
      <c r="A602" s="6">
        <v>10</v>
      </c>
      <c r="B602" s="603"/>
      <c r="C602" s="605"/>
      <c r="D602" s="607"/>
      <c r="E602" s="603"/>
      <c r="F602" s="8">
        <v>10</v>
      </c>
      <c r="G602" s="9" t="s">
        <v>2232</v>
      </c>
      <c r="H602" s="5"/>
    </row>
    <row r="603" spans="1:8" ht="16" x14ac:dyDescent="0.2">
      <c r="A603" s="6">
        <v>10</v>
      </c>
      <c r="B603" s="603"/>
      <c r="C603" s="605"/>
      <c r="D603" s="607"/>
      <c r="E603" s="603"/>
      <c r="F603" s="8">
        <v>11</v>
      </c>
      <c r="G603" s="9" t="s">
        <v>790</v>
      </c>
      <c r="H603" s="5"/>
    </row>
    <row r="604" spans="1:8" ht="16" x14ac:dyDescent="0.2">
      <c r="A604" s="6">
        <v>10</v>
      </c>
      <c r="B604" s="603"/>
      <c r="C604" s="605"/>
      <c r="D604" s="607"/>
      <c r="E604" s="603"/>
      <c r="F604" s="8">
        <v>12</v>
      </c>
      <c r="G604" s="9" t="s">
        <v>2232</v>
      </c>
      <c r="H604" s="5"/>
    </row>
    <row r="605" spans="1:8" ht="16" x14ac:dyDescent="0.2">
      <c r="A605" s="6">
        <v>10</v>
      </c>
      <c r="B605" s="603"/>
      <c r="C605" s="605"/>
      <c r="D605" s="607"/>
      <c r="E605" s="603"/>
      <c r="F605" s="8">
        <v>13</v>
      </c>
      <c r="G605" s="9" t="s">
        <v>2233</v>
      </c>
      <c r="H605" s="5"/>
    </row>
    <row r="606" spans="1:8" ht="16" x14ac:dyDescent="0.2">
      <c r="A606" s="6">
        <v>10</v>
      </c>
      <c r="B606" s="603"/>
      <c r="C606" s="605"/>
      <c r="D606" s="607"/>
      <c r="E606" s="603"/>
      <c r="F606" s="8">
        <v>14</v>
      </c>
      <c r="G606" s="9" t="s">
        <v>1978</v>
      </c>
      <c r="H606" s="5"/>
    </row>
    <row r="607" spans="1:8" ht="16" x14ac:dyDescent="0.2">
      <c r="A607" s="6">
        <v>10</v>
      </c>
      <c r="B607" s="603"/>
      <c r="C607" s="605"/>
      <c r="D607" s="607"/>
      <c r="E607" s="603"/>
      <c r="F607" s="8">
        <v>15</v>
      </c>
      <c r="G607" s="9" t="s">
        <v>2234</v>
      </c>
      <c r="H607" s="5"/>
    </row>
    <row r="608" spans="1:8" ht="16" x14ac:dyDescent="0.2">
      <c r="A608" s="6">
        <v>10</v>
      </c>
      <c r="B608" s="603"/>
      <c r="C608" s="605"/>
      <c r="D608" s="607"/>
      <c r="E608" s="603"/>
      <c r="F608" s="8">
        <v>16</v>
      </c>
      <c r="G608" s="9" t="s">
        <v>298</v>
      </c>
      <c r="H608" s="5"/>
    </row>
    <row r="609" spans="1:8" ht="16" x14ac:dyDescent="0.2">
      <c r="A609" s="6">
        <v>10</v>
      </c>
      <c r="B609" s="603"/>
      <c r="C609" s="605"/>
      <c r="D609" s="607"/>
      <c r="E609" s="603"/>
      <c r="F609" s="8">
        <v>17</v>
      </c>
      <c r="G609" s="9" t="s">
        <v>691</v>
      </c>
      <c r="H609" s="5"/>
    </row>
    <row r="610" spans="1:8" ht="16" x14ac:dyDescent="0.2">
      <c r="A610" s="6">
        <v>10</v>
      </c>
      <c r="B610" s="603"/>
      <c r="C610" s="605"/>
      <c r="D610" s="607"/>
      <c r="E610" s="603"/>
      <c r="F610" s="8">
        <v>-97</v>
      </c>
      <c r="G610" s="9" t="s">
        <v>90</v>
      </c>
      <c r="H610" s="5"/>
    </row>
    <row r="611" spans="1:8" ht="16" x14ac:dyDescent="0.2">
      <c r="A611" s="6" t="s">
        <v>690</v>
      </c>
      <c r="B611" s="603"/>
      <c r="C611" s="605"/>
      <c r="D611" s="607"/>
      <c r="E611" s="603"/>
      <c r="F611" s="8">
        <v>-98</v>
      </c>
      <c r="G611" s="9" t="s">
        <v>87</v>
      </c>
      <c r="H611" s="5"/>
    </row>
    <row r="612" spans="1:8" ht="16" x14ac:dyDescent="0.2">
      <c r="A612" s="6">
        <v>10</v>
      </c>
      <c r="B612" s="604"/>
      <c r="C612" s="606"/>
      <c r="D612" s="608"/>
      <c r="E612" s="604"/>
      <c r="F612" s="8">
        <v>-99</v>
      </c>
      <c r="G612" s="9" t="s">
        <v>69</v>
      </c>
      <c r="H612" s="5"/>
    </row>
    <row r="613" spans="1:8" ht="16" x14ac:dyDescent="0.2">
      <c r="A613" s="6">
        <v>10</v>
      </c>
      <c r="B613" s="603">
        <v>84</v>
      </c>
      <c r="C613" s="605" t="s">
        <v>2254</v>
      </c>
      <c r="D613" s="607" t="s">
        <v>2262</v>
      </c>
      <c r="E613" s="603" t="s">
        <v>194</v>
      </c>
      <c r="F613" s="8">
        <v>1</v>
      </c>
      <c r="G613" s="9" t="s">
        <v>2263</v>
      </c>
      <c r="H613" s="5" t="s">
        <v>2264</v>
      </c>
    </row>
    <row r="614" spans="1:8" ht="32" x14ac:dyDescent="0.2">
      <c r="A614" s="6">
        <v>10</v>
      </c>
      <c r="B614" s="603"/>
      <c r="C614" s="605"/>
      <c r="D614" s="607"/>
      <c r="E614" s="603"/>
      <c r="F614" s="8">
        <v>2</v>
      </c>
      <c r="G614" s="9" t="s">
        <v>2265</v>
      </c>
      <c r="H614" s="5"/>
    </row>
    <row r="615" spans="1:8" ht="48" x14ac:dyDescent="0.2">
      <c r="A615" s="6">
        <v>10</v>
      </c>
      <c r="B615" s="603"/>
      <c r="C615" s="605"/>
      <c r="D615" s="607"/>
      <c r="E615" s="603"/>
      <c r="F615" s="8">
        <v>3</v>
      </c>
      <c r="G615" s="9" t="s">
        <v>2266</v>
      </c>
      <c r="H615" s="5"/>
    </row>
    <row r="616" spans="1:8" ht="16" x14ac:dyDescent="0.2">
      <c r="A616" s="6">
        <v>10</v>
      </c>
      <c r="B616" s="603"/>
      <c r="C616" s="605"/>
      <c r="D616" s="607"/>
      <c r="E616" s="603"/>
      <c r="F616" s="8">
        <v>-97</v>
      </c>
      <c r="G616" s="9" t="s">
        <v>90</v>
      </c>
      <c r="H616" s="5"/>
    </row>
    <row r="617" spans="1:8" ht="16" x14ac:dyDescent="0.2">
      <c r="A617" s="6" t="s">
        <v>690</v>
      </c>
      <c r="B617" s="603"/>
      <c r="C617" s="605"/>
      <c r="D617" s="607"/>
      <c r="E617" s="603"/>
      <c r="F617" s="8">
        <v>-98</v>
      </c>
      <c r="G617" s="9" t="s">
        <v>87</v>
      </c>
      <c r="H617" s="5"/>
    </row>
    <row r="618" spans="1:8" ht="16" x14ac:dyDescent="0.2">
      <c r="A618" s="6">
        <v>10</v>
      </c>
      <c r="B618" s="604"/>
      <c r="C618" s="606"/>
      <c r="D618" s="608"/>
      <c r="E618" s="604"/>
      <c r="F618" s="8">
        <v>-99</v>
      </c>
      <c r="G618" s="9" t="s">
        <v>69</v>
      </c>
      <c r="H618" s="5"/>
    </row>
    <row r="619" spans="1:8" ht="16" x14ac:dyDescent="0.2">
      <c r="A619" s="6">
        <v>10</v>
      </c>
      <c r="B619" s="603">
        <v>85</v>
      </c>
      <c r="C619" s="605" t="s">
        <v>2239</v>
      </c>
      <c r="D619" s="607" t="s">
        <v>2240</v>
      </c>
      <c r="E619" s="603" t="s">
        <v>194</v>
      </c>
      <c r="F619" s="8">
        <v>1</v>
      </c>
      <c r="G619" s="9" t="s">
        <v>2241</v>
      </c>
      <c r="H619" s="5" t="s">
        <v>703</v>
      </c>
    </row>
    <row r="620" spans="1:8" ht="16" x14ac:dyDescent="0.2">
      <c r="A620" s="6">
        <v>10</v>
      </c>
      <c r="B620" s="603"/>
      <c r="C620" s="605"/>
      <c r="D620" s="607"/>
      <c r="E620" s="603"/>
      <c r="F620" s="8">
        <v>2</v>
      </c>
      <c r="G620" s="9" t="s">
        <v>2242</v>
      </c>
      <c r="H620" s="5" t="s">
        <v>704</v>
      </c>
    </row>
    <row r="621" spans="1:8" ht="16" x14ac:dyDescent="0.2">
      <c r="A621" s="6">
        <v>10</v>
      </c>
      <c r="B621" s="603"/>
      <c r="C621" s="605"/>
      <c r="D621" s="607"/>
      <c r="E621" s="603"/>
      <c r="F621" s="8">
        <v>3</v>
      </c>
      <c r="G621" s="9" t="s">
        <v>705</v>
      </c>
      <c r="H621" s="5"/>
    </row>
    <row r="622" spans="1:8" ht="16" x14ac:dyDescent="0.2">
      <c r="A622" s="6">
        <v>10</v>
      </c>
      <c r="B622" s="603"/>
      <c r="C622" s="605"/>
      <c r="D622" s="607"/>
      <c r="E622" s="603"/>
      <c r="F622" s="8">
        <v>4</v>
      </c>
      <c r="G622" s="9" t="s">
        <v>706</v>
      </c>
      <c r="H622" s="5"/>
    </row>
    <row r="623" spans="1:8" ht="16" x14ac:dyDescent="0.2">
      <c r="A623" s="6">
        <v>10</v>
      </c>
      <c r="B623" s="603"/>
      <c r="C623" s="605"/>
      <c r="D623" s="607"/>
      <c r="E623" s="603"/>
      <c r="F623" s="8">
        <v>-97</v>
      </c>
      <c r="G623" s="9" t="s">
        <v>90</v>
      </c>
      <c r="H623" s="5"/>
    </row>
    <row r="624" spans="1:8" ht="16" x14ac:dyDescent="0.2">
      <c r="A624" s="6" t="s">
        <v>690</v>
      </c>
      <c r="B624" s="603"/>
      <c r="C624" s="605"/>
      <c r="D624" s="607"/>
      <c r="E624" s="603"/>
      <c r="F624" s="8">
        <v>-98</v>
      </c>
      <c r="G624" s="9" t="s">
        <v>87</v>
      </c>
      <c r="H624" s="5"/>
    </row>
    <row r="625" spans="1:8" ht="16" x14ac:dyDescent="0.2">
      <c r="A625" s="6">
        <v>10</v>
      </c>
      <c r="B625" s="604"/>
      <c r="C625" s="606"/>
      <c r="D625" s="608"/>
      <c r="E625" s="604"/>
      <c r="F625" s="8">
        <v>-99</v>
      </c>
      <c r="G625" s="9" t="s">
        <v>69</v>
      </c>
      <c r="H625" s="5"/>
    </row>
    <row r="626" spans="1:8" x14ac:dyDescent="0.2">
      <c r="A626" s="610" t="s">
        <v>2267</v>
      </c>
      <c r="B626" s="610"/>
      <c r="C626" s="610"/>
      <c r="D626" s="610"/>
      <c r="E626" s="610"/>
      <c r="F626" s="610"/>
      <c r="G626" s="610"/>
      <c r="H626" s="5"/>
    </row>
    <row r="627" spans="1:8" x14ac:dyDescent="0.2">
      <c r="A627" s="612" t="s">
        <v>2268</v>
      </c>
      <c r="B627" s="612"/>
      <c r="C627" s="612"/>
      <c r="D627" s="612"/>
      <c r="E627" s="612"/>
      <c r="F627" s="612"/>
      <c r="G627" s="612"/>
      <c r="H627" s="5"/>
    </row>
    <row r="628" spans="1:8" ht="16" x14ac:dyDescent="0.2">
      <c r="A628" s="6">
        <v>11</v>
      </c>
      <c r="B628" s="605">
        <v>86</v>
      </c>
      <c r="C628" s="605" t="s">
        <v>31</v>
      </c>
      <c r="D628" s="607" t="s">
        <v>2269</v>
      </c>
      <c r="E628" s="605" t="s">
        <v>2036</v>
      </c>
      <c r="F628" s="8">
        <v>1</v>
      </c>
      <c r="G628" s="9" t="s">
        <v>646</v>
      </c>
      <c r="H628" s="5" t="s">
        <v>446</v>
      </c>
    </row>
    <row r="629" spans="1:8" ht="16" x14ac:dyDescent="0.2">
      <c r="A629" s="6">
        <v>11</v>
      </c>
      <c r="B629" s="605"/>
      <c r="C629" s="605"/>
      <c r="D629" s="607"/>
      <c r="E629" s="605"/>
      <c r="F629" s="8">
        <v>2</v>
      </c>
      <c r="G629" s="9" t="s">
        <v>2270</v>
      </c>
      <c r="H629" s="5"/>
    </row>
    <row r="630" spans="1:8" ht="16" x14ac:dyDescent="0.2">
      <c r="A630" s="6">
        <v>11</v>
      </c>
      <c r="B630" s="605"/>
      <c r="C630" s="605"/>
      <c r="D630" s="607"/>
      <c r="E630" s="605"/>
      <c r="F630" s="8">
        <v>3</v>
      </c>
      <c r="G630" s="9" t="s">
        <v>647</v>
      </c>
      <c r="H630" s="5"/>
    </row>
    <row r="631" spans="1:8" ht="16" x14ac:dyDescent="0.2">
      <c r="A631" s="6">
        <v>11</v>
      </c>
      <c r="B631" s="605"/>
      <c r="C631" s="605"/>
      <c r="D631" s="607"/>
      <c r="E631" s="605"/>
      <c r="F631" s="8">
        <v>4</v>
      </c>
      <c r="G631" s="9" t="s">
        <v>649</v>
      </c>
      <c r="H631" s="5"/>
    </row>
    <row r="632" spans="1:8" ht="16" x14ac:dyDescent="0.2">
      <c r="A632" s="6">
        <v>11</v>
      </c>
      <c r="B632" s="605"/>
      <c r="C632" s="605"/>
      <c r="D632" s="607"/>
      <c r="E632" s="605"/>
      <c r="F632" s="8">
        <v>5</v>
      </c>
      <c r="G632" s="9" t="s">
        <v>2271</v>
      </c>
      <c r="H632" s="5"/>
    </row>
    <row r="633" spans="1:8" ht="16" x14ac:dyDescent="0.2">
      <c r="A633" s="6">
        <v>11</v>
      </c>
      <c r="B633" s="605"/>
      <c r="C633" s="605"/>
      <c r="D633" s="607"/>
      <c r="E633" s="605"/>
      <c r="F633" s="8">
        <v>6</v>
      </c>
      <c r="G633" s="9" t="s">
        <v>1026</v>
      </c>
      <c r="H633" s="5"/>
    </row>
    <row r="634" spans="1:8" ht="16" x14ac:dyDescent="0.2">
      <c r="A634" s="6">
        <v>11</v>
      </c>
      <c r="B634" s="605"/>
      <c r="C634" s="605"/>
      <c r="D634" s="607"/>
      <c r="E634" s="605"/>
      <c r="F634" s="8">
        <v>7</v>
      </c>
      <c r="G634" s="9" t="s">
        <v>2272</v>
      </c>
      <c r="H634" s="5"/>
    </row>
    <row r="635" spans="1:8" ht="16" x14ac:dyDescent="0.2">
      <c r="A635" s="6">
        <v>11</v>
      </c>
      <c r="B635" s="605"/>
      <c r="C635" s="605"/>
      <c r="D635" s="607"/>
      <c r="E635" s="605"/>
      <c r="F635" s="8">
        <v>8</v>
      </c>
      <c r="G635" s="9" t="s">
        <v>2273</v>
      </c>
      <c r="H635" s="5"/>
    </row>
    <row r="636" spans="1:8" ht="16" x14ac:dyDescent="0.2">
      <c r="A636" s="6">
        <v>11</v>
      </c>
      <c r="B636" s="605"/>
      <c r="C636" s="605"/>
      <c r="D636" s="607"/>
      <c r="E636" s="605"/>
      <c r="F636" s="8">
        <v>9</v>
      </c>
      <c r="G636" s="9" t="s">
        <v>298</v>
      </c>
      <c r="H636" s="5"/>
    </row>
    <row r="637" spans="1:8" ht="16" x14ac:dyDescent="0.2">
      <c r="A637" s="6">
        <v>11</v>
      </c>
      <c r="B637" s="605"/>
      <c r="C637" s="605"/>
      <c r="D637" s="607"/>
      <c r="E637" s="605"/>
      <c r="F637" s="8">
        <v>10</v>
      </c>
      <c r="G637" s="9" t="s">
        <v>2274</v>
      </c>
      <c r="H637" s="5"/>
    </row>
    <row r="638" spans="1:8" ht="16" x14ac:dyDescent="0.2">
      <c r="A638" s="6">
        <v>11</v>
      </c>
      <c r="B638" s="605"/>
      <c r="C638" s="605"/>
      <c r="D638" s="607"/>
      <c r="E638" s="605"/>
      <c r="F638" s="8">
        <v>-97</v>
      </c>
      <c r="G638" s="9" t="s">
        <v>90</v>
      </c>
      <c r="H638" s="5"/>
    </row>
    <row r="639" spans="1:8" ht="16" x14ac:dyDescent="0.2">
      <c r="A639" s="6">
        <v>11</v>
      </c>
      <c r="B639" s="606"/>
      <c r="C639" s="606"/>
      <c r="D639" s="608"/>
      <c r="E639" s="606"/>
      <c r="F639" s="8">
        <v>-99</v>
      </c>
      <c r="G639" s="9" t="s">
        <v>69</v>
      </c>
      <c r="H639" s="5"/>
    </row>
    <row r="640" spans="1:8" ht="16" x14ac:dyDescent="0.2">
      <c r="A640" s="6">
        <v>11</v>
      </c>
      <c r="B640" s="605">
        <v>87</v>
      </c>
      <c r="C640" s="605" t="s">
        <v>2275</v>
      </c>
      <c r="D640" s="607" t="s">
        <v>2276</v>
      </c>
      <c r="E640" s="605" t="s">
        <v>2036</v>
      </c>
      <c r="F640" s="8">
        <v>1</v>
      </c>
      <c r="G640" s="9" t="s">
        <v>2211</v>
      </c>
      <c r="H640" s="5"/>
    </row>
    <row r="641" spans="1:8" ht="16" x14ac:dyDescent="0.2">
      <c r="A641" s="6">
        <v>11</v>
      </c>
      <c r="B641" s="605"/>
      <c r="C641" s="605"/>
      <c r="D641" s="607"/>
      <c r="E641" s="605"/>
      <c r="F641" s="8">
        <v>2</v>
      </c>
      <c r="G641" s="9" t="s">
        <v>2212</v>
      </c>
      <c r="H641" s="5"/>
    </row>
    <row r="642" spans="1:8" ht="16" x14ac:dyDescent="0.2">
      <c r="A642" s="6">
        <v>11</v>
      </c>
      <c r="B642" s="605"/>
      <c r="C642" s="605"/>
      <c r="D642" s="607"/>
      <c r="E642" s="605"/>
      <c r="F642" s="8">
        <v>3</v>
      </c>
      <c r="G642" s="9" t="s">
        <v>2213</v>
      </c>
      <c r="H642" s="5"/>
    </row>
    <row r="643" spans="1:8" ht="16" x14ac:dyDescent="0.2">
      <c r="A643" s="6">
        <v>11</v>
      </c>
      <c r="B643" s="605"/>
      <c r="C643" s="605"/>
      <c r="D643" s="607"/>
      <c r="E643" s="605"/>
      <c r="F643" s="8">
        <v>4</v>
      </c>
      <c r="G643" s="9" t="s">
        <v>2214</v>
      </c>
      <c r="H643" s="5"/>
    </row>
    <row r="644" spans="1:8" ht="16" x14ac:dyDescent="0.2">
      <c r="A644" s="6">
        <v>11</v>
      </c>
      <c r="B644" s="605"/>
      <c r="C644" s="605"/>
      <c r="D644" s="607"/>
      <c r="E644" s="605"/>
      <c r="F644" s="8">
        <v>5</v>
      </c>
      <c r="G644" s="9" t="s">
        <v>775</v>
      </c>
      <c r="H644" s="5"/>
    </row>
    <row r="645" spans="1:8" ht="16" x14ac:dyDescent="0.2">
      <c r="A645" s="6">
        <v>11</v>
      </c>
      <c r="B645" s="605"/>
      <c r="C645" s="605"/>
      <c r="D645" s="607"/>
      <c r="E645" s="605"/>
      <c r="F645" s="8">
        <v>6</v>
      </c>
      <c r="G645" s="9" t="s">
        <v>666</v>
      </c>
      <c r="H645" s="5"/>
    </row>
    <row r="646" spans="1:8" ht="16" x14ac:dyDescent="0.2">
      <c r="A646" s="6">
        <v>11</v>
      </c>
      <c r="B646" s="605"/>
      <c r="C646" s="605"/>
      <c r="D646" s="607"/>
      <c r="E646" s="605"/>
      <c r="F646" s="8">
        <v>7</v>
      </c>
      <c r="G646" s="9" t="s">
        <v>298</v>
      </c>
      <c r="H646" s="5"/>
    </row>
    <row r="647" spans="1:8" ht="16" x14ac:dyDescent="0.2">
      <c r="A647" s="6">
        <v>11</v>
      </c>
      <c r="B647" s="605"/>
      <c r="C647" s="605"/>
      <c r="D647" s="607"/>
      <c r="E647" s="605"/>
      <c r="F647" s="8">
        <v>-97</v>
      </c>
      <c r="G647" s="9" t="s">
        <v>90</v>
      </c>
      <c r="H647" s="5"/>
    </row>
    <row r="648" spans="1:8" ht="16" x14ac:dyDescent="0.2">
      <c r="A648" s="6" t="s">
        <v>690</v>
      </c>
      <c r="B648" s="605"/>
      <c r="C648" s="605"/>
      <c r="D648" s="607"/>
      <c r="E648" s="605"/>
      <c r="F648" s="8">
        <v>-98</v>
      </c>
      <c r="G648" s="9" t="s">
        <v>1673</v>
      </c>
      <c r="H648" s="5"/>
    </row>
    <row r="649" spans="1:8" ht="16" x14ac:dyDescent="0.2">
      <c r="A649" s="6">
        <v>11</v>
      </c>
      <c r="B649" s="606"/>
      <c r="C649" s="606"/>
      <c r="D649" s="608"/>
      <c r="E649" s="606"/>
      <c r="F649" s="8">
        <v>-99</v>
      </c>
      <c r="G649" s="9" t="s">
        <v>69</v>
      </c>
      <c r="H649" s="5"/>
    </row>
    <row r="650" spans="1:8" ht="16" x14ac:dyDescent="0.2">
      <c r="A650" s="6">
        <v>11</v>
      </c>
      <c r="B650" s="605">
        <v>88</v>
      </c>
      <c r="C650" s="605" t="s">
        <v>1969</v>
      </c>
      <c r="D650" s="607" t="s">
        <v>2277</v>
      </c>
      <c r="E650" s="605" t="s">
        <v>2036</v>
      </c>
      <c r="F650" s="8">
        <v>1</v>
      </c>
      <c r="G650" s="9" t="s">
        <v>684</v>
      </c>
      <c r="H650" s="5" t="s">
        <v>675</v>
      </c>
    </row>
    <row r="651" spans="1:8" ht="16" x14ac:dyDescent="0.2">
      <c r="A651" s="6">
        <v>11</v>
      </c>
      <c r="B651" s="605"/>
      <c r="C651" s="605"/>
      <c r="D651" s="607"/>
      <c r="E651" s="605"/>
      <c r="F651" s="8">
        <v>2</v>
      </c>
      <c r="G651" s="9" t="s">
        <v>674</v>
      </c>
      <c r="H651" s="5" t="s">
        <v>571</v>
      </c>
    </row>
    <row r="652" spans="1:8" ht="16" x14ac:dyDescent="0.2">
      <c r="A652" s="6">
        <v>11</v>
      </c>
      <c r="B652" s="605"/>
      <c r="C652" s="605"/>
      <c r="D652" s="607"/>
      <c r="E652" s="605"/>
      <c r="F652" s="8">
        <v>3</v>
      </c>
      <c r="G652" s="9" t="s">
        <v>683</v>
      </c>
      <c r="H652" s="5"/>
    </row>
    <row r="653" spans="1:8" ht="16" x14ac:dyDescent="0.2">
      <c r="A653" s="6">
        <v>11</v>
      </c>
      <c r="B653" s="605"/>
      <c r="C653" s="605"/>
      <c r="D653" s="607"/>
      <c r="E653" s="605"/>
      <c r="F653" s="8">
        <v>4</v>
      </c>
      <c r="G653" s="9" t="s">
        <v>2257</v>
      </c>
      <c r="H653" s="5"/>
    </row>
    <row r="654" spans="1:8" ht="16" x14ac:dyDescent="0.2">
      <c r="A654" s="6">
        <v>11</v>
      </c>
      <c r="B654" s="605"/>
      <c r="C654" s="605"/>
      <c r="D654" s="607"/>
      <c r="E654" s="605"/>
      <c r="F654" s="8">
        <v>5</v>
      </c>
      <c r="G654" s="9" t="s">
        <v>2258</v>
      </c>
      <c r="H654" s="5"/>
    </row>
    <row r="655" spans="1:8" ht="16" x14ac:dyDescent="0.2">
      <c r="A655" s="6">
        <v>11</v>
      </c>
      <c r="B655" s="605"/>
      <c r="C655" s="605"/>
      <c r="D655" s="607"/>
      <c r="E655" s="605"/>
      <c r="F655" s="8">
        <v>6</v>
      </c>
      <c r="G655" s="9" t="s">
        <v>2278</v>
      </c>
      <c r="H655" s="5"/>
    </row>
    <row r="656" spans="1:8" ht="32" x14ac:dyDescent="0.2">
      <c r="A656" s="6">
        <v>11</v>
      </c>
      <c r="B656" s="605"/>
      <c r="C656" s="605"/>
      <c r="D656" s="607"/>
      <c r="E656" s="605"/>
      <c r="F656" s="8">
        <v>7</v>
      </c>
      <c r="G656" s="9" t="s">
        <v>2261</v>
      </c>
      <c r="H656" s="5"/>
    </row>
    <row r="657" spans="1:8" ht="16" x14ac:dyDescent="0.2">
      <c r="A657" s="6">
        <v>11</v>
      </c>
      <c r="B657" s="605"/>
      <c r="C657" s="605"/>
      <c r="D657" s="607"/>
      <c r="E657" s="605"/>
      <c r="F657" s="8">
        <v>8</v>
      </c>
      <c r="G657" s="9" t="s">
        <v>2232</v>
      </c>
      <c r="H657" s="5"/>
    </row>
    <row r="658" spans="1:8" ht="16" x14ac:dyDescent="0.2">
      <c r="A658" s="6">
        <v>11</v>
      </c>
      <c r="B658" s="605"/>
      <c r="C658" s="605"/>
      <c r="D658" s="607"/>
      <c r="E658" s="605"/>
      <c r="F658" s="8">
        <v>9</v>
      </c>
      <c r="G658" s="9" t="s">
        <v>736</v>
      </c>
      <c r="H658" s="5"/>
    </row>
    <row r="659" spans="1:8" ht="16" x14ac:dyDescent="0.2">
      <c r="A659" s="6">
        <v>11</v>
      </c>
      <c r="B659" s="605"/>
      <c r="C659" s="605"/>
      <c r="D659" s="607"/>
      <c r="E659" s="605"/>
      <c r="F659" s="8">
        <v>10</v>
      </c>
      <c r="G659" s="9" t="s">
        <v>298</v>
      </c>
      <c r="H659" s="5"/>
    </row>
    <row r="660" spans="1:8" ht="16" x14ac:dyDescent="0.2">
      <c r="A660" s="6">
        <v>11</v>
      </c>
      <c r="B660" s="605"/>
      <c r="C660" s="605"/>
      <c r="D660" s="607"/>
      <c r="E660" s="605"/>
      <c r="F660" s="8">
        <v>11</v>
      </c>
      <c r="G660" s="9" t="s">
        <v>691</v>
      </c>
      <c r="H660" s="5"/>
    </row>
    <row r="661" spans="1:8" ht="16" x14ac:dyDescent="0.2">
      <c r="A661" s="6">
        <v>11</v>
      </c>
      <c r="B661" s="605"/>
      <c r="C661" s="605"/>
      <c r="D661" s="607"/>
      <c r="E661" s="605"/>
      <c r="F661" s="8">
        <v>-97</v>
      </c>
      <c r="G661" s="9" t="s">
        <v>90</v>
      </c>
      <c r="H661" s="5"/>
    </row>
    <row r="662" spans="1:8" ht="16" x14ac:dyDescent="0.2">
      <c r="A662" s="6" t="s">
        <v>690</v>
      </c>
      <c r="B662" s="605"/>
      <c r="C662" s="605"/>
      <c r="D662" s="607"/>
      <c r="E662" s="605"/>
      <c r="F662" s="8">
        <v>-98</v>
      </c>
      <c r="G662" s="9" t="s">
        <v>1673</v>
      </c>
      <c r="H662" s="5"/>
    </row>
    <row r="663" spans="1:8" ht="16" x14ac:dyDescent="0.2">
      <c r="A663" s="6">
        <v>11</v>
      </c>
      <c r="B663" s="606"/>
      <c r="C663" s="606"/>
      <c r="D663" s="608"/>
      <c r="E663" s="606"/>
      <c r="F663" s="8">
        <v>-99</v>
      </c>
      <c r="G663" s="9" t="s">
        <v>69</v>
      </c>
      <c r="H663" s="5"/>
    </row>
    <row r="664" spans="1:8" ht="16" x14ac:dyDescent="0.2">
      <c r="A664" s="6">
        <v>11</v>
      </c>
      <c r="B664" s="605">
        <v>89</v>
      </c>
      <c r="C664" s="605" t="s">
        <v>1969</v>
      </c>
      <c r="D664" s="607" t="s">
        <v>2279</v>
      </c>
      <c r="E664" s="605" t="s">
        <v>194</v>
      </c>
      <c r="F664" s="8">
        <v>1</v>
      </c>
      <c r="G664" s="9" t="s">
        <v>2263</v>
      </c>
      <c r="H664" s="5"/>
    </row>
    <row r="665" spans="1:8" ht="32" x14ac:dyDescent="0.2">
      <c r="A665" s="6">
        <v>11</v>
      </c>
      <c r="B665" s="605"/>
      <c r="C665" s="605"/>
      <c r="D665" s="607"/>
      <c r="E665" s="605"/>
      <c r="F665" s="8">
        <v>2</v>
      </c>
      <c r="G665" s="9" t="s">
        <v>2265</v>
      </c>
      <c r="H665" s="5"/>
    </row>
    <row r="666" spans="1:8" ht="48" x14ac:dyDescent="0.2">
      <c r="A666" s="6">
        <v>11</v>
      </c>
      <c r="B666" s="605"/>
      <c r="C666" s="605"/>
      <c r="D666" s="607"/>
      <c r="E666" s="605"/>
      <c r="F666" s="8">
        <v>3</v>
      </c>
      <c r="G666" s="9" t="s">
        <v>2266</v>
      </c>
      <c r="H666" s="5"/>
    </row>
    <row r="667" spans="1:8" ht="16" x14ac:dyDescent="0.2">
      <c r="A667" s="6">
        <v>11</v>
      </c>
      <c r="B667" s="605"/>
      <c r="C667" s="605"/>
      <c r="D667" s="607"/>
      <c r="E667" s="605"/>
      <c r="F667" s="8">
        <v>-97</v>
      </c>
      <c r="G667" s="9" t="s">
        <v>90</v>
      </c>
      <c r="H667" s="5"/>
    </row>
    <row r="668" spans="1:8" ht="16" x14ac:dyDescent="0.2">
      <c r="A668" s="6">
        <v>11</v>
      </c>
      <c r="B668" s="605"/>
      <c r="C668" s="605"/>
      <c r="D668" s="607"/>
      <c r="E668" s="605"/>
      <c r="F668" s="8">
        <v>-98</v>
      </c>
      <c r="G668" s="9" t="s">
        <v>1673</v>
      </c>
      <c r="H668" s="5"/>
    </row>
    <row r="669" spans="1:8" ht="16" x14ac:dyDescent="0.2">
      <c r="A669" s="6">
        <v>11</v>
      </c>
      <c r="B669" s="606"/>
      <c r="C669" s="606"/>
      <c r="D669" s="608"/>
      <c r="E669" s="606"/>
      <c r="F669" s="8">
        <v>-99</v>
      </c>
      <c r="G669" s="9" t="s">
        <v>69</v>
      </c>
      <c r="H669" s="5"/>
    </row>
    <row r="670" spans="1:8" ht="16" x14ac:dyDescent="0.2">
      <c r="A670" s="6">
        <v>11</v>
      </c>
      <c r="B670" s="605">
        <v>90</v>
      </c>
      <c r="C670" s="605" t="s">
        <v>31</v>
      </c>
      <c r="D670" s="607" t="s">
        <v>2280</v>
      </c>
      <c r="E670" s="605" t="s">
        <v>194</v>
      </c>
      <c r="F670" s="8">
        <v>1</v>
      </c>
      <c r="G670" s="9" t="s">
        <v>2281</v>
      </c>
      <c r="H670" s="5" t="s">
        <v>2282</v>
      </c>
    </row>
    <row r="671" spans="1:8" ht="16" x14ac:dyDescent="0.2">
      <c r="A671" s="6">
        <v>11</v>
      </c>
      <c r="B671" s="605"/>
      <c r="C671" s="605"/>
      <c r="D671" s="607"/>
      <c r="E671" s="605"/>
      <c r="F671" s="8">
        <v>2</v>
      </c>
      <c r="G671" s="9" t="s">
        <v>1023</v>
      </c>
      <c r="H671" s="5"/>
    </row>
    <row r="672" spans="1:8" ht="16" x14ac:dyDescent="0.2">
      <c r="A672" s="6">
        <v>11</v>
      </c>
      <c r="B672" s="605"/>
      <c r="C672" s="605"/>
      <c r="D672" s="607"/>
      <c r="E672" s="605"/>
      <c r="F672" s="8">
        <v>3</v>
      </c>
      <c r="G672" s="9" t="s">
        <v>646</v>
      </c>
      <c r="H672" s="5"/>
    </row>
    <row r="673" spans="1:8" ht="16" x14ac:dyDescent="0.2">
      <c r="A673" s="6">
        <v>11</v>
      </c>
      <c r="B673" s="605"/>
      <c r="C673" s="605"/>
      <c r="D673" s="607"/>
      <c r="E673" s="605"/>
      <c r="F673" s="8">
        <v>4</v>
      </c>
      <c r="G673" s="9" t="s">
        <v>1025</v>
      </c>
      <c r="H673" s="5"/>
    </row>
    <row r="674" spans="1:8" ht="16" x14ac:dyDescent="0.2">
      <c r="A674" s="6">
        <v>11</v>
      </c>
      <c r="B674" s="605"/>
      <c r="C674" s="605"/>
      <c r="D674" s="607"/>
      <c r="E674" s="605"/>
      <c r="F674" s="8">
        <v>5</v>
      </c>
      <c r="G674" s="9" t="s">
        <v>649</v>
      </c>
      <c r="H674" s="5"/>
    </row>
    <row r="675" spans="1:8" ht="16" x14ac:dyDescent="0.2">
      <c r="A675" s="6">
        <v>11</v>
      </c>
      <c r="B675" s="605"/>
      <c r="C675" s="605"/>
      <c r="D675" s="607"/>
      <c r="E675" s="605"/>
      <c r="F675" s="8">
        <v>6</v>
      </c>
      <c r="G675" s="9" t="s">
        <v>650</v>
      </c>
      <c r="H675" s="5"/>
    </row>
    <row r="676" spans="1:8" ht="16" x14ac:dyDescent="0.2">
      <c r="A676" s="6">
        <v>11</v>
      </c>
      <c r="B676" s="605"/>
      <c r="C676" s="605"/>
      <c r="D676" s="607"/>
      <c r="E676" s="605"/>
      <c r="F676" s="8">
        <v>7</v>
      </c>
      <c r="G676" s="9" t="s">
        <v>1026</v>
      </c>
      <c r="H676" s="5"/>
    </row>
    <row r="677" spans="1:8" ht="16" x14ac:dyDescent="0.2">
      <c r="A677" s="6">
        <v>11</v>
      </c>
      <c r="B677" s="605"/>
      <c r="C677" s="605"/>
      <c r="D677" s="607"/>
      <c r="E677" s="605"/>
      <c r="F677" s="8">
        <v>8</v>
      </c>
      <c r="G677" s="9" t="s">
        <v>652</v>
      </c>
      <c r="H677" s="5"/>
    </row>
    <row r="678" spans="1:8" ht="16" x14ac:dyDescent="0.2">
      <c r="A678" s="6">
        <v>11</v>
      </c>
      <c r="B678" s="605"/>
      <c r="C678" s="605"/>
      <c r="D678" s="607"/>
      <c r="E678" s="605"/>
      <c r="F678" s="8">
        <v>9</v>
      </c>
      <c r="G678" s="9" t="s">
        <v>2273</v>
      </c>
      <c r="H678" s="5"/>
    </row>
    <row r="679" spans="1:8" ht="16" x14ac:dyDescent="0.2">
      <c r="A679" s="6">
        <v>11</v>
      </c>
      <c r="B679" s="605"/>
      <c r="C679" s="605"/>
      <c r="D679" s="607"/>
      <c r="E679" s="605"/>
      <c r="F679" s="8">
        <v>10</v>
      </c>
      <c r="G679" s="9" t="s">
        <v>298</v>
      </c>
      <c r="H679" s="5"/>
    </row>
    <row r="680" spans="1:8" ht="16" x14ac:dyDescent="0.2">
      <c r="A680" s="6">
        <v>11</v>
      </c>
      <c r="B680" s="605"/>
      <c r="C680" s="605"/>
      <c r="D680" s="607"/>
      <c r="E680" s="605"/>
      <c r="F680" s="8">
        <v>11</v>
      </c>
      <c r="G680" s="9" t="s">
        <v>906</v>
      </c>
      <c r="H680" s="5"/>
    </row>
    <row r="681" spans="1:8" ht="16" x14ac:dyDescent="0.2">
      <c r="A681" s="6">
        <v>11</v>
      </c>
      <c r="B681" s="605"/>
      <c r="C681" s="605"/>
      <c r="D681" s="607"/>
      <c r="E681" s="605"/>
      <c r="F681" s="8">
        <v>-97</v>
      </c>
      <c r="G681" s="9" t="s">
        <v>90</v>
      </c>
      <c r="H681" s="5"/>
    </row>
    <row r="682" spans="1:8" ht="16" x14ac:dyDescent="0.2">
      <c r="A682" s="6">
        <v>11</v>
      </c>
      <c r="B682" s="606"/>
      <c r="C682" s="606"/>
      <c r="D682" s="608"/>
      <c r="E682" s="606"/>
      <c r="F682" s="8">
        <v>-99</v>
      </c>
      <c r="G682" s="9" t="s">
        <v>69</v>
      </c>
      <c r="H682" s="5"/>
    </row>
    <row r="683" spans="1:8" x14ac:dyDescent="0.2">
      <c r="A683" s="609" t="s">
        <v>2283</v>
      </c>
      <c r="B683" s="610"/>
      <c r="C683" s="610"/>
      <c r="D683" s="610"/>
      <c r="E683" s="610"/>
      <c r="F683" s="610"/>
      <c r="G683" s="611"/>
      <c r="H683" s="5"/>
    </row>
    <row r="684" spans="1:8" ht="16" x14ac:dyDescent="0.2">
      <c r="A684" s="6">
        <v>12</v>
      </c>
      <c r="B684" s="605">
        <v>91</v>
      </c>
      <c r="C684" s="605" t="s">
        <v>31</v>
      </c>
      <c r="D684" s="607" t="s">
        <v>2284</v>
      </c>
      <c r="E684" s="605" t="s">
        <v>194</v>
      </c>
      <c r="F684" s="8">
        <v>1</v>
      </c>
      <c r="G684" s="9" t="s">
        <v>1981</v>
      </c>
      <c r="H684" s="5" t="s">
        <v>804</v>
      </c>
    </row>
    <row r="685" spans="1:8" ht="32" x14ac:dyDescent="0.2">
      <c r="A685" s="6">
        <v>12</v>
      </c>
      <c r="B685" s="605"/>
      <c r="C685" s="605"/>
      <c r="D685" s="607"/>
      <c r="E685" s="605"/>
      <c r="F685" s="8">
        <v>2</v>
      </c>
      <c r="G685" s="9" t="s">
        <v>803</v>
      </c>
      <c r="H685" s="5" t="s">
        <v>810</v>
      </c>
    </row>
    <row r="686" spans="1:8" ht="16" x14ac:dyDescent="0.2">
      <c r="A686" s="6">
        <v>12</v>
      </c>
      <c r="B686" s="605"/>
      <c r="C686" s="605"/>
      <c r="D686" s="607"/>
      <c r="E686" s="605"/>
      <c r="F686" s="8">
        <v>3</v>
      </c>
      <c r="G686" s="9" t="s">
        <v>809</v>
      </c>
      <c r="H686" s="5" t="s">
        <v>814</v>
      </c>
    </row>
    <row r="687" spans="1:8" ht="16" x14ac:dyDescent="0.2">
      <c r="A687" s="6">
        <v>12</v>
      </c>
      <c r="B687" s="605"/>
      <c r="C687" s="605"/>
      <c r="D687" s="607"/>
      <c r="E687" s="605"/>
      <c r="F687" s="8">
        <v>4</v>
      </c>
      <c r="G687" s="9" t="s">
        <v>812</v>
      </c>
      <c r="H687" s="5"/>
    </row>
    <row r="688" spans="1:8" ht="16" x14ac:dyDescent="0.2">
      <c r="A688" s="6">
        <v>12</v>
      </c>
      <c r="B688" s="605"/>
      <c r="C688" s="605"/>
      <c r="D688" s="607"/>
      <c r="E688" s="605"/>
      <c r="F688" s="8">
        <v>-97</v>
      </c>
      <c r="G688" s="9" t="s">
        <v>90</v>
      </c>
      <c r="H688" s="5"/>
    </row>
    <row r="689" spans="1:8" ht="16" x14ac:dyDescent="0.2">
      <c r="A689" s="6">
        <v>12</v>
      </c>
      <c r="B689" s="606"/>
      <c r="C689" s="606"/>
      <c r="D689" s="608"/>
      <c r="E689" s="606"/>
      <c r="F689" s="8">
        <v>-99</v>
      </c>
      <c r="G689" s="9" t="s">
        <v>69</v>
      </c>
      <c r="H689" s="5"/>
    </row>
    <row r="690" spans="1:8" ht="16" x14ac:dyDescent="0.2">
      <c r="A690" s="6">
        <v>12</v>
      </c>
      <c r="B690" s="605">
        <v>92</v>
      </c>
      <c r="C690" s="613" t="s">
        <v>2285</v>
      </c>
      <c r="D690" s="607" t="s">
        <v>2286</v>
      </c>
      <c r="E690" s="605" t="s">
        <v>194</v>
      </c>
      <c r="F690" s="8">
        <v>1</v>
      </c>
      <c r="G690" s="9" t="s">
        <v>818</v>
      </c>
      <c r="H690" s="5"/>
    </row>
    <row r="691" spans="1:8" ht="16" x14ac:dyDescent="0.2">
      <c r="A691" s="6">
        <v>12</v>
      </c>
      <c r="B691" s="605"/>
      <c r="C691" s="613"/>
      <c r="D691" s="607"/>
      <c r="E691" s="605"/>
      <c r="F691" s="8">
        <v>2</v>
      </c>
      <c r="G691" s="9" t="s">
        <v>1623</v>
      </c>
      <c r="H691" s="5"/>
    </row>
    <row r="692" spans="1:8" ht="16" x14ac:dyDescent="0.2">
      <c r="A692" s="6">
        <v>12</v>
      </c>
      <c r="B692" s="605"/>
      <c r="C692" s="613"/>
      <c r="D692" s="607"/>
      <c r="E692" s="605"/>
      <c r="F692" s="8">
        <v>3</v>
      </c>
      <c r="G692" s="9" t="s">
        <v>2287</v>
      </c>
      <c r="H692" s="5"/>
    </row>
    <row r="693" spans="1:8" ht="16" x14ac:dyDescent="0.2">
      <c r="A693" s="6">
        <v>12</v>
      </c>
      <c r="B693" s="605"/>
      <c r="C693" s="613"/>
      <c r="D693" s="607"/>
      <c r="E693" s="605"/>
      <c r="F693" s="8">
        <v>4</v>
      </c>
      <c r="G693" s="9" t="s">
        <v>2288</v>
      </c>
      <c r="H693" s="5"/>
    </row>
    <row r="694" spans="1:8" ht="16" x14ac:dyDescent="0.2">
      <c r="A694" s="6">
        <v>12</v>
      </c>
      <c r="B694" s="605"/>
      <c r="C694" s="613"/>
      <c r="D694" s="607"/>
      <c r="E694" s="605"/>
      <c r="F694" s="8">
        <v>5</v>
      </c>
      <c r="G694" s="9" t="s">
        <v>2289</v>
      </c>
      <c r="H694" s="5"/>
    </row>
    <row r="695" spans="1:8" ht="16" x14ac:dyDescent="0.2">
      <c r="A695" s="6">
        <v>12</v>
      </c>
      <c r="B695" s="605"/>
      <c r="C695" s="613"/>
      <c r="D695" s="607"/>
      <c r="E695" s="605"/>
      <c r="F695" s="8">
        <v>6</v>
      </c>
      <c r="G695" s="9" t="s">
        <v>2290</v>
      </c>
      <c r="H695" s="5"/>
    </row>
    <row r="696" spans="1:8" ht="16" x14ac:dyDescent="0.2">
      <c r="A696" s="6">
        <v>12</v>
      </c>
      <c r="B696" s="605"/>
      <c r="C696" s="613"/>
      <c r="D696" s="607"/>
      <c r="E696" s="605"/>
      <c r="F696" s="8">
        <v>7</v>
      </c>
      <c r="G696" s="9" t="s">
        <v>2291</v>
      </c>
      <c r="H696" s="5"/>
    </row>
    <row r="697" spans="1:8" ht="16" x14ac:dyDescent="0.2">
      <c r="A697" s="6">
        <v>12</v>
      </c>
      <c r="B697" s="605"/>
      <c r="C697" s="613"/>
      <c r="D697" s="607"/>
      <c r="E697" s="605"/>
      <c r="F697" s="8">
        <v>8</v>
      </c>
      <c r="G697" s="9" t="s">
        <v>298</v>
      </c>
      <c r="H697" s="5"/>
    </row>
    <row r="698" spans="1:8" ht="16" x14ac:dyDescent="0.2">
      <c r="A698" s="6">
        <v>12</v>
      </c>
      <c r="B698" s="605"/>
      <c r="C698" s="613"/>
      <c r="D698" s="607"/>
      <c r="E698" s="605"/>
      <c r="F698" s="8">
        <v>-97</v>
      </c>
      <c r="G698" s="9" t="s">
        <v>90</v>
      </c>
      <c r="H698" s="5"/>
    </row>
    <row r="699" spans="1:8" ht="16" x14ac:dyDescent="0.2">
      <c r="A699" s="6" t="s">
        <v>690</v>
      </c>
      <c r="B699" s="605"/>
      <c r="C699" s="613"/>
      <c r="D699" s="607"/>
      <c r="E699" s="605"/>
      <c r="F699" s="8">
        <v>-98</v>
      </c>
      <c r="G699" s="9" t="s">
        <v>1673</v>
      </c>
      <c r="H699" s="5"/>
    </row>
    <row r="700" spans="1:8" ht="16" x14ac:dyDescent="0.2">
      <c r="A700" s="6">
        <v>12</v>
      </c>
      <c r="B700" s="606"/>
      <c r="C700" s="614"/>
      <c r="D700" s="608"/>
      <c r="E700" s="606"/>
      <c r="F700" s="8">
        <v>-99</v>
      </c>
      <c r="G700" s="9" t="s">
        <v>69</v>
      </c>
      <c r="H700" s="5"/>
    </row>
    <row r="701" spans="1:8" ht="48" x14ac:dyDescent="0.2">
      <c r="A701" s="6">
        <v>12</v>
      </c>
      <c r="B701" s="605">
        <v>93</v>
      </c>
      <c r="C701" s="605" t="s">
        <v>31</v>
      </c>
      <c r="D701" s="607" t="s">
        <v>2292</v>
      </c>
      <c r="E701" s="605" t="s">
        <v>194</v>
      </c>
      <c r="F701" s="8">
        <v>1</v>
      </c>
      <c r="G701" s="9" t="s">
        <v>2293</v>
      </c>
      <c r="H701" s="5" t="s">
        <v>2294</v>
      </c>
    </row>
    <row r="702" spans="1:8" ht="16" x14ac:dyDescent="0.2">
      <c r="A702" s="6">
        <v>12</v>
      </c>
      <c r="B702" s="605"/>
      <c r="C702" s="605"/>
      <c r="D702" s="607"/>
      <c r="E702" s="605"/>
      <c r="F702" s="8">
        <v>2</v>
      </c>
      <c r="G702" s="9" t="s">
        <v>2295</v>
      </c>
      <c r="H702" s="5"/>
    </row>
    <row r="703" spans="1:8" ht="16" x14ac:dyDescent="0.2">
      <c r="A703" s="6">
        <v>12</v>
      </c>
      <c r="B703" s="605"/>
      <c r="C703" s="605"/>
      <c r="D703" s="607"/>
      <c r="E703" s="605"/>
      <c r="F703" s="8">
        <v>3</v>
      </c>
      <c r="G703" s="9" t="s">
        <v>2296</v>
      </c>
      <c r="H703" s="5"/>
    </row>
    <row r="704" spans="1:8" ht="16" x14ac:dyDescent="0.2">
      <c r="A704" s="6">
        <v>12</v>
      </c>
      <c r="B704" s="605"/>
      <c r="C704" s="605"/>
      <c r="D704" s="607"/>
      <c r="E704" s="605"/>
      <c r="F704" s="8">
        <v>4</v>
      </c>
      <c r="G704" s="9" t="s">
        <v>2297</v>
      </c>
      <c r="H704" s="5"/>
    </row>
    <row r="705" spans="1:8" ht="16" x14ac:dyDescent="0.2">
      <c r="A705" s="6">
        <v>12</v>
      </c>
      <c r="B705" s="605"/>
      <c r="C705" s="605"/>
      <c r="D705" s="607"/>
      <c r="E705" s="605"/>
      <c r="F705" s="8">
        <v>-97</v>
      </c>
      <c r="G705" s="9" t="s">
        <v>90</v>
      </c>
      <c r="H705" s="5"/>
    </row>
    <row r="706" spans="1:8" ht="16" x14ac:dyDescent="0.2">
      <c r="A706" s="6">
        <v>12</v>
      </c>
      <c r="B706" s="606"/>
      <c r="C706" s="606"/>
      <c r="D706" s="608"/>
      <c r="E706" s="606"/>
      <c r="F706" s="8">
        <v>-99</v>
      </c>
      <c r="G706" s="9" t="s">
        <v>69</v>
      </c>
      <c r="H706" s="5"/>
    </row>
    <row r="707" spans="1:8" ht="16" x14ac:dyDescent="0.2">
      <c r="A707" s="6">
        <v>12</v>
      </c>
      <c r="B707" s="605">
        <v>94</v>
      </c>
      <c r="C707" s="605" t="s">
        <v>31</v>
      </c>
      <c r="D707" s="607" t="s">
        <v>2298</v>
      </c>
      <c r="E707" s="605" t="s">
        <v>194</v>
      </c>
      <c r="F707" s="8">
        <v>1</v>
      </c>
      <c r="G707" s="9" t="s">
        <v>2299</v>
      </c>
      <c r="H707" s="5" t="s">
        <v>1048</v>
      </c>
    </row>
    <row r="708" spans="1:8" ht="16" x14ac:dyDescent="0.2">
      <c r="A708" s="6">
        <v>12</v>
      </c>
      <c r="B708" s="605"/>
      <c r="C708" s="605"/>
      <c r="D708" s="607"/>
      <c r="E708" s="605"/>
      <c r="F708" s="8">
        <v>2</v>
      </c>
      <c r="G708" s="9" t="s">
        <v>2300</v>
      </c>
      <c r="H708" s="5"/>
    </row>
    <row r="709" spans="1:8" ht="16" x14ac:dyDescent="0.2">
      <c r="A709" s="6">
        <v>12</v>
      </c>
      <c r="B709" s="605"/>
      <c r="C709" s="605"/>
      <c r="D709" s="607"/>
      <c r="E709" s="605"/>
      <c r="F709" s="8">
        <v>3</v>
      </c>
      <c r="G709" s="9" t="s">
        <v>2301</v>
      </c>
      <c r="H709" s="5"/>
    </row>
    <row r="710" spans="1:8" ht="16" x14ac:dyDescent="0.2">
      <c r="A710" s="6">
        <v>12</v>
      </c>
      <c r="B710" s="605"/>
      <c r="C710" s="605"/>
      <c r="D710" s="607"/>
      <c r="E710" s="605"/>
      <c r="F710" s="8">
        <v>4</v>
      </c>
      <c r="G710" s="9" t="s">
        <v>2302</v>
      </c>
      <c r="H710" s="5"/>
    </row>
    <row r="711" spans="1:8" ht="16" x14ac:dyDescent="0.2">
      <c r="A711" s="6">
        <v>12</v>
      </c>
      <c r="B711" s="605"/>
      <c r="C711" s="605"/>
      <c r="D711" s="607"/>
      <c r="E711" s="605"/>
      <c r="F711" s="8">
        <v>-97</v>
      </c>
      <c r="G711" s="9" t="s">
        <v>90</v>
      </c>
      <c r="H711" s="5"/>
    </row>
    <row r="712" spans="1:8" ht="16" x14ac:dyDescent="0.2">
      <c r="A712" s="6">
        <v>12</v>
      </c>
      <c r="B712" s="606"/>
      <c r="C712" s="606"/>
      <c r="D712" s="608"/>
      <c r="E712" s="606"/>
      <c r="F712" s="8">
        <v>-99</v>
      </c>
      <c r="G712" s="9" t="s">
        <v>69</v>
      </c>
      <c r="H712" s="5"/>
    </row>
    <row r="713" spans="1:8" ht="16" x14ac:dyDescent="0.2">
      <c r="A713" s="6">
        <v>12</v>
      </c>
      <c r="B713" s="605">
        <v>95</v>
      </c>
      <c r="C713" s="605" t="s">
        <v>31</v>
      </c>
      <c r="D713" s="607" t="s">
        <v>2303</v>
      </c>
      <c r="E713" s="605" t="s">
        <v>194</v>
      </c>
      <c r="F713" s="8">
        <v>1</v>
      </c>
      <c r="G713" s="9" t="s">
        <v>2304</v>
      </c>
      <c r="H713" s="5" t="s">
        <v>1780</v>
      </c>
    </row>
    <row r="714" spans="1:8" ht="48" x14ac:dyDescent="0.2">
      <c r="A714" s="6">
        <v>12</v>
      </c>
      <c r="B714" s="605"/>
      <c r="C714" s="605"/>
      <c r="D714" s="607"/>
      <c r="E714" s="605"/>
      <c r="F714" s="8">
        <v>2</v>
      </c>
      <c r="G714" s="9" t="s">
        <v>2305</v>
      </c>
      <c r="H714" s="5" t="s">
        <v>1784</v>
      </c>
    </row>
    <row r="715" spans="1:8" ht="16" x14ac:dyDescent="0.2">
      <c r="A715" s="6">
        <v>12</v>
      </c>
      <c r="B715" s="605"/>
      <c r="C715" s="605"/>
      <c r="D715" s="607"/>
      <c r="E715" s="605"/>
      <c r="F715" s="8">
        <v>3</v>
      </c>
      <c r="G715" s="9" t="s">
        <v>2306</v>
      </c>
      <c r="H715" s="5"/>
    </row>
    <row r="716" spans="1:8" ht="16" x14ac:dyDescent="0.2">
      <c r="A716" s="6">
        <v>12</v>
      </c>
      <c r="B716" s="605"/>
      <c r="C716" s="605"/>
      <c r="D716" s="607"/>
      <c r="E716" s="605"/>
      <c r="F716" s="8">
        <v>4</v>
      </c>
      <c r="G716" s="9" t="s">
        <v>2307</v>
      </c>
      <c r="H716" s="5" t="s">
        <v>1787</v>
      </c>
    </row>
    <row r="717" spans="1:8" ht="16" x14ac:dyDescent="0.2">
      <c r="A717" s="6">
        <v>12</v>
      </c>
      <c r="B717" s="605"/>
      <c r="C717" s="605"/>
      <c r="D717" s="607"/>
      <c r="E717" s="605"/>
      <c r="F717" s="8">
        <v>5</v>
      </c>
      <c r="G717" s="9" t="s">
        <v>2308</v>
      </c>
      <c r="H717" s="5" t="s">
        <v>2309</v>
      </c>
    </row>
    <row r="718" spans="1:8" ht="16" x14ac:dyDescent="0.2">
      <c r="A718" s="6">
        <v>12</v>
      </c>
      <c r="B718" s="605"/>
      <c r="C718" s="605"/>
      <c r="D718" s="607"/>
      <c r="E718" s="605"/>
      <c r="F718" s="8">
        <v>-97</v>
      </c>
      <c r="G718" s="9" t="s">
        <v>90</v>
      </c>
      <c r="H718" s="5"/>
    </row>
    <row r="719" spans="1:8" ht="16" x14ac:dyDescent="0.2">
      <c r="A719" s="6">
        <v>12</v>
      </c>
      <c r="B719" s="606"/>
      <c r="C719" s="606"/>
      <c r="D719" s="608"/>
      <c r="E719" s="606"/>
      <c r="F719" s="8">
        <v>-99</v>
      </c>
      <c r="G719" s="9" t="s">
        <v>69</v>
      </c>
      <c r="H719" s="5"/>
    </row>
    <row r="720" spans="1:8" ht="16" x14ac:dyDescent="0.2">
      <c r="A720" s="6">
        <v>12</v>
      </c>
      <c r="B720" s="605">
        <v>96</v>
      </c>
      <c r="C720" s="605" t="s">
        <v>31</v>
      </c>
      <c r="D720" s="607" t="s">
        <v>2310</v>
      </c>
      <c r="E720" s="605" t="s">
        <v>194</v>
      </c>
      <c r="F720" s="8">
        <v>1</v>
      </c>
      <c r="G720" s="9" t="s">
        <v>2304</v>
      </c>
      <c r="H720" s="5"/>
    </row>
    <row r="721" spans="1:8" ht="32" x14ac:dyDescent="0.2">
      <c r="A721" s="6">
        <v>12</v>
      </c>
      <c r="B721" s="605"/>
      <c r="C721" s="605"/>
      <c r="D721" s="607"/>
      <c r="E721" s="605"/>
      <c r="F721" s="8">
        <v>2</v>
      </c>
      <c r="G721" s="9" t="s">
        <v>2311</v>
      </c>
      <c r="H721" s="5" t="s">
        <v>847</v>
      </c>
    </row>
    <row r="722" spans="1:8" ht="16" x14ac:dyDescent="0.2">
      <c r="A722" s="6">
        <v>12</v>
      </c>
      <c r="B722" s="605"/>
      <c r="C722" s="605"/>
      <c r="D722" s="607"/>
      <c r="E722" s="605"/>
      <c r="F722" s="8">
        <v>3</v>
      </c>
      <c r="G722" s="9" t="s">
        <v>2306</v>
      </c>
      <c r="H722" s="5"/>
    </row>
    <row r="723" spans="1:8" ht="16" x14ac:dyDescent="0.2">
      <c r="A723" s="6">
        <v>12</v>
      </c>
      <c r="B723" s="605"/>
      <c r="C723" s="605"/>
      <c r="D723" s="607"/>
      <c r="E723" s="605"/>
      <c r="F723" s="8">
        <v>4</v>
      </c>
      <c r="G723" s="9" t="s">
        <v>2307</v>
      </c>
      <c r="H723" s="5"/>
    </row>
    <row r="724" spans="1:8" ht="16" x14ac:dyDescent="0.2">
      <c r="A724" s="6">
        <v>12</v>
      </c>
      <c r="B724" s="605"/>
      <c r="C724" s="605"/>
      <c r="D724" s="607"/>
      <c r="E724" s="605"/>
      <c r="F724" s="8">
        <v>-97</v>
      </c>
      <c r="G724" s="9" t="s">
        <v>90</v>
      </c>
      <c r="H724" s="5"/>
    </row>
    <row r="725" spans="1:8" ht="16" x14ac:dyDescent="0.2">
      <c r="A725" s="6">
        <v>12</v>
      </c>
      <c r="B725" s="606"/>
      <c r="C725" s="606"/>
      <c r="D725" s="608"/>
      <c r="E725" s="606"/>
      <c r="F725" s="8">
        <v>-99</v>
      </c>
      <c r="G725" s="9" t="s">
        <v>69</v>
      </c>
      <c r="H725" s="5"/>
    </row>
    <row r="726" spans="1:8" ht="16" x14ac:dyDescent="0.2">
      <c r="A726" s="6">
        <v>12</v>
      </c>
      <c r="B726" s="605">
        <v>97</v>
      </c>
      <c r="C726" s="605" t="s">
        <v>31</v>
      </c>
      <c r="D726" s="607" t="s">
        <v>2312</v>
      </c>
      <c r="E726" s="605" t="s">
        <v>194</v>
      </c>
      <c r="F726" s="8">
        <v>1</v>
      </c>
      <c r="G726" s="9" t="s">
        <v>2304</v>
      </c>
      <c r="H726" s="5"/>
    </row>
    <row r="727" spans="1:8" ht="16" x14ac:dyDescent="0.2">
      <c r="A727" s="6">
        <v>12</v>
      </c>
      <c r="B727" s="605"/>
      <c r="C727" s="605"/>
      <c r="D727" s="607"/>
      <c r="E727" s="605"/>
      <c r="F727" s="8">
        <v>2</v>
      </c>
      <c r="G727" s="9" t="s">
        <v>2311</v>
      </c>
      <c r="H727" s="5"/>
    </row>
    <row r="728" spans="1:8" ht="16" x14ac:dyDescent="0.2">
      <c r="A728" s="6">
        <v>12</v>
      </c>
      <c r="B728" s="605"/>
      <c r="C728" s="605"/>
      <c r="D728" s="607"/>
      <c r="E728" s="605"/>
      <c r="F728" s="8">
        <v>3</v>
      </c>
      <c r="G728" s="9" t="s">
        <v>2306</v>
      </c>
      <c r="H728" s="5"/>
    </row>
    <row r="729" spans="1:8" ht="16" x14ac:dyDescent="0.2">
      <c r="A729" s="6">
        <v>12</v>
      </c>
      <c r="B729" s="605"/>
      <c r="C729" s="605"/>
      <c r="D729" s="607"/>
      <c r="E729" s="605"/>
      <c r="F729" s="8">
        <v>4</v>
      </c>
      <c r="G729" s="9" t="s">
        <v>2307</v>
      </c>
      <c r="H729" s="5"/>
    </row>
    <row r="730" spans="1:8" ht="16" x14ac:dyDescent="0.2">
      <c r="A730" s="6">
        <v>12</v>
      </c>
      <c r="B730" s="605"/>
      <c r="C730" s="605"/>
      <c r="D730" s="607"/>
      <c r="E730" s="605"/>
      <c r="F730" s="8">
        <v>-97</v>
      </c>
      <c r="G730" s="9" t="s">
        <v>90</v>
      </c>
      <c r="H730" s="5"/>
    </row>
    <row r="731" spans="1:8" ht="16" x14ac:dyDescent="0.2">
      <c r="A731" s="6">
        <v>12</v>
      </c>
      <c r="B731" s="606"/>
      <c r="C731" s="606"/>
      <c r="D731" s="608"/>
      <c r="E731" s="606"/>
      <c r="F731" s="8">
        <v>-99</v>
      </c>
      <c r="G731" s="9" t="s">
        <v>69</v>
      </c>
      <c r="H731" s="5"/>
    </row>
    <row r="732" spans="1:8" ht="16" x14ac:dyDescent="0.2">
      <c r="A732" s="6">
        <v>12</v>
      </c>
      <c r="B732" s="605">
        <v>98</v>
      </c>
      <c r="C732" s="605" t="s">
        <v>31</v>
      </c>
      <c r="D732" s="607" t="s">
        <v>851</v>
      </c>
      <c r="E732" s="605" t="s">
        <v>194</v>
      </c>
      <c r="F732" s="8">
        <v>1</v>
      </c>
      <c r="G732" s="9" t="s">
        <v>852</v>
      </c>
      <c r="H732" s="5"/>
    </row>
    <row r="733" spans="1:8" ht="32" x14ac:dyDescent="0.2">
      <c r="A733" s="6">
        <v>12</v>
      </c>
      <c r="B733" s="605"/>
      <c r="C733" s="605"/>
      <c r="D733" s="607"/>
      <c r="E733" s="605"/>
      <c r="F733" s="8">
        <v>2</v>
      </c>
      <c r="G733" s="9" t="s">
        <v>853</v>
      </c>
      <c r="H733" s="5" t="s">
        <v>854</v>
      </c>
    </row>
    <row r="734" spans="1:8" ht="16" x14ac:dyDescent="0.2">
      <c r="A734" s="6">
        <v>12</v>
      </c>
      <c r="B734" s="605"/>
      <c r="C734" s="605"/>
      <c r="D734" s="607"/>
      <c r="E734" s="605"/>
      <c r="F734" s="8">
        <v>3</v>
      </c>
      <c r="G734" s="9" t="s">
        <v>856</v>
      </c>
      <c r="H734" s="5"/>
    </row>
    <row r="735" spans="1:8" ht="16" x14ac:dyDescent="0.2">
      <c r="A735" s="6">
        <v>12</v>
      </c>
      <c r="B735" s="605"/>
      <c r="C735" s="605"/>
      <c r="D735" s="607"/>
      <c r="E735" s="605"/>
      <c r="F735" s="8">
        <v>-97</v>
      </c>
      <c r="G735" s="9" t="s">
        <v>90</v>
      </c>
      <c r="H735" s="5"/>
    </row>
    <row r="736" spans="1:8" ht="16" x14ac:dyDescent="0.2">
      <c r="A736" s="6">
        <v>12</v>
      </c>
      <c r="B736" s="606"/>
      <c r="C736" s="606"/>
      <c r="D736" s="608"/>
      <c r="E736" s="606"/>
      <c r="F736" s="8">
        <v>-99</v>
      </c>
      <c r="G736" s="9" t="s">
        <v>69</v>
      </c>
      <c r="H736" s="5"/>
    </row>
    <row r="737" spans="1:8" ht="16" x14ac:dyDescent="0.2">
      <c r="A737" s="6">
        <v>12</v>
      </c>
      <c r="B737" s="605">
        <v>99</v>
      </c>
      <c r="C737" s="605" t="s">
        <v>31</v>
      </c>
      <c r="D737" s="607" t="s">
        <v>2313</v>
      </c>
      <c r="E737" s="605" t="s">
        <v>194</v>
      </c>
      <c r="F737" s="8">
        <v>1</v>
      </c>
      <c r="G737" s="9" t="s">
        <v>2204</v>
      </c>
      <c r="H737" s="5" t="s">
        <v>860</v>
      </c>
    </row>
    <row r="738" spans="1:8" ht="16" x14ac:dyDescent="0.2">
      <c r="A738" s="6">
        <v>12</v>
      </c>
      <c r="B738" s="605"/>
      <c r="C738" s="605"/>
      <c r="D738" s="607"/>
      <c r="E738" s="605"/>
      <c r="F738" s="8">
        <v>2</v>
      </c>
      <c r="G738" s="9" t="s">
        <v>623</v>
      </c>
      <c r="H738" s="5"/>
    </row>
    <row r="739" spans="1:8" ht="16" x14ac:dyDescent="0.2">
      <c r="A739" s="6">
        <v>12</v>
      </c>
      <c r="B739" s="605"/>
      <c r="C739" s="605"/>
      <c r="D739" s="607"/>
      <c r="E739" s="605"/>
      <c r="F739" s="8">
        <v>3</v>
      </c>
      <c r="G739" s="9" t="s">
        <v>625</v>
      </c>
      <c r="H739" s="5"/>
    </row>
    <row r="740" spans="1:8" ht="16" x14ac:dyDescent="0.2">
      <c r="A740" s="6">
        <v>12</v>
      </c>
      <c r="B740" s="605"/>
      <c r="C740" s="605"/>
      <c r="D740" s="607"/>
      <c r="E740" s="605"/>
      <c r="F740" s="8">
        <v>4</v>
      </c>
      <c r="G740" s="9" t="s">
        <v>2205</v>
      </c>
      <c r="H740" s="5" t="s">
        <v>624</v>
      </c>
    </row>
    <row r="741" spans="1:8" ht="16" x14ac:dyDescent="0.2">
      <c r="A741" s="6">
        <v>12</v>
      </c>
      <c r="B741" s="605"/>
      <c r="C741" s="605"/>
      <c r="D741" s="607"/>
      <c r="E741" s="605"/>
      <c r="F741" s="8">
        <v>-97</v>
      </c>
      <c r="G741" s="9" t="s">
        <v>90</v>
      </c>
      <c r="H741" s="5"/>
    </row>
    <row r="742" spans="1:8" ht="16" x14ac:dyDescent="0.2">
      <c r="A742" s="6">
        <v>12</v>
      </c>
      <c r="B742" s="606"/>
      <c r="C742" s="606"/>
      <c r="D742" s="608"/>
      <c r="E742" s="606"/>
      <c r="F742" s="8">
        <v>-99</v>
      </c>
      <c r="G742" s="9" t="s">
        <v>69</v>
      </c>
      <c r="H742" s="5"/>
    </row>
    <row r="743" spans="1:8" x14ac:dyDescent="0.2">
      <c r="A743" s="609" t="s">
        <v>2314</v>
      </c>
      <c r="B743" s="610"/>
      <c r="C743" s="610"/>
      <c r="D743" s="610"/>
      <c r="E743" s="610"/>
      <c r="F743" s="610"/>
      <c r="G743" s="611"/>
      <c r="H743" s="5"/>
    </row>
    <row r="744" spans="1:8" x14ac:dyDescent="0.2">
      <c r="A744" s="612" t="s">
        <v>2315</v>
      </c>
      <c r="B744" s="612"/>
      <c r="C744" s="612"/>
      <c r="D744" s="612"/>
      <c r="E744" s="612"/>
      <c r="F744" s="612"/>
      <c r="G744" s="612"/>
      <c r="H744" s="5"/>
    </row>
    <row r="745" spans="1:8" ht="16" x14ac:dyDescent="0.2">
      <c r="A745" s="6">
        <v>13</v>
      </c>
      <c r="B745" s="595">
        <v>100</v>
      </c>
      <c r="C745" s="595" t="s">
        <v>31</v>
      </c>
      <c r="D745" s="597" t="s">
        <v>2316</v>
      </c>
      <c r="E745" s="595" t="s">
        <v>2317</v>
      </c>
      <c r="F745" s="8" t="s">
        <v>690</v>
      </c>
      <c r="G745" s="9" t="s">
        <v>944</v>
      </c>
      <c r="H745" s="5" t="s">
        <v>945</v>
      </c>
    </row>
    <row r="746" spans="1:8" ht="32" x14ac:dyDescent="0.2">
      <c r="A746" s="6">
        <v>13</v>
      </c>
      <c r="B746" s="595"/>
      <c r="C746" s="595"/>
      <c r="D746" s="597"/>
      <c r="E746" s="595"/>
      <c r="F746" s="8">
        <v>-97</v>
      </c>
      <c r="G746" s="9" t="s">
        <v>68</v>
      </c>
      <c r="H746" s="5" t="s">
        <v>947</v>
      </c>
    </row>
    <row r="747" spans="1:8" ht="16" x14ac:dyDescent="0.2">
      <c r="A747" s="6">
        <v>13</v>
      </c>
      <c r="B747" s="596"/>
      <c r="C747" s="596"/>
      <c r="D747" s="598"/>
      <c r="E747" s="596"/>
      <c r="F747" s="8">
        <v>-99</v>
      </c>
      <c r="G747" s="9" t="s">
        <v>69</v>
      </c>
      <c r="H747" s="5"/>
    </row>
    <row r="748" spans="1:8" ht="32" x14ac:dyDescent="0.2">
      <c r="A748" s="6">
        <v>13</v>
      </c>
      <c r="B748" s="595">
        <v>101</v>
      </c>
      <c r="C748" s="595" t="s">
        <v>31</v>
      </c>
      <c r="D748" s="597" t="s">
        <v>2318</v>
      </c>
      <c r="E748" s="595" t="s">
        <v>194</v>
      </c>
      <c r="F748" s="8">
        <v>1</v>
      </c>
      <c r="G748" s="9" t="s">
        <v>2319</v>
      </c>
      <c r="H748" s="5" t="s">
        <v>870</v>
      </c>
    </row>
    <row r="749" spans="1:8" ht="16" x14ac:dyDescent="0.2">
      <c r="A749" s="6">
        <v>13</v>
      </c>
      <c r="B749" s="595"/>
      <c r="C749" s="595"/>
      <c r="D749" s="597"/>
      <c r="E749" s="595"/>
      <c r="F749" s="8">
        <v>2</v>
      </c>
      <c r="G749" s="9" t="s">
        <v>2320</v>
      </c>
      <c r="H749" s="5"/>
    </row>
    <row r="750" spans="1:8" ht="16" x14ac:dyDescent="0.2">
      <c r="A750" s="6">
        <v>13</v>
      </c>
      <c r="B750" s="595"/>
      <c r="C750" s="595"/>
      <c r="D750" s="597"/>
      <c r="E750" s="595"/>
      <c r="F750" s="8">
        <v>3</v>
      </c>
      <c r="G750" s="17" t="s">
        <v>2321</v>
      </c>
      <c r="H750" s="5"/>
    </row>
    <row r="751" spans="1:8" ht="16" x14ac:dyDescent="0.2">
      <c r="A751" s="6">
        <v>13</v>
      </c>
      <c r="B751" s="595"/>
      <c r="C751" s="595"/>
      <c r="D751" s="597"/>
      <c r="E751" s="595"/>
      <c r="F751" s="8">
        <v>-97</v>
      </c>
      <c r="G751" s="9" t="s">
        <v>68</v>
      </c>
      <c r="H751" s="5"/>
    </row>
    <row r="752" spans="1:8" ht="16" x14ac:dyDescent="0.2">
      <c r="A752" s="6">
        <v>13</v>
      </c>
      <c r="B752" s="596"/>
      <c r="C752" s="596"/>
      <c r="D752" s="598"/>
      <c r="E752" s="596"/>
      <c r="F752" s="8">
        <v>-99</v>
      </c>
      <c r="G752" s="9" t="s">
        <v>69</v>
      </c>
      <c r="H752" s="5"/>
    </row>
    <row r="753" spans="1:8" ht="16" x14ac:dyDescent="0.2">
      <c r="A753" s="6">
        <v>13</v>
      </c>
      <c r="B753" s="595">
        <v>102</v>
      </c>
      <c r="C753" s="595" t="s">
        <v>31</v>
      </c>
      <c r="D753" s="597" t="s">
        <v>2322</v>
      </c>
      <c r="E753" s="595" t="s">
        <v>194</v>
      </c>
      <c r="F753" s="8">
        <v>1</v>
      </c>
      <c r="G753" s="9" t="s">
        <v>1790</v>
      </c>
      <c r="H753" s="5" t="s">
        <v>1791</v>
      </c>
    </row>
    <row r="754" spans="1:8" ht="16" x14ac:dyDescent="0.2">
      <c r="A754" s="6">
        <v>13</v>
      </c>
      <c r="B754" s="595"/>
      <c r="C754" s="595"/>
      <c r="D754" s="597"/>
      <c r="E754" s="595"/>
      <c r="F754" s="8">
        <v>2</v>
      </c>
      <c r="G754" s="9" t="s">
        <v>2323</v>
      </c>
      <c r="H754" s="5" t="s">
        <v>1796</v>
      </c>
    </row>
    <row r="755" spans="1:8" ht="16" x14ac:dyDescent="0.2">
      <c r="A755" s="6">
        <v>13</v>
      </c>
      <c r="B755" s="595"/>
      <c r="C755" s="595"/>
      <c r="D755" s="597"/>
      <c r="E755" s="595"/>
      <c r="F755" s="8">
        <v>3</v>
      </c>
      <c r="G755" s="9" t="s">
        <v>2324</v>
      </c>
      <c r="H755" s="5"/>
    </row>
    <row r="756" spans="1:8" ht="16" x14ac:dyDescent="0.2">
      <c r="A756" s="6">
        <v>13</v>
      </c>
      <c r="B756" s="595"/>
      <c r="C756" s="595"/>
      <c r="D756" s="597"/>
      <c r="E756" s="595"/>
      <c r="F756" s="8">
        <v>-97</v>
      </c>
      <c r="G756" s="9" t="s">
        <v>68</v>
      </c>
      <c r="H756" s="5"/>
    </row>
    <row r="757" spans="1:8" ht="16" x14ac:dyDescent="0.2">
      <c r="A757" s="6">
        <v>13</v>
      </c>
      <c r="B757" s="596"/>
      <c r="C757" s="596"/>
      <c r="D757" s="598"/>
      <c r="E757" s="596"/>
      <c r="F757" s="8">
        <v>-99</v>
      </c>
      <c r="G757" s="9" t="s">
        <v>69</v>
      </c>
      <c r="H757" s="5"/>
    </row>
    <row r="758" spans="1:8" ht="16" x14ac:dyDescent="0.2">
      <c r="A758" s="6">
        <v>13</v>
      </c>
      <c r="B758" s="595">
        <v>103</v>
      </c>
      <c r="C758" s="595" t="s">
        <v>31</v>
      </c>
      <c r="D758" s="597" t="s">
        <v>2325</v>
      </c>
      <c r="E758" s="595" t="s">
        <v>194</v>
      </c>
      <c r="F758" s="8" t="s">
        <v>690</v>
      </c>
      <c r="G758" s="9" t="s">
        <v>944</v>
      </c>
      <c r="H758" s="5" t="s">
        <v>2326</v>
      </c>
    </row>
    <row r="759" spans="1:8" ht="16" x14ac:dyDescent="0.2">
      <c r="A759" s="6">
        <v>13</v>
      </c>
      <c r="B759" s="595"/>
      <c r="C759" s="595"/>
      <c r="D759" s="597"/>
      <c r="E759" s="595"/>
      <c r="F759" s="8">
        <v>-97</v>
      </c>
      <c r="G759" s="9" t="s">
        <v>68</v>
      </c>
      <c r="H759" s="5"/>
    </row>
    <row r="760" spans="1:8" ht="16" x14ac:dyDescent="0.2">
      <c r="A760" s="6">
        <v>13</v>
      </c>
      <c r="B760" s="596"/>
      <c r="C760" s="596"/>
      <c r="D760" s="598"/>
      <c r="E760" s="596"/>
      <c r="F760" s="8">
        <v>-99</v>
      </c>
      <c r="G760" s="9" t="s">
        <v>69</v>
      </c>
      <c r="H760" s="5"/>
    </row>
    <row r="761" spans="1:8" ht="16" x14ac:dyDescent="0.2">
      <c r="A761" s="6">
        <v>13</v>
      </c>
      <c r="B761" s="603">
        <v>104</v>
      </c>
      <c r="C761" s="605" t="s">
        <v>31</v>
      </c>
      <c r="D761" s="607" t="s">
        <v>2327</v>
      </c>
      <c r="E761" s="603" t="s">
        <v>194</v>
      </c>
      <c r="F761" s="8" t="s">
        <v>690</v>
      </c>
      <c r="G761" s="9" t="s">
        <v>944</v>
      </c>
      <c r="H761" s="5" t="s">
        <v>2326</v>
      </c>
    </row>
    <row r="762" spans="1:8" ht="16" x14ac:dyDescent="0.2">
      <c r="A762" s="6">
        <v>13</v>
      </c>
      <c r="B762" s="603"/>
      <c r="C762" s="605"/>
      <c r="D762" s="607"/>
      <c r="E762" s="603"/>
      <c r="F762" s="8">
        <v>-97</v>
      </c>
      <c r="G762" s="9" t="s">
        <v>68</v>
      </c>
      <c r="H762" s="5"/>
    </row>
    <row r="763" spans="1:8" ht="16" x14ac:dyDescent="0.2">
      <c r="A763" s="6">
        <v>13</v>
      </c>
      <c r="B763" s="604"/>
      <c r="C763" s="606"/>
      <c r="D763" s="608"/>
      <c r="E763" s="604"/>
      <c r="F763" s="8">
        <v>-99</v>
      </c>
      <c r="G763" s="9" t="s">
        <v>69</v>
      </c>
      <c r="H763" s="5"/>
    </row>
    <row r="764" spans="1:8" ht="16" x14ac:dyDescent="0.2">
      <c r="A764" s="6">
        <v>13</v>
      </c>
      <c r="B764" s="595">
        <v>105</v>
      </c>
      <c r="C764" s="595" t="s">
        <v>31</v>
      </c>
      <c r="D764" s="597" t="s">
        <v>2328</v>
      </c>
      <c r="E764" s="595" t="s">
        <v>194</v>
      </c>
      <c r="F764" s="8" t="s">
        <v>690</v>
      </c>
      <c r="G764" s="9" t="s">
        <v>944</v>
      </c>
      <c r="H764" s="5" t="s">
        <v>2326</v>
      </c>
    </row>
    <row r="765" spans="1:8" ht="16" x14ac:dyDescent="0.2">
      <c r="A765" s="6">
        <v>13</v>
      </c>
      <c r="B765" s="595"/>
      <c r="C765" s="595"/>
      <c r="D765" s="597"/>
      <c r="E765" s="595"/>
      <c r="F765" s="8">
        <v>-97</v>
      </c>
      <c r="G765" s="9" t="s">
        <v>68</v>
      </c>
      <c r="H765" s="5"/>
    </row>
    <row r="766" spans="1:8" ht="16" x14ac:dyDescent="0.2">
      <c r="A766" s="6">
        <v>13</v>
      </c>
      <c r="B766" s="596"/>
      <c r="C766" s="596"/>
      <c r="D766" s="598"/>
      <c r="E766" s="596"/>
      <c r="F766" s="8">
        <v>-99</v>
      </c>
      <c r="G766" s="9" t="s">
        <v>69</v>
      </c>
      <c r="H766" s="5"/>
    </row>
    <row r="767" spans="1:8" ht="16" x14ac:dyDescent="0.2">
      <c r="A767" s="6">
        <v>13</v>
      </c>
      <c r="B767" s="593">
        <v>106</v>
      </c>
      <c r="C767" s="595" t="s">
        <v>31</v>
      </c>
      <c r="D767" s="597" t="s">
        <v>2329</v>
      </c>
      <c r="E767" s="595" t="s">
        <v>194</v>
      </c>
      <c r="F767" s="8">
        <v>1</v>
      </c>
      <c r="G767" s="9" t="s">
        <v>2330</v>
      </c>
      <c r="H767" s="5" t="s">
        <v>877</v>
      </c>
    </row>
    <row r="768" spans="1:8" ht="16" x14ac:dyDescent="0.2">
      <c r="A768" s="6">
        <v>13</v>
      </c>
      <c r="B768" s="593"/>
      <c r="C768" s="595"/>
      <c r="D768" s="597"/>
      <c r="E768" s="595"/>
      <c r="F768" s="8">
        <v>2</v>
      </c>
      <c r="G768" s="9" t="s">
        <v>2331</v>
      </c>
      <c r="H768" s="5"/>
    </row>
    <row r="769" spans="1:8" ht="16" x14ac:dyDescent="0.2">
      <c r="A769" s="6">
        <v>13</v>
      </c>
      <c r="B769" s="594"/>
      <c r="C769" s="596"/>
      <c r="D769" s="598"/>
      <c r="E769" s="596"/>
      <c r="F769" s="8">
        <v>3</v>
      </c>
      <c r="G769" s="9" t="s">
        <v>2332</v>
      </c>
      <c r="H769" s="5"/>
    </row>
    <row r="770" spans="1:8" ht="16" x14ac:dyDescent="0.2">
      <c r="A770" s="6">
        <v>13</v>
      </c>
      <c r="B770" s="593">
        <v>107</v>
      </c>
      <c r="C770" s="595" t="s">
        <v>31</v>
      </c>
      <c r="D770" s="597" t="s">
        <v>2333</v>
      </c>
      <c r="E770" s="595" t="s">
        <v>194</v>
      </c>
      <c r="F770" s="8">
        <v>1</v>
      </c>
      <c r="G770" s="9" t="s">
        <v>106</v>
      </c>
      <c r="H770" s="5" t="s">
        <v>95</v>
      </c>
    </row>
    <row r="771" spans="1:8" ht="16" x14ac:dyDescent="0.2">
      <c r="A771" s="6">
        <v>13</v>
      </c>
      <c r="B771" s="593"/>
      <c r="C771" s="595"/>
      <c r="D771" s="597"/>
      <c r="E771" s="595"/>
      <c r="F771" s="8">
        <v>2</v>
      </c>
      <c r="G771" s="9" t="s">
        <v>75</v>
      </c>
      <c r="H771" s="5"/>
    </row>
    <row r="772" spans="1:8" ht="16" x14ac:dyDescent="0.2">
      <c r="A772" s="6">
        <v>13</v>
      </c>
      <c r="B772" s="593"/>
      <c r="C772" s="595"/>
      <c r="D772" s="597"/>
      <c r="E772" s="595"/>
      <c r="F772" s="8">
        <v>-97</v>
      </c>
      <c r="G772" s="9" t="s">
        <v>68</v>
      </c>
      <c r="H772" s="5"/>
    </row>
    <row r="773" spans="1:8" ht="16" x14ac:dyDescent="0.2">
      <c r="A773" s="6">
        <v>13</v>
      </c>
      <c r="B773" s="594"/>
      <c r="C773" s="596"/>
      <c r="D773" s="598"/>
      <c r="E773" s="596"/>
      <c r="F773" s="8">
        <v>-99</v>
      </c>
      <c r="G773" s="9" t="s">
        <v>69</v>
      </c>
      <c r="H773" s="5"/>
    </row>
    <row r="774" spans="1:8" ht="16" x14ac:dyDescent="0.2">
      <c r="A774" s="6">
        <v>13</v>
      </c>
      <c r="B774" s="593">
        <v>108</v>
      </c>
      <c r="C774" s="595" t="s">
        <v>31</v>
      </c>
      <c r="D774" s="597" t="s">
        <v>2334</v>
      </c>
      <c r="E774" s="595" t="s">
        <v>194</v>
      </c>
      <c r="F774" s="8">
        <v>1</v>
      </c>
      <c r="G774" s="9" t="s">
        <v>106</v>
      </c>
      <c r="H774" s="5"/>
    </row>
    <row r="775" spans="1:8" ht="16" x14ac:dyDescent="0.2">
      <c r="A775" s="6">
        <v>13</v>
      </c>
      <c r="B775" s="593"/>
      <c r="C775" s="595"/>
      <c r="D775" s="597"/>
      <c r="E775" s="595"/>
      <c r="F775" s="8">
        <v>2</v>
      </c>
      <c r="G775" s="9" t="s">
        <v>75</v>
      </c>
      <c r="H775" s="5"/>
    </row>
    <row r="776" spans="1:8" ht="16" x14ac:dyDescent="0.2">
      <c r="A776" s="6">
        <v>13</v>
      </c>
      <c r="B776" s="593"/>
      <c r="C776" s="595"/>
      <c r="D776" s="597"/>
      <c r="E776" s="595"/>
      <c r="F776" s="8">
        <v>-97</v>
      </c>
      <c r="G776" s="9" t="s">
        <v>68</v>
      </c>
      <c r="H776" s="5"/>
    </row>
    <row r="777" spans="1:8" ht="16" x14ac:dyDescent="0.2">
      <c r="A777" s="6">
        <v>13</v>
      </c>
      <c r="B777" s="594"/>
      <c r="C777" s="596"/>
      <c r="D777" s="598"/>
      <c r="E777" s="596"/>
      <c r="F777" s="8">
        <v>-99</v>
      </c>
      <c r="G777" s="9" t="s">
        <v>69</v>
      </c>
      <c r="H777" s="5"/>
    </row>
    <row r="778" spans="1:8" ht="16" x14ac:dyDescent="0.2">
      <c r="A778" s="6">
        <v>13</v>
      </c>
      <c r="B778" s="593">
        <v>109</v>
      </c>
      <c r="C778" s="595" t="s">
        <v>31</v>
      </c>
      <c r="D778" s="597" t="s">
        <v>351</v>
      </c>
      <c r="E778" s="595" t="s">
        <v>194</v>
      </c>
      <c r="F778" s="8">
        <v>1</v>
      </c>
      <c r="G778" s="12" t="s">
        <v>2335</v>
      </c>
      <c r="H778" s="5" t="s">
        <v>354</v>
      </c>
    </row>
    <row r="779" spans="1:8" ht="16" x14ac:dyDescent="0.2">
      <c r="A779" s="6">
        <v>13</v>
      </c>
      <c r="B779" s="593"/>
      <c r="C779" s="595"/>
      <c r="D779" s="597"/>
      <c r="E779" s="595"/>
      <c r="F779" s="8">
        <v>2</v>
      </c>
      <c r="G779" s="9" t="s">
        <v>356</v>
      </c>
      <c r="H779" s="5"/>
    </row>
    <row r="780" spans="1:8" ht="16" x14ac:dyDescent="0.2">
      <c r="A780" s="6">
        <v>13</v>
      </c>
      <c r="B780" s="593"/>
      <c r="C780" s="595"/>
      <c r="D780" s="597"/>
      <c r="E780" s="595"/>
      <c r="F780" s="8">
        <v>3</v>
      </c>
      <c r="G780" s="9" t="s">
        <v>357</v>
      </c>
      <c r="H780" s="5"/>
    </row>
    <row r="781" spans="1:8" ht="16" x14ac:dyDescent="0.2">
      <c r="A781" s="6">
        <v>13</v>
      </c>
      <c r="B781" s="593"/>
      <c r="C781" s="595"/>
      <c r="D781" s="597"/>
      <c r="E781" s="595"/>
      <c r="F781" s="8">
        <v>-97</v>
      </c>
      <c r="G781" s="9" t="s">
        <v>68</v>
      </c>
      <c r="H781" s="5"/>
    </row>
    <row r="782" spans="1:8" ht="16" x14ac:dyDescent="0.2">
      <c r="A782" s="6">
        <v>13</v>
      </c>
      <c r="B782" s="594"/>
      <c r="C782" s="596"/>
      <c r="D782" s="598"/>
      <c r="E782" s="596"/>
      <c r="F782" s="8">
        <v>-99</v>
      </c>
      <c r="G782" s="9" t="s">
        <v>69</v>
      </c>
      <c r="H782" s="5"/>
    </row>
    <row r="783" spans="1:8" ht="16" x14ac:dyDescent="0.2">
      <c r="A783" s="6">
        <v>13</v>
      </c>
      <c r="B783" s="593">
        <v>110</v>
      </c>
      <c r="C783" s="595" t="s">
        <v>31</v>
      </c>
      <c r="D783" s="597" t="s">
        <v>2336</v>
      </c>
      <c r="E783" s="593" t="s">
        <v>2036</v>
      </c>
      <c r="F783" s="8">
        <v>1</v>
      </c>
      <c r="G783" s="9" t="s">
        <v>2337</v>
      </c>
      <c r="H783" s="5"/>
    </row>
    <row r="784" spans="1:8" ht="16" x14ac:dyDescent="0.2">
      <c r="A784" s="6">
        <v>13</v>
      </c>
      <c r="B784" s="593"/>
      <c r="C784" s="595"/>
      <c r="D784" s="597"/>
      <c r="E784" s="593"/>
      <c r="F784" s="8">
        <v>2</v>
      </c>
      <c r="G784" s="9" t="s">
        <v>2338</v>
      </c>
      <c r="H784" s="5"/>
    </row>
    <row r="785" spans="1:8" ht="16" x14ac:dyDescent="0.2">
      <c r="A785" s="6">
        <v>13</v>
      </c>
      <c r="B785" s="593"/>
      <c r="C785" s="595"/>
      <c r="D785" s="597"/>
      <c r="E785" s="593"/>
      <c r="F785" s="8">
        <v>3</v>
      </c>
      <c r="G785" s="9" t="s">
        <v>2339</v>
      </c>
      <c r="H785" s="5"/>
    </row>
    <row r="786" spans="1:8" ht="16" x14ac:dyDescent="0.2">
      <c r="A786" s="6">
        <v>13</v>
      </c>
      <c r="B786" s="593"/>
      <c r="C786" s="595"/>
      <c r="D786" s="597"/>
      <c r="E786" s="593"/>
      <c r="F786" s="8">
        <v>4</v>
      </c>
      <c r="G786" s="9" t="s">
        <v>2340</v>
      </c>
      <c r="H786" s="5"/>
    </row>
    <row r="787" spans="1:8" ht="16" x14ac:dyDescent="0.2">
      <c r="A787" s="6">
        <v>13</v>
      </c>
      <c r="B787" s="593"/>
      <c r="C787" s="595"/>
      <c r="D787" s="597"/>
      <c r="E787" s="593"/>
      <c r="F787" s="8">
        <v>5</v>
      </c>
      <c r="G787" s="9" t="s">
        <v>2341</v>
      </c>
      <c r="H787" s="5"/>
    </row>
    <row r="788" spans="1:8" ht="16" x14ac:dyDescent="0.2">
      <c r="A788" s="6">
        <v>13</v>
      </c>
      <c r="B788" s="593"/>
      <c r="C788" s="595"/>
      <c r="D788" s="597"/>
      <c r="E788" s="593"/>
      <c r="F788" s="8">
        <v>6</v>
      </c>
      <c r="G788" s="9" t="s">
        <v>2342</v>
      </c>
      <c r="H788" s="5"/>
    </row>
    <row r="789" spans="1:8" ht="16" x14ac:dyDescent="0.2">
      <c r="A789" s="6">
        <v>13</v>
      </c>
      <c r="B789" s="593"/>
      <c r="C789" s="595"/>
      <c r="D789" s="597"/>
      <c r="E789" s="593"/>
      <c r="F789" s="8">
        <v>7</v>
      </c>
      <c r="G789" s="9" t="s">
        <v>2343</v>
      </c>
      <c r="H789" s="5"/>
    </row>
    <row r="790" spans="1:8" ht="16" x14ac:dyDescent="0.2">
      <c r="A790" s="6">
        <v>13</v>
      </c>
      <c r="B790" s="593"/>
      <c r="C790" s="595"/>
      <c r="D790" s="597"/>
      <c r="E790" s="593"/>
      <c r="F790" s="8">
        <v>8</v>
      </c>
      <c r="G790" s="9" t="s">
        <v>2344</v>
      </c>
      <c r="H790" s="5"/>
    </row>
    <row r="791" spans="1:8" ht="16" x14ac:dyDescent="0.2">
      <c r="A791" s="6">
        <v>13</v>
      </c>
      <c r="B791" s="593"/>
      <c r="C791" s="595"/>
      <c r="D791" s="597"/>
      <c r="E791" s="593"/>
      <c r="F791" s="8">
        <v>9</v>
      </c>
      <c r="G791" s="9" t="s">
        <v>2345</v>
      </c>
      <c r="H791" s="5"/>
    </row>
    <row r="792" spans="1:8" ht="16" x14ac:dyDescent="0.2">
      <c r="A792" s="6">
        <v>13</v>
      </c>
      <c r="B792" s="593"/>
      <c r="C792" s="595"/>
      <c r="D792" s="597"/>
      <c r="E792" s="593"/>
      <c r="F792" s="8">
        <v>10</v>
      </c>
      <c r="G792" s="9" t="s">
        <v>2346</v>
      </c>
      <c r="H792" s="5"/>
    </row>
    <row r="793" spans="1:8" ht="16" x14ac:dyDescent="0.2">
      <c r="A793" s="6">
        <v>13</v>
      </c>
      <c r="B793" s="593"/>
      <c r="C793" s="595"/>
      <c r="D793" s="597"/>
      <c r="E793" s="593"/>
      <c r="F793" s="8">
        <v>11</v>
      </c>
      <c r="G793" s="9" t="s">
        <v>2347</v>
      </c>
      <c r="H793" s="5"/>
    </row>
    <row r="794" spans="1:8" ht="16" x14ac:dyDescent="0.2">
      <c r="A794" s="6">
        <v>13</v>
      </c>
      <c r="B794" s="593"/>
      <c r="C794" s="595"/>
      <c r="D794" s="597"/>
      <c r="E794" s="593"/>
      <c r="F794" s="8">
        <v>12</v>
      </c>
      <c r="G794" s="9" t="s">
        <v>298</v>
      </c>
      <c r="H794" s="5"/>
    </row>
    <row r="795" spans="1:8" ht="16" x14ac:dyDescent="0.2">
      <c r="A795" s="6">
        <v>13</v>
      </c>
      <c r="B795" s="593"/>
      <c r="C795" s="595"/>
      <c r="D795" s="597"/>
      <c r="E795" s="593"/>
      <c r="F795" s="8">
        <v>-97</v>
      </c>
      <c r="G795" s="9" t="s">
        <v>68</v>
      </c>
      <c r="H795" s="5"/>
    </row>
    <row r="796" spans="1:8" ht="16" x14ac:dyDescent="0.2">
      <c r="A796" s="7">
        <v>13</v>
      </c>
      <c r="B796" s="594"/>
      <c r="C796" s="596"/>
      <c r="D796" s="598"/>
      <c r="E796" s="594"/>
      <c r="F796" s="18">
        <v>-99</v>
      </c>
      <c r="G796" s="19" t="s">
        <v>69</v>
      </c>
      <c r="H796" s="5"/>
    </row>
    <row r="797" spans="1:8" x14ac:dyDescent="0.2">
      <c r="A797" s="599" t="s">
        <v>2348</v>
      </c>
      <c r="B797" s="599"/>
      <c r="C797" s="599"/>
      <c r="D797" s="599"/>
      <c r="E797" s="599"/>
      <c r="F797" s="599"/>
      <c r="G797" s="599"/>
      <c r="H797" s="5"/>
    </row>
    <row r="798" spans="1:8" ht="19" x14ac:dyDescent="0.2">
      <c r="A798" s="600" t="s">
        <v>979</v>
      </c>
      <c r="B798" s="601"/>
      <c r="C798" s="601"/>
      <c r="D798" s="601"/>
      <c r="E798" s="601"/>
      <c r="F798" s="601"/>
      <c r="G798" s="602"/>
      <c r="H798" s="5"/>
    </row>
  </sheetData>
  <mergeCells count="447">
    <mergeCell ref="A2:G2"/>
    <mergeCell ref="A3:G3"/>
    <mergeCell ref="B4:B9"/>
    <mergeCell ref="C4:C9"/>
    <mergeCell ref="D4:D9"/>
    <mergeCell ref="E4:E9"/>
    <mergeCell ref="A38:G38"/>
    <mergeCell ref="A39:G39"/>
    <mergeCell ref="B40:B46"/>
    <mergeCell ref="C40:C46"/>
    <mergeCell ref="D40:D46"/>
    <mergeCell ref="E40:E46"/>
    <mergeCell ref="B10:B33"/>
    <mergeCell ref="C10:C33"/>
    <mergeCell ref="D10:D33"/>
    <mergeCell ref="E10:E33"/>
    <mergeCell ref="B34:B37"/>
    <mergeCell ref="C34:C37"/>
    <mergeCell ref="D34:D37"/>
    <mergeCell ref="E34:E37"/>
    <mergeCell ref="A53:G53"/>
    <mergeCell ref="A54:G54"/>
    <mergeCell ref="A55:G55"/>
    <mergeCell ref="A56:G56"/>
    <mergeCell ref="B57:B60"/>
    <mergeCell ref="C57:C60"/>
    <mergeCell ref="D57:D60"/>
    <mergeCell ref="E57:E60"/>
    <mergeCell ref="B47:B49"/>
    <mergeCell ref="C47:C49"/>
    <mergeCell ref="D47:D49"/>
    <mergeCell ref="E47:E49"/>
    <mergeCell ref="B51:B52"/>
    <mergeCell ref="C51:C52"/>
    <mergeCell ref="D51:D52"/>
    <mergeCell ref="E51:E52"/>
    <mergeCell ref="B75:B81"/>
    <mergeCell ref="C75:C81"/>
    <mergeCell ref="D75:D81"/>
    <mergeCell ref="E75:E81"/>
    <mergeCell ref="B82:B86"/>
    <mergeCell ref="C82:C86"/>
    <mergeCell ref="D82:D86"/>
    <mergeCell ref="E82:E86"/>
    <mergeCell ref="B62:B71"/>
    <mergeCell ref="C62:C71"/>
    <mergeCell ref="D62:D71"/>
    <mergeCell ref="E62:E71"/>
    <mergeCell ref="A73:G73"/>
    <mergeCell ref="A74:G74"/>
    <mergeCell ref="B87:B90"/>
    <mergeCell ref="C87:C90"/>
    <mergeCell ref="D87:D90"/>
    <mergeCell ref="E87:E90"/>
    <mergeCell ref="A93:G93"/>
    <mergeCell ref="B94:B98"/>
    <mergeCell ref="C94:C98"/>
    <mergeCell ref="D94:D98"/>
    <mergeCell ref="E94:E98"/>
    <mergeCell ref="B109:B114"/>
    <mergeCell ref="C109:C114"/>
    <mergeCell ref="D109:D114"/>
    <mergeCell ref="E109:E114"/>
    <mergeCell ref="A115:G115"/>
    <mergeCell ref="A116:G116"/>
    <mergeCell ref="B99:B103"/>
    <mergeCell ref="C99:C103"/>
    <mergeCell ref="D99:D103"/>
    <mergeCell ref="E99:E103"/>
    <mergeCell ref="B104:B108"/>
    <mergeCell ref="C104:C108"/>
    <mergeCell ref="D104:D108"/>
    <mergeCell ref="E104:E108"/>
    <mergeCell ref="B134:B139"/>
    <mergeCell ref="C134:C139"/>
    <mergeCell ref="D134:D139"/>
    <mergeCell ref="E134:E139"/>
    <mergeCell ref="B140:B146"/>
    <mergeCell ref="C140:C146"/>
    <mergeCell ref="D140:D146"/>
    <mergeCell ref="E140:E146"/>
    <mergeCell ref="B117:B126"/>
    <mergeCell ref="C117:C126"/>
    <mergeCell ref="D117:D126"/>
    <mergeCell ref="E117:E126"/>
    <mergeCell ref="B127:B133"/>
    <mergeCell ref="C127:C133"/>
    <mergeCell ref="D127:D133"/>
    <mergeCell ref="E127:E133"/>
    <mergeCell ref="B160:B166"/>
    <mergeCell ref="C160:C166"/>
    <mergeCell ref="D160:D166"/>
    <mergeCell ref="E160:E166"/>
    <mergeCell ref="B167:B176"/>
    <mergeCell ref="C167:C176"/>
    <mergeCell ref="D167:D176"/>
    <mergeCell ref="E167:E176"/>
    <mergeCell ref="B147:B152"/>
    <mergeCell ref="C147:C152"/>
    <mergeCell ref="D147:D152"/>
    <mergeCell ref="E147:E152"/>
    <mergeCell ref="B153:B159"/>
    <mergeCell ref="C153:C159"/>
    <mergeCell ref="D153:D159"/>
    <mergeCell ref="E153:E159"/>
    <mergeCell ref="B192:B199"/>
    <mergeCell ref="C192:C199"/>
    <mergeCell ref="D192:D199"/>
    <mergeCell ref="E192:E199"/>
    <mergeCell ref="B200:B207"/>
    <mergeCell ref="C200:C207"/>
    <mergeCell ref="D200:D207"/>
    <mergeCell ref="E200:E207"/>
    <mergeCell ref="B177:B182"/>
    <mergeCell ref="C177:C182"/>
    <mergeCell ref="D177:D182"/>
    <mergeCell ref="E177:E182"/>
    <mergeCell ref="B183:B191"/>
    <mergeCell ref="C183:C191"/>
    <mergeCell ref="D183:D191"/>
    <mergeCell ref="E183:E191"/>
    <mergeCell ref="B226:B235"/>
    <mergeCell ref="C226:C235"/>
    <mergeCell ref="D226:D235"/>
    <mergeCell ref="E226:E235"/>
    <mergeCell ref="A236:G236"/>
    <mergeCell ref="A237:G237"/>
    <mergeCell ref="B208:B215"/>
    <mergeCell ref="C208:C215"/>
    <mergeCell ref="D208:D215"/>
    <mergeCell ref="E208:E215"/>
    <mergeCell ref="B216:B225"/>
    <mergeCell ref="C216:C225"/>
    <mergeCell ref="D216:D225"/>
    <mergeCell ref="E216:E225"/>
    <mergeCell ref="B260:B263"/>
    <mergeCell ref="C260:C263"/>
    <mergeCell ref="D260:D263"/>
    <mergeCell ref="E260:E263"/>
    <mergeCell ref="B264:B267"/>
    <mergeCell ref="C264:C267"/>
    <mergeCell ref="D264:D267"/>
    <mergeCell ref="E264:E267"/>
    <mergeCell ref="B238:B248"/>
    <mergeCell ref="C238:C248"/>
    <mergeCell ref="D238:D248"/>
    <mergeCell ref="E238:E248"/>
    <mergeCell ref="B249:B259"/>
    <mergeCell ref="C249:C259"/>
    <mergeCell ref="D249:D259"/>
    <mergeCell ref="E249:E259"/>
    <mergeCell ref="B276:B285"/>
    <mergeCell ref="C276:C285"/>
    <mergeCell ref="D276:D285"/>
    <mergeCell ref="E276:E285"/>
    <mergeCell ref="B286:B292"/>
    <mergeCell ref="C286:C292"/>
    <mergeCell ref="D286:D292"/>
    <mergeCell ref="E286:E292"/>
    <mergeCell ref="B268:B271"/>
    <mergeCell ref="C268:C271"/>
    <mergeCell ref="D268:D271"/>
    <mergeCell ref="E268:E271"/>
    <mergeCell ref="B272:B275"/>
    <mergeCell ref="C272:C275"/>
    <mergeCell ref="D272:D275"/>
    <mergeCell ref="E272:E275"/>
    <mergeCell ref="B310:B318"/>
    <mergeCell ref="C310:C318"/>
    <mergeCell ref="D310:D318"/>
    <mergeCell ref="E310:E318"/>
    <mergeCell ref="B319:B327"/>
    <mergeCell ref="C319:C327"/>
    <mergeCell ref="D319:D327"/>
    <mergeCell ref="E319:E327"/>
    <mergeCell ref="B293:B302"/>
    <mergeCell ref="C293:C302"/>
    <mergeCell ref="D293:D302"/>
    <mergeCell ref="E293:E302"/>
    <mergeCell ref="B303:B309"/>
    <mergeCell ref="C303:C309"/>
    <mergeCell ref="D303:D309"/>
    <mergeCell ref="E303:E309"/>
    <mergeCell ref="B339:B346"/>
    <mergeCell ref="C339:C346"/>
    <mergeCell ref="D339:D346"/>
    <mergeCell ref="E339:E346"/>
    <mergeCell ref="B347:B351"/>
    <mergeCell ref="C347:C351"/>
    <mergeCell ref="D347:D351"/>
    <mergeCell ref="E347:E351"/>
    <mergeCell ref="B328:B331"/>
    <mergeCell ref="C328:C331"/>
    <mergeCell ref="D328:D331"/>
    <mergeCell ref="E328:E331"/>
    <mergeCell ref="B332:B338"/>
    <mergeCell ref="C332:C338"/>
    <mergeCell ref="D332:D338"/>
    <mergeCell ref="E332:E338"/>
    <mergeCell ref="B362:B369"/>
    <mergeCell ref="C362:C369"/>
    <mergeCell ref="D362:D369"/>
    <mergeCell ref="E362:E369"/>
    <mergeCell ref="B370:B374"/>
    <mergeCell ref="C370:C374"/>
    <mergeCell ref="D370:D374"/>
    <mergeCell ref="E370:E374"/>
    <mergeCell ref="B352:B355"/>
    <mergeCell ref="C352:C355"/>
    <mergeCell ref="D352:D355"/>
    <mergeCell ref="E352:E355"/>
    <mergeCell ref="B356:B361"/>
    <mergeCell ref="C356:C361"/>
    <mergeCell ref="D356:D361"/>
    <mergeCell ref="E356:E361"/>
    <mergeCell ref="B383:B386"/>
    <mergeCell ref="C383:C386"/>
    <mergeCell ref="D383:D386"/>
    <mergeCell ref="E383:E386"/>
    <mergeCell ref="B387:B390"/>
    <mergeCell ref="C387:C390"/>
    <mergeCell ref="D387:D390"/>
    <mergeCell ref="E387:E390"/>
    <mergeCell ref="B375:B378"/>
    <mergeCell ref="C375:C378"/>
    <mergeCell ref="D375:D378"/>
    <mergeCell ref="E375:E378"/>
    <mergeCell ref="B379:B382"/>
    <mergeCell ref="C379:C382"/>
    <mergeCell ref="D379:D382"/>
    <mergeCell ref="E379:E382"/>
    <mergeCell ref="B402:B408"/>
    <mergeCell ref="C402:C408"/>
    <mergeCell ref="D402:D408"/>
    <mergeCell ref="E402:E408"/>
    <mergeCell ref="B409:B415"/>
    <mergeCell ref="C409:C415"/>
    <mergeCell ref="D409:D415"/>
    <mergeCell ref="E409:E415"/>
    <mergeCell ref="B391:B394"/>
    <mergeCell ref="C391:C394"/>
    <mergeCell ref="D391:D394"/>
    <mergeCell ref="E391:E394"/>
    <mergeCell ref="B395:B401"/>
    <mergeCell ref="C395:C401"/>
    <mergeCell ref="D395:D401"/>
    <mergeCell ref="E395:E401"/>
    <mergeCell ref="B430:B436"/>
    <mergeCell ref="C430:C436"/>
    <mergeCell ref="D430:D436"/>
    <mergeCell ref="E430:E436"/>
    <mergeCell ref="B437:B443"/>
    <mergeCell ref="C437:C443"/>
    <mergeCell ref="D437:D443"/>
    <mergeCell ref="E437:E443"/>
    <mergeCell ref="B416:B422"/>
    <mergeCell ref="C416:C422"/>
    <mergeCell ref="D416:D422"/>
    <mergeCell ref="E416:E422"/>
    <mergeCell ref="B423:B429"/>
    <mergeCell ref="C423:C429"/>
    <mergeCell ref="D423:D429"/>
    <mergeCell ref="E423:E429"/>
    <mergeCell ref="B444:B454"/>
    <mergeCell ref="C444:C454"/>
    <mergeCell ref="D444:D454"/>
    <mergeCell ref="E444:E454"/>
    <mergeCell ref="A455:G455"/>
    <mergeCell ref="B456:B460"/>
    <mergeCell ref="C456:C460"/>
    <mergeCell ref="D456:D460"/>
    <mergeCell ref="E456:E460"/>
    <mergeCell ref="B486:B496"/>
    <mergeCell ref="C486:C496"/>
    <mergeCell ref="D486:D496"/>
    <mergeCell ref="E486:E496"/>
    <mergeCell ref="B497:B503"/>
    <mergeCell ref="C497:C503"/>
    <mergeCell ref="D497:D503"/>
    <mergeCell ref="E497:E503"/>
    <mergeCell ref="B461:B472"/>
    <mergeCell ref="C461:C472"/>
    <mergeCell ref="D461:D472"/>
    <mergeCell ref="E461:E472"/>
    <mergeCell ref="B473:B485"/>
    <mergeCell ref="C473:C485"/>
    <mergeCell ref="D473:D485"/>
    <mergeCell ref="E473:E485"/>
    <mergeCell ref="A514:G514"/>
    <mergeCell ref="A515:G515"/>
    <mergeCell ref="B516:B524"/>
    <mergeCell ref="C516:C524"/>
    <mergeCell ref="D516:D524"/>
    <mergeCell ref="E516:E524"/>
    <mergeCell ref="B504:B509"/>
    <mergeCell ref="C504:C509"/>
    <mergeCell ref="D504:D509"/>
    <mergeCell ref="E504:E509"/>
    <mergeCell ref="B510:B513"/>
    <mergeCell ref="C510:C513"/>
    <mergeCell ref="D510:D513"/>
    <mergeCell ref="E510:E513"/>
    <mergeCell ref="B561:B566"/>
    <mergeCell ref="C561:C566"/>
    <mergeCell ref="D561:D566"/>
    <mergeCell ref="E561:E566"/>
    <mergeCell ref="B567:B573"/>
    <mergeCell ref="C567:C573"/>
    <mergeCell ref="D567:D573"/>
    <mergeCell ref="E567:E573"/>
    <mergeCell ref="B525:B536"/>
    <mergeCell ref="C525:C536"/>
    <mergeCell ref="D525:D536"/>
    <mergeCell ref="E525:E536"/>
    <mergeCell ref="B537:B560"/>
    <mergeCell ref="C537:C560"/>
    <mergeCell ref="D537:D560"/>
    <mergeCell ref="E537:E560"/>
    <mergeCell ref="B582:B592"/>
    <mergeCell ref="C582:C592"/>
    <mergeCell ref="D582:D592"/>
    <mergeCell ref="E582:E592"/>
    <mergeCell ref="B593:B612"/>
    <mergeCell ref="C593:C612"/>
    <mergeCell ref="D593:D612"/>
    <mergeCell ref="E593:E612"/>
    <mergeCell ref="A574:G574"/>
    <mergeCell ref="A575:G575"/>
    <mergeCell ref="B576:B581"/>
    <mergeCell ref="C576:C581"/>
    <mergeCell ref="D576:D581"/>
    <mergeCell ref="E576:E581"/>
    <mergeCell ref="A626:G626"/>
    <mergeCell ref="A627:G627"/>
    <mergeCell ref="B628:B639"/>
    <mergeCell ref="C628:C639"/>
    <mergeCell ref="D628:D639"/>
    <mergeCell ref="E628:E639"/>
    <mergeCell ref="B613:B618"/>
    <mergeCell ref="C613:C618"/>
    <mergeCell ref="D613:D618"/>
    <mergeCell ref="E613:E618"/>
    <mergeCell ref="B619:B625"/>
    <mergeCell ref="C619:C625"/>
    <mergeCell ref="D619:D625"/>
    <mergeCell ref="E619:E625"/>
    <mergeCell ref="B664:B669"/>
    <mergeCell ref="C664:C669"/>
    <mergeCell ref="D664:D669"/>
    <mergeCell ref="E664:E669"/>
    <mergeCell ref="B670:B682"/>
    <mergeCell ref="C670:C682"/>
    <mergeCell ref="D670:D682"/>
    <mergeCell ref="E670:E682"/>
    <mergeCell ref="B640:B649"/>
    <mergeCell ref="C640:C649"/>
    <mergeCell ref="D640:D649"/>
    <mergeCell ref="E640:E649"/>
    <mergeCell ref="B650:B663"/>
    <mergeCell ref="C650:C663"/>
    <mergeCell ref="D650:D663"/>
    <mergeCell ref="E650:E663"/>
    <mergeCell ref="A683:G683"/>
    <mergeCell ref="B684:B689"/>
    <mergeCell ref="C684:C689"/>
    <mergeCell ref="D684:D689"/>
    <mergeCell ref="E684:E689"/>
    <mergeCell ref="B690:B700"/>
    <mergeCell ref="C690:C700"/>
    <mergeCell ref="D690:D700"/>
    <mergeCell ref="E690:E700"/>
    <mergeCell ref="B713:B719"/>
    <mergeCell ref="C713:C719"/>
    <mergeCell ref="D713:D719"/>
    <mergeCell ref="E713:E719"/>
    <mergeCell ref="B720:B725"/>
    <mergeCell ref="C720:C725"/>
    <mergeCell ref="D720:D725"/>
    <mergeCell ref="E720:E725"/>
    <mergeCell ref="B701:B706"/>
    <mergeCell ref="C701:C706"/>
    <mergeCell ref="D701:D706"/>
    <mergeCell ref="E701:E706"/>
    <mergeCell ref="B707:B712"/>
    <mergeCell ref="C707:C712"/>
    <mergeCell ref="D707:D712"/>
    <mergeCell ref="E707:E712"/>
    <mergeCell ref="B737:B742"/>
    <mergeCell ref="C737:C742"/>
    <mergeCell ref="D737:D742"/>
    <mergeCell ref="E737:E742"/>
    <mergeCell ref="A743:G743"/>
    <mergeCell ref="A744:G744"/>
    <mergeCell ref="B726:B731"/>
    <mergeCell ref="C726:C731"/>
    <mergeCell ref="D726:D731"/>
    <mergeCell ref="E726:E731"/>
    <mergeCell ref="B732:B736"/>
    <mergeCell ref="C732:C736"/>
    <mergeCell ref="D732:D736"/>
    <mergeCell ref="E732:E736"/>
    <mergeCell ref="B753:B757"/>
    <mergeCell ref="C753:C757"/>
    <mergeCell ref="D753:D757"/>
    <mergeCell ref="E753:E757"/>
    <mergeCell ref="B758:B760"/>
    <mergeCell ref="C758:C760"/>
    <mergeCell ref="D758:D760"/>
    <mergeCell ref="E758:E760"/>
    <mergeCell ref="B745:B747"/>
    <mergeCell ref="C745:C747"/>
    <mergeCell ref="D745:D747"/>
    <mergeCell ref="E745:E747"/>
    <mergeCell ref="B748:B752"/>
    <mergeCell ref="C748:C752"/>
    <mergeCell ref="D748:D752"/>
    <mergeCell ref="E748:E752"/>
    <mergeCell ref="B767:B769"/>
    <mergeCell ref="C767:C769"/>
    <mergeCell ref="D767:D769"/>
    <mergeCell ref="E767:E769"/>
    <mergeCell ref="B770:B773"/>
    <mergeCell ref="C770:C773"/>
    <mergeCell ref="D770:D773"/>
    <mergeCell ref="E770:E773"/>
    <mergeCell ref="B761:B763"/>
    <mergeCell ref="C761:C763"/>
    <mergeCell ref="D761:D763"/>
    <mergeCell ref="E761:E763"/>
    <mergeCell ref="B764:B766"/>
    <mergeCell ref="C764:C766"/>
    <mergeCell ref="D764:D766"/>
    <mergeCell ref="E764:E766"/>
    <mergeCell ref="B783:B796"/>
    <mergeCell ref="C783:C796"/>
    <mergeCell ref="D783:D796"/>
    <mergeCell ref="E783:E796"/>
    <mergeCell ref="A797:G797"/>
    <mergeCell ref="A798:G798"/>
    <mergeCell ref="B774:B777"/>
    <mergeCell ref="C774:C777"/>
    <mergeCell ref="D774:D777"/>
    <mergeCell ref="E774:E777"/>
    <mergeCell ref="B778:B782"/>
    <mergeCell ref="C778:C782"/>
    <mergeCell ref="D778:D782"/>
    <mergeCell ref="E778:E78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4BCD147A856C4E84871DDE4B02B59E" ma:contentTypeVersion="27" ma:contentTypeDescription="Create a new document." ma:contentTypeScope="" ma:versionID="5090e3af832ac44a1f23f78c34d63710">
  <xsd:schema xmlns:xsd="http://www.w3.org/2001/XMLSchema" xmlns:xs="http://www.w3.org/2001/XMLSchema" xmlns:p="http://schemas.microsoft.com/office/2006/metadata/properties" xmlns:ns2="4f5bec47-ec5b-462f-b905-631de51d0852" xmlns:ns3="fd655991-305b-41cd-92a4-02292090e759" targetNamespace="http://schemas.microsoft.com/office/2006/metadata/properties" ma:root="true" ma:fieldsID="eaa3f5d34f19a000718bf01c9206a1e3" ns2:_="" ns3:_="">
    <xsd:import namespace="4f5bec47-ec5b-462f-b905-631de51d0852"/>
    <xsd:import namespace="fd655991-305b-41cd-92a4-02292090e7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DateTaken" minOccurs="0"/>
                <xsd:element ref="ns3:MediaServiceAutoKeyPoints" minOccurs="0"/>
                <xsd:element ref="ns3:MediaServiceKeyPoints" minOccurs="0"/>
                <xsd:element ref="ns3:MediaServiceLocation" minOccurs="0"/>
                <xsd:element ref="ns3:MediaServiceGenerationTime" minOccurs="0"/>
                <xsd:element ref="ns3:MediaServiceEventHashCode" minOccurs="0"/>
                <xsd:element ref="ns3:Location1" minOccurs="0"/>
                <xsd:element ref="ns3:eb9f0ee5-99b1-46e5-9c64-5482f14940caCountryOrRegion" minOccurs="0"/>
                <xsd:element ref="ns3:eb9f0ee5-99b1-46e5-9c64-5482f14940caState" minOccurs="0"/>
                <xsd:element ref="ns3:eb9f0ee5-99b1-46e5-9c64-5482f14940caCity" minOccurs="0"/>
                <xsd:element ref="ns3:eb9f0ee5-99b1-46e5-9c64-5482f14940caPostalCode" minOccurs="0"/>
                <xsd:element ref="ns3:eb9f0ee5-99b1-46e5-9c64-5482f14940caStreet" minOccurs="0"/>
                <xsd:element ref="ns3:eb9f0ee5-99b1-46e5-9c64-5482f14940caGeoLoc" minOccurs="0"/>
                <xsd:element ref="ns3:eb9f0ee5-99b1-46e5-9c64-5482f14940caDispName" minOccurs="0"/>
                <xsd:element ref="ns3:MediaLengthInSeconds" minOccurs="0"/>
                <xsd:element ref="ns3:notes"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5bec47-ec5b-462f-b905-631de51d085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32" nillable="true" ma:displayName="Taxonomy Catch All Column" ma:hidden="true" ma:list="{dfe3fbce-ac5e-4533-a510-d032eaec3ac1}" ma:internalName="TaxCatchAll" ma:showField="CatchAllData" ma:web="4f5bec47-ec5b-462f-b905-631de51d085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d655991-305b-41cd-92a4-02292090e7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ocation1" ma:index="20" nillable="true" ma:displayName="Location 1" ma:format="Dropdown" ma:internalName="Location1">
      <xsd:simpleType>
        <xsd:restriction base="dms:Unknown"/>
      </xsd:simpleType>
    </xsd:element>
    <xsd:element name="eb9f0ee5-99b1-46e5-9c64-5482f14940caCountryOrRegion" ma:index="21" nillable="true" ma:displayName="Location 1: Country/Region" ma:internalName="CountryOrRegion" ma:readOnly="true">
      <xsd:simpleType>
        <xsd:restriction base="dms:Text"/>
      </xsd:simpleType>
    </xsd:element>
    <xsd:element name="eb9f0ee5-99b1-46e5-9c64-5482f14940caState" ma:index="22" nillable="true" ma:displayName="Location 1: State" ma:internalName="State" ma:readOnly="true">
      <xsd:simpleType>
        <xsd:restriction base="dms:Text"/>
      </xsd:simpleType>
    </xsd:element>
    <xsd:element name="eb9f0ee5-99b1-46e5-9c64-5482f14940caCity" ma:index="23" nillable="true" ma:displayName="Location 1: City" ma:internalName="City" ma:readOnly="true">
      <xsd:simpleType>
        <xsd:restriction base="dms:Text"/>
      </xsd:simpleType>
    </xsd:element>
    <xsd:element name="eb9f0ee5-99b1-46e5-9c64-5482f14940caPostalCode" ma:index="24" nillable="true" ma:displayName="Location 1: Postal Code" ma:internalName="PostalCode" ma:readOnly="true">
      <xsd:simpleType>
        <xsd:restriction base="dms:Text"/>
      </xsd:simpleType>
    </xsd:element>
    <xsd:element name="eb9f0ee5-99b1-46e5-9c64-5482f14940caStreet" ma:index="25" nillable="true" ma:displayName="Location 1: Street" ma:internalName="Street" ma:readOnly="true">
      <xsd:simpleType>
        <xsd:restriction base="dms:Text"/>
      </xsd:simpleType>
    </xsd:element>
    <xsd:element name="eb9f0ee5-99b1-46e5-9c64-5482f14940caGeoLoc" ma:index="26" nillable="true" ma:displayName="Location 1: Coordinates" ma:internalName="GeoLoc" ma:readOnly="true">
      <xsd:simpleType>
        <xsd:restriction base="dms:Unknown"/>
      </xsd:simpleType>
    </xsd:element>
    <xsd:element name="eb9f0ee5-99b1-46e5-9c64-5482f14940caDispName" ma:index="27" nillable="true" ma:displayName="Location 1: Name" ma:internalName="DispName" ma:readOnly="true">
      <xsd:simpleType>
        <xsd:restriction base="dms:Text"/>
      </xsd:simpleType>
    </xsd:element>
    <xsd:element name="MediaLengthInSeconds" ma:index="28" nillable="true" ma:displayName="Length (seconds)" ma:internalName="MediaLengthInSeconds" ma:readOnly="true">
      <xsd:simpleType>
        <xsd:restriction base="dms:Unknown"/>
      </xsd:simpleType>
    </xsd:element>
    <xsd:element name="notes" ma:index="29" nillable="true" ma:displayName="notes" ma:description="list of countries and G2P examples. strong focus on women" ma:format="Dropdown" ma:internalName="notes">
      <xsd:simpleType>
        <xsd:restriction base="dms:Text">
          <xsd:maxLength value="255"/>
        </xsd:restriction>
      </xsd:simpleType>
    </xsd:element>
    <xsd:element name="lcf76f155ced4ddcb4097134ff3c332f" ma:index="31" nillable="true" ma:taxonomy="true" ma:internalName="lcf76f155ced4ddcb4097134ff3c332f" ma:taxonomyFieldName="MediaServiceImageTags" ma:displayName="Image Tags" ma:readOnly="false" ma:fieldId="{5cf76f15-5ced-4ddc-b409-7134ff3c332f}" ma:taxonomyMulti="true" ma:sspId="70b1c2f2-c9f9-4496-93e9-99161142dc1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3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3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notes xmlns="fd655991-305b-41cd-92a4-02292090e759" xsi:nil="true"/>
    <TaxCatchAll xmlns="4f5bec47-ec5b-462f-b905-631de51d0852" xsi:nil="true"/>
    <Location1 xmlns="fd655991-305b-41cd-92a4-02292090e759" xsi:nil="true"/>
    <lcf76f155ced4ddcb4097134ff3c332f xmlns="fd655991-305b-41cd-92a4-02292090e759">
      <Terms xmlns="http://schemas.microsoft.com/office/infopath/2007/PartnerControls"/>
    </lcf76f155ced4ddcb4097134ff3c332f>
    <SharedWithUsers xmlns="4f5bec47-ec5b-462f-b905-631de51d0852">
      <UserInfo>
        <DisplayName>Colin Rice</DisplayName>
        <AccountId>2417</AccountId>
        <AccountType/>
      </UserInfo>
      <UserInfo>
        <DisplayName>Liz McGuinness</DisplayName>
        <AccountId>2153</AccountId>
        <AccountType/>
      </UserInfo>
      <UserInfo>
        <DisplayName>Anindita Chakraborty</DisplayName>
        <AccountId>908</AccountId>
        <AccountType/>
      </UserInfo>
      <UserInfo>
        <DisplayName>Nataša Goronja</DisplayName>
        <AccountId>3122</AccountId>
        <AccountType/>
      </UserInfo>
      <UserInfo>
        <DisplayName>Lucciana Alvarez Ruiz</DisplayName>
        <AccountId>1795</AccountId>
        <AccountType/>
      </UserInfo>
      <UserInfo>
        <DisplayName>Paul Gubbins-ext</DisplayName>
        <AccountId>2849</AccountId>
        <AccountType/>
      </UserInfo>
      <UserInfo>
        <DisplayName>Edoardo Totolo</DisplayName>
        <AccountId>2007</AccountId>
        <AccountType/>
      </UserInfo>
      <UserInfo>
        <DisplayName>Edi Bardhollari</DisplayName>
        <AccountId>883</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76E759E-D7AD-477B-8C2B-7FD3676985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5bec47-ec5b-462f-b905-631de51d0852"/>
    <ds:schemaRef ds:uri="fd655991-305b-41cd-92a4-02292090e7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6161C6D-FA5A-47A5-B347-6CD89D607C6A}">
  <ds:schemaRefs>
    <ds:schemaRef ds:uri="http://schemas.microsoft.com/office/2006/metadata/properties"/>
    <ds:schemaRef ds:uri="http://schemas.microsoft.com/office/infopath/2007/PartnerControls"/>
    <ds:schemaRef ds:uri="fd655991-305b-41cd-92a4-02292090e759"/>
    <ds:schemaRef ds:uri="4f5bec47-ec5b-462f-b905-631de51d0852"/>
  </ds:schemaRefs>
</ds:datastoreItem>
</file>

<file path=customXml/itemProps3.xml><?xml version="1.0" encoding="utf-8"?>
<ds:datastoreItem xmlns:ds="http://schemas.openxmlformats.org/officeDocument/2006/customXml" ds:itemID="{594CF182-2C5F-4CFF-96FB-D5DEF6AEC25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Survey v8 (2)</vt:lpstr>
      <vt:lpstr>Survey v8 (3)</vt:lpstr>
      <vt:lpstr>Survey v8</vt:lpstr>
      <vt:lpstr>GNI</vt:lpstr>
      <vt:lpstr>Table A</vt:lpstr>
      <vt:lpstr>Local context</vt:lpstr>
      <vt:lpstr>Survey v7</vt:lpstr>
      <vt:lpstr>Deleted questions in V8</vt:lpstr>
      <vt:lpstr>Survey v6</vt:lpstr>
      <vt:lpstr>Deleted questions</vt:lpstr>
      <vt:lpstr>Survey v5.1</vt:lpstr>
      <vt:lpstr>Insurance questions</vt:lpstr>
      <vt:lpstr>Comments ET</vt:lpstr>
      <vt:lpstr>Comments MI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Lucciana Alvarez Ruiz</dc:creator>
  <cp:keywords/>
  <dc:description/>
  <cp:lastModifiedBy>Paul Michael Gubbins</cp:lastModifiedBy>
  <cp:revision/>
  <dcterms:created xsi:type="dcterms:W3CDTF">2024-03-13T17:53:29Z</dcterms:created>
  <dcterms:modified xsi:type="dcterms:W3CDTF">2024-07-10T16:35:45Z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0x0101007B4BCD147A856C4E84871DDE4B02B59E</vt:lpwstr>
  </property>
  <property fmtid="{D5CDD505-2E9C-101B-9397-08002B2CF9AE}" pid="3" name="MediaServiceImageTags">
    <vt:lpwstr/>
  </property>
</Properties>
</file>