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250697E5-B484-BC41-8CB9-C08AE1264061}" xr6:coauthVersionLast="47" xr6:coauthVersionMax="47" xr10:uidLastSave="{00000000-0000-0000-0000-000000000000}"/>
  <bookViews>
    <workbookView xWindow="0" yWindow="680" windowWidth="23260" windowHeight="124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P15" i="1"/>
  <c r="P14" i="1"/>
  <c r="P13" i="1"/>
  <c r="P12" i="1"/>
  <c r="P11" i="1"/>
  <c r="P10" i="1"/>
</calcChain>
</file>

<file path=xl/sharedStrings.xml><?xml version="1.0" encoding="utf-8"?>
<sst xmlns="http://schemas.openxmlformats.org/spreadsheetml/2006/main" count="92" uniqueCount="48">
  <si>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</si>
  <si>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</si>
  <si>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</si>
  <si>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</si>
  <si>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</si>
  <si>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</si>
  <si>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</si>
  <si>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</si>
  <si>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</si>
  <si>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</si>
  <si>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</si>
  <si>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</si>
  <si>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Duration (s)</t>
  </si>
  <si>
    <t>name</t>
  </si>
  <si>
    <t>Amount (millimole)</t>
  </si>
  <si>
    <t>DOI</t>
  </si>
  <si>
    <t>City</t>
  </si>
  <si>
    <t>Temperature (Celsius)</t>
  </si>
  <si>
    <t>Frequency (Hz)</t>
  </si>
  <si>
    <t>Ball Mill</t>
  </si>
  <si>
    <t>Department of Chemistry, University of Cincinnati</t>
  </si>
  <si>
    <t>Cincinnati</t>
  </si>
  <si>
    <t>10.1039/c9ra04921e</t>
  </si>
  <si>
    <t>O=C(OCC)C1=CC2=CC=CC=C2C=C1C(OCC)=O</t>
  </si>
  <si>
    <t>P(C1=CC=CC=C1)(C2=CC=CC=C2)C3=CC=CC=C3</t>
  </si>
  <si>
    <t>O=C(CBr)OCC</t>
  </si>
  <si>
    <r>
      <t>K</t>
    </r>
    <r>
      <rPr>
        <sz val="7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>CO</t>
    </r>
    <r>
      <rPr>
        <sz val="7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> </t>
    </r>
  </si>
  <si>
    <t>O=CC1=CCCC=C1C=O</t>
  </si>
  <si>
    <t>LiCl</t>
  </si>
  <si>
    <t>OCC1=CC(C=CC=C2)=C2C=C1CO</t>
  </si>
  <si>
    <t>O=CC1=CC(C=CC=C2)=C2C=C1C=O</t>
  </si>
  <si>
    <t>OI(C1=CC=CC=C1C2=O)(O2)=O</t>
  </si>
  <si>
    <t>O=C(OCC)C1=CC2=CC3=CC=CC=C3C=C2C=C1C(OCC)=O</t>
  </si>
  <si>
    <t>OCC1=C(CO)C=C2C(C=C(C=CC=C3)C3=C2)=C1</t>
  </si>
  <si>
    <t>O=CC1=CC2=CC(C=CC=C3)=C3C=C2C=C1C=O</t>
  </si>
  <si>
    <t>O=C(OCC)C1=CC2=CC(C=C(C=CC=C3)C3=C4)=C4C=C2C=C1C(OCC)=O</t>
  </si>
  <si>
    <t>ball_material</t>
  </si>
  <si>
    <t>cell_material</t>
  </si>
  <si>
    <t>Stainless Steel</t>
  </si>
  <si>
    <t>Polyaromatic Synthesis</t>
  </si>
  <si>
    <t>Thermocouple Internal</t>
  </si>
  <si>
    <t>TEMPERATURE</t>
  </si>
  <si>
    <t>[Na+].[BH4-]</t>
  </si>
  <si>
    <t>Record Created</t>
  </si>
  <si>
    <t>Name</t>
  </si>
  <si>
    <t>Email</t>
  </si>
  <si>
    <t>Yeu-Shiuan Ho</t>
  </si>
  <si>
    <t>yeushiuanho@tamu.edu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</si>
</sst>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theme="1"/>
      <name val="Consolas"/>
      <family val="3"/>
    </font>
    <font>
      <u/>
      <sz val="12"/>
      <color theme="10"/>
      <name val="Aptos Narrow"/>
      <family val="2"/>
      <scheme val="minor"/>
    </font>
    <font>
      <sz val="7"/>
      <color rgb="FF000000"/>
      <name val="Helvetic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eushiuanho@tam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workbookViewId="0">
      <selection activeCell="I12" sqref="I12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16</v>
      </c>
      <c r="E3" t="s">
        <v>15</v>
      </c>
      <c r="F3" t="s">
        <v>43</v>
      </c>
    </row>
    <row r="4" spans="1:18" ht="15" customHeight="1" x14ac:dyDescent="0.2">
      <c r="A4" s="15"/>
      <c r="C4" t="s">
        <v>5</v>
      </c>
      <c r="F4" t="s">
        <v>44</v>
      </c>
      <c r="G4" t="s">
        <v>45</v>
      </c>
    </row>
    <row r="5" spans="1:18" s="2" customFormat="1" x14ac:dyDescent="0.2">
      <c r="A5" s="15"/>
      <c r="B5" s="13" t="s">
        <v>39</v>
      </c>
      <c r="C5" s="17" t="s">
        <v>20</v>
      </c>
      <c r="D5" t="s">
        <v>21</v>
      </c>
      <c r="E5" s="17" t="s">
        <v>22</v>
      </c>
      <c r="F5" t="s">
        <v>46</v>
      </c>
      <c r="G5" s="18" t="s">
        <v>47</v>
      </c>
      <c r="H5"/>
      <c r="I5"/>
      <c r="J5"/>
      <c r="K5"/>
      <c r="L5"/>
      <c r="M5"/>
      <c r="N5"/>
      <c r="O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7</v>
      </c>
      <c r="I7" s="4"/>
      <c r="J7" s="3" t="s">
        <v>8</v>
      </c>
      <c r="K7" s="4"/>
      <c r="L7" s="3" t="s">
        <v>1</v>
      </c>
      <c r="M7" s="1"/>
      <c r="N7" s="1"/>
      <c r="O7" s="1"/>
      <c r="P7" s="4"/>
      <c r="Q7" t="s">
        <v>41</v>
      </c>
    </row>
    <row r="8" spans="1:18" x14ac:dyDescent="0.2">
      <c r="A8" s="15"/>
      <c r="B8" s="5" t="s">
        <v>9</v>
      </c>
      <c r="C8" s="6" t="s">
        <v>14</v>
      </c>
      <c r="D8" s="5" t="s">
        <v>9</v>
      </c>
      <c r="E8" s="6" t="s">
        <v>14</v>
      </c>
      <c r="F8" s="5" t="s">
        <v>13</v>
      </c>
      <c r="G8" s="6" t="s">
        <v>14</v>
      </c>
      <c r="H8" s="5" t="s">
        <v>9</v>
      </c>
      <c r="I8" s="6" t="s">
        <v>14</v>
      </c>
      <c r="J8" s="5" t="s">
        <v>9</v>
      </c>
      <c r="K8" s="6" t="s">
        <v>10</v>
      </c>
      <c r="L8" s="5" t="s">
        <v>4</v>
      </c>
      <c r="M8" t="s">
        <v>18</v>
      </c>
      <c r="N8" t="s">
        <v>36</v>
      </c>
      <c r="O8" t="s">
        <v>37</v>
      </c>
      <c r="P8" s="6" t="s">
        <v>12</v>
      </c>
      <c r="Q8" t="s">
        <v>4</v>
      </c>
      <c r="R8" t="s">
        <v>17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/>
      <c r="N9"/>
      <c r="O9"/>
      <c r="P9" s="11"/>
    </row>
    <row r="10" spans="1:18" x14ac:dyDescent="0.2">
      <c r="A10" s="15"/>
      <c r="B10" s="5" t="s">
        <v>24</v>
      </c>
      <c r="C10" s="6">
        <v>6</v>
      </c>
      <c r="D10" s="5" t="s">
        <v>25</v>
      </c>
      <c r="E10" s="6">
        <v>13</v>
      </c>
      <c r="F10" s="24" t="s">
        <v>26</v>
      </c>
      <c r="G10" s="6">
        <v>26</v>
      </c>
      <c r="H10" s="5" t="s">
        <v>27</v>
      </c>
      <c r="I10" s="6">
        <v>5</v>
      </c>
      <c r="J10" s="5" t="s">
        <v>23</v>
      </c>
      <c r="K10" s="6">
        <v>84</v>
      </c>
      <c r="L10" s="19" t="s">
        <v>19</v>
      </c>
      <c r="M10">
        <v>18</v>
      </c>
      <c r="N10" t="s">
        <v>38</v>
      </c>
      <c r="O10" t="s">
        <v>38</v>
      </c>
      <c r="P10" s="6">
        <f>20*60*60</f>
        <v>72000</v>
      </c>
    </row>
    <row r="11" spans="1:18" x14ac:dyDescent="0.2">
      <c r="A11" s="15"/>
      <c r="B11" s="5" t="s">
        <v>23</v>
      </c>
      <c r="C11" s="6">
        <v>3</v>
      </c>
      <c r="D11" s="24" t="s">
        <v>42</v>
      </c>
      <c r="E11" s="6">
        <v>12</v>
      </c>
      <c r="F11" s="24" t="s">
        <v>28</v>
      </c>
      <c r="G11" s="6">
        <v>30</v>
      </c>
      <c r="H11" s="5"/>
      <c r="I11" s="6"/>
      <c r="J11" s="5" t="s">
        <v>29</v>
      </c>
      <c r="K11" s="6">
        <v>75</v>
      </c>
      <c r="L11" s="19" t="s">
        <v>19</v>
      </c>
      <c r="M11">
        <v>18</v>
      </c>
      <c r="N11" t="s">
        <v>38</v>
      </c>
      <c r="O11" t="s">
        <v>38</v>
      </c>
      <c r="P11" s="6">
        <f>16*60*60</f>
        <v>57600</v>
      </c>
    </row>
    <row r="12" spans="1:18" x14ac:dyDescent="0.2">
      <c r="A12" s="15"/>
      <c r="B12" s="5" t="s">
        <v>29</v>
      </c>
      <c r="C12" s="6">
        <v>1.8</v>
      </c>
      <c r="D12" s="5" t="s">
        <v>31</v>
      </c>
      <c r="E12" s="6">
        <v>5.4</v>
      </c>
      <c r="F12" s="5"/>
      <c r="G12" s="6"/>
      <c r="H12" s="5"/>
      <c r="I12" s="6"/>
      <c r="J12" s="5" t="s">
        <v>30</v>
      </c>
      <c r="K12" s="6">
        <v>81</v>
      </c>
      <c r="L12" s="19" t="s">
        <v>19</v>
      </c>
      <c r="M12">
        <v>18</v>
      </c>
      <c r="N12" t="s">
        <v>38</v>
      </c>
      <c r="O12" t="s">
        <v>38</v>
      </c>
      <c r="P12" s="6">
        <f>8*60*60</f>
        <v>28800</v>
      </c>
    </row>
    <row r="13" spans="1:18" x14ac:dyDescent="0.2">
      <c r="A13" s="15"/>
      <c r="B13" s="5" t="s">
        <v>24</v>
      </c>
      <c r="C13" s="6">
        <v>3</v>
      </c>
      <c r="D13" s="5" t="s">
        <v>25</v>
      </c>
      <c r="E13" s="6">
        <v>6.5</v>
      </c>
      <c r="F13" s="24" t="s">
        <v>26</v>
      </c>
      <c r="G13" s="6">
        <v>13</v>
      </c>
      <c r="H13" s="5" t="s">
        <v>30</v>
      </c>
      <c r="I13" s="6">
        <v>2.5</v>
      </c>
      <c r="J13" s="5" t="s">
        <v>32</v>
      </c>
      <c r="K13" s="6">
        <v>62</v>
      </c>
      <c r="L13" s="19" t="s">
        <v>19</v>
      </c>
      <c r="M13">
        <v>18</v>
      </c>
      <c r="N13" t="s">
        <v>38</v>
      </c>
      <c r="O13" t="s">
        <v>38</v>
      </c>
      <c r="P13" s="6">
        <f>20*60*60</f>
        <v>72000</v>
      </c>
    </row>
    <row r="14" spans="1:18" x14ac:dyDescent="0.2">
      <c r="A14" s="15"/>
      <c r="B14" s="5" t="s">
        <v>32</v>
      </c>
      <c r="C14" s="21">
        <v>1</v>
      </c>
      <c r="D14" s="24" t="s">
        <v>42</v>
      </c>
      <c r="E14" s="21">
        <v>4</v>
      </c>
      <c r="F14" s="24" t="s">
        <v>28</v>
      </c>
      <c r="G14" s="21">
        <v>10</v>
      </c>
      <c r="H14" s="5"/>
      <c r="I14" s="21"/>
      <c r="J14" s="22" t="s">
        <v>33</v>
      </c>
      <c r="K14" s="21">
        <v>55</v>
      </c>
      <c r="L14" s="23" t="s">
        <v>19</v>
      </c>
      <c r="M14">
        <v>18</v>
      </c>
      <c r="N14" t="s">
        <v>38</v>
      </c>
      <c r="O14" t="s">
        <v>38</v>
      </c>
      <c r="P14" s="6">
        <f>16*60*60</f>
        <v>57600</v>
      </c>
    </row>
    <row r="15" spans="1:18" x14ac:dyDescent="0.2">
      <c r="A15" s="15"/>
      <c r="B15" s="22" t="s">
        <v>33</v>
      </c>
      <c r="C15" s="21">
        <v>1</v>
      </c>
      <c r="D15" s="5" t="s">
        <v>31</v>
      </c>
      <c r="E15" s="21">
        <v>3</v>
      </c>
      <c r="F15" s="22"/>
      <c r="G15" s="21"/>
      <c r="H15" s="5"/>
      <c r="I15" s="21"/>
      <c r="J15" s="22" t="s">
        <v>34</v>
      </c>
      <c r="K15" s="21">
        <v>81</v>
      </c>
      <c r="L15" s="23" t="s">
        <v>19</v>
      </c>
      <c r="M15">
        <v>18</v>
      </c>
      <c r="N15" t="s">
        <v>38</v>
      </c>
      <c r="O15" t="s">
        <v>38</v>
      </c>
      <c r="P15" s="6">
        <f>8*60*60</f>
        <v>28800</v>
      </c>
    </row>
    <row r="16" spans="1:18" x14ac:dyDescent="0.2">
      <c r="A16" s="15"/>
      <c r="B16" s="5" t="s">
        <v>24</v>
      </c>
      <c r="C16" s="21">
        <v>0.6</v>
      </c>
      <c r="D16" s="5" t="s">
        <v>25</v>
      </c>
      <c r="E16" s="21">
        <v>1.3</v>
      </c>
      <c r="F16" s="24" t="s">
        <v>26</v>
      </c>
      <c r="G16" s="21">
        <v>2.6</v>
      </c>
      <c r="H16" s="22" t="s">
        <v>34</v>
      </c>
      <c r="I16" s="21">
        <v>0.6</v>
      </c>
      <c r="J16" s="22" t="s">
        <v>35</v>
      </c>
      <c r="K16" s="21">
        <v>20</v>
      </c>
      <c r="L16" s="23" t="s">
        <v>19</v>
      </c>
      <c r="M16">
        <v>18</v>
      </c>
      <c r="N16" t="s">
        <v>38</v>
      </c>
      <c r="O16" t="s">
        <v>38</v>
      </c>
      <c r="P16" s="6">
        <f>12*60*60</f>
        <v>43200</v>
      </c>
      <c r="Q16" t="s">
        <v>40</v>
      </c>
      <c r="R16">
        <v>80</v>
      </c>
    </row>
    <row r="17" spans="1:14" x14ac:dyDescent="0.2">
      <c r="A17" s="15"/>
      <c r="B17" s="20"/>
      <c r="C17" s="21"/>
      <c r="D17" s="22"/>
      <c r="E17" s="21"/>
      <c r="F17" s="22"/>
      <c r="G17" s="21"/>
      <c r="H17" s="5"/>
      <c r="I17" s="21"/>
      <c r="J17" s="22"/>
      <c r="K17" s="21"/>
      <c r="L17" s="23"/>
      <c r="N17" s="21"/>
    </row>
    <row r="18" spans="1:14" x14ac:dyDescent="0.2">
      <c r="A18" s="15"/>
      <c r="B18" s="20"/>
      <c r="C18" s="21"/>
      <c r="D18" s="22"/>
      <c r="E18" s="21"/>
      <c r="F18" s="22"/>
      <c r="G18" s="21"/>
      <c r="H18" s="5"/>
      <c r="I18" s="21"/>
      <c r="J18" s="22"/>
      <c r="K18" s="21"/>
      <c r="L18" s="23"/>
      <c r="N18" s="21"/>
    </row>
    <row r="19" spans="1:14" x14ac:dyDescent="0.2">
      <c r="A19" s="15"/>
      <c r="B19" s="20"/>
      <c r="C19" s="21"/>
      <c r="D19" s="22"/>
      <c r="E19" s="21"/>
      <c r="F19" s="22"/>
      <c r="G19" s="21"/>
      <c r="H19" s="5"/>
      <c r="I19" s="21"/>
      <c r="J19" s="22"/>
      <c r="K19" s="21"/>
      <c r="L19" s="23"/>
      <c r="N19" s="21"/>
    </row>
    <row r="20" spans="1:14" x14ac:dyDescent="0.2">
      <c r="A20" s="15"/>
      <c r="B20" s="20"/>
      <c r="C20" s="21"/>
      <c r="D20" s="22"/>
      <c r="E20" s="21"/>
      <c r="F20" s="22"/>
      <c r="G20" s="21"/>
      <c r="H20" s="5"/>
      <c r="I20" s="21"/>
      <c r="J20" s="22"/>
      <c r="K20" s="21"/>
      <c r="L20" s="23"/>
      <c r="N20" s="21"/>
    </row>
    <row r="21" spans="1:14" x14ac:dyDescent="0.2">
      <c r="A21" s="15"/>
      <c r="B21" s="20"/>
      <c r="C21" s="21"/>
      <c r="D21" s="22"/>
      <c r="E21" s="21"/>
      <c r="F21" s="22"/>
      <c r="G21" s="21"/>
      <c r="H21" s="5"/>
      <c r="I21" s="21"/>
      <c r="J21" s="22"/>
      <c r="K21" s="21"/>
      <c r="L21" s="23"/>
      <c r="N21" s="21"/>
    </row>
    <row r="22" spans="1:14" x14ac:dyDescent="0.2">
      <c r="A22" s="15"/>
      <c r="B22" s="20"/>
      <c r="C22" s="21"/>
      <c r="D22" s="22"/>
      <c r="E22" s="21"/>
      <c r="F22" s="22"/>
      <c r="G22" s="21"/>
      <c r="H22" s="5"/>
      <c r="I22" s="21"/>
      <c r="J22" s="22"/>
      <c r="K22" s="21"/>
      <c r="L22" s="23"/>
      <c r="N22" s="21"/>
    </row>
    <row r="23" spans="1:14" x14ac:dyDescent="0.2">
      <c r="A23" s="15"/>
      <c r="B23" s="20"/>
      <c r="C23" s="21"/>
      <c r="D23" s="22"/>
      <c r="E23" s="21"/>
      <c r="F23" s="22"/>
      <c r="G23" s="21"/>
      <c r="H23" s="5"/>
      <c r="I23" s="21"/>
      <c r="J23" s="22"/>
      <c r="K23" s="21"/>
      <c r="L23" s="23"/>
      <c r="N23" s="21"/>
    </row>
    <row r="24" spans="1:14" x14ac:dyDescent="0.2">
      <c r="A24" s="15"/>
      <c r="B24" s="20"/>
      <c r="C24" s="21"/>
      <c r="D24" s="22"/>
      <c r="E24" s="21"/>
      <c r="F24" s="22"/>
      <c r="G24" s="21"/>
      <c r="H24" s="5"/>
      <c r="I24" s="21"/>
      <c r="J24" s="22"/>
      <c r="K24" s="21"/>
      <c r="L24" s="23"/>
      <c r="N24" s="21"/>
    </row>
    <row r="25" spans="1:14" x14ac:dyDescent="0.2">
      <c r="A25" s="15"/>
      <c r="B25" s="20"/>
      <c r="C25" s="21"/>
      <c r="D25" s="22"/>
      <c r="E25" s="21"/>
      <c r="F25" s="22"/>
      <c r="G25" s="21"/>
      <c r="H25" s="5"/>
      <c r="I25" s="21"/>
      <c r="J25" s="22"/>
      <c r="K25" s="21"/>
      <c r="L25" s="23"/>
      <c r="N25" s="21"/>
    </row>
    <row r="26" spans="1:14" x14ac:dyDescent="0.2">
      <c r="A26" s="15"/>
      <c r="B26" s="16"/>
      <c r="C26" s="6"/>
      <c r="D26" s="5"/>
      <c r="E26" s="6"/>
      <c r="F26" s="5"/>
      <c r="G26" s="6"/>
      <c r="H26" s="5"/>
      <c r="I26" s="6"/>
      <c r="J26" s="16"/>
      <c r="K26" s="6"/>
      <c r="L26" s="5"/>
      <c r="N26" s="6"/>
    </row>
    <row r="27" spans="1:14" x14ac:dyDescent="0.2">
      <c r="A27" s="15"/>
      <c r="B27" s="16"/>
      <c r="C27" s="6"/>
      <c r="D27" s="5"/>
      <c r="E27" s="6"/>
      <c r="F27" s="5"/>
      <c r="G27" s="6"/>
      <c r="H27" s="5"/>
      <c r="I27" s="6"/>
      <c r="J27" s="16"/>
      <c r="K27" s="6"/>
      <c r="L27" s="5"/>
      <c r="N27" s="6"/>
    </row>
    <row r="28" spans="1:14" x14ac:dyDescent="0.2">
      <c r="A28" s="15"/>
      <c r="B28" s="16"/>
      <c r="C28" s="6"/>
      <c r="D28" s="5"/>
      <c r="E28" s="6"/>
      <c r="F28" s="5"/>
      <c r="G28" s="6"/>
      <c r="H28" s="5"/>
      <c r="I28" s="6"/>
      <c r="J28" s="16"/>
      <c r="K28" s="6"/>
      <c r="L28" s="5"/>
      <c r="N28" s="6"/>
    </row>
    <row r="29" spans="1:14" x14ac:dyDescent="0.2">
      <c r="A29" s="15"/>
      <c r="B29" s="16"/>
      <c r="C29" s="6"/>
      <c r="D29" s="5"/>
      <c r="E29" s="6"/>
      <c r="F29" s="5"/>
      <c r="G29" s="6"/>
      <c r="H29" s="5"/>
      <c r="I29" s="6"/>
      <c r="J29" s="16"/>
      <c r="K29" s="6"/>
      <c r="L29" s="5"/>
      <c r="N29" s="6"/>
    </row>
    <row r="30" spans="1:14" x14ac:dyDescent="0.2">
      <c r="A30" s="15"/>
      <c r="B30" s="5"/>
      <c r="C30" s="6"/>
      <c r="D30" s="5"/>
      <c r="E30" s="6"/>
      <c r="F30" s="5"/>
      <c r="G30" s="6"/>
      <c r="H30" s="5"/>
      <c r="I30" s="6"/>
      <c r="J30" s="5"/>
      <c r="K30" s="6"/>
      <c r="L30" s="5"/>
      <c r="N30" s="6"/>
    </row>
    <row r="31" spans="1:14" x14ac:dyDescent="0.2">
      <c r="A31" s="15"/>
      <c r="B31" s="5"/>
      <c r="C31" s="6"/>
      <c r="D31" s="5"/>
      <c r="E31" s="6"/>
      <c r="F31" s="5"/>
      <c r="G31" s="6"/>
      <c r="H31" s="5"/>
      <c r="I31" s="6"/>
      <c r="J31" s="5"/>
      <c r="K31" s="6"/>
      <c r="L31" s="5"/>
      <c r="N31" s="6"/>
    </row>
    <row r="32" spans="1:14" x14ac:dyDescent="0.2">
      <c r="A32" s="15"/>
      <c r="B32" s="5"/>
      <c r="C32" s="6"/>
      <c r="D32" s="5"/>
      <c r="E32" s="6"/>
      <c r="F32" s="5"/>
      <c r="G32" s="6"/>
      <c r="H32" s="5"/>
      <c r="I32" s="6"/>
      <c r="J32" s="5"/>
      <c r="K32" s="6"/>
      <c r="L32" s="5"/>
      <c r="N32" s="6"/>
    </row>
    <row r="33" spans="1:14" x14ac:dyDescent="0.2">
      <c r="A33" s="15"/>
      <c r="B33" s="5"/>
      <c r="C33" s="6"/>
      <c r="D33" s="5"/>
      <c r="E33" s="6"/>
      <c r="F33" s="5"/>
      <c r="G33" s="6"/>
      <c r="H33" s="5"/>
      <c r="I33" s="6"/>
      <c r="J33" s="5"/>
      <c r="K33" s="6"/>
      <c r="L33" s="5"/>
      <c r="N33" s="6"/>
    </row>
    <row r="34" spans="1:14" x14ac:dyDescent="0.2">
      <c r="A34" s="15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N34" s="6"/>
    </row>
    <row r="35" spans="1:14" x14ac:dyDescent="0.2">
      <c r="A35" s="15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N35" s="6"/>
    </row>
    <row r="36" spans="1:14" x14ac:dyDescent="0.2">
      <c r="A36" s="15"/>
      <c r="B36" s="5"/>
      <c r="C36" s="6"/>
      <c r="D36" s="5"/>
      <c r="E36" s="6"/>
      <c r="F36" s="5"/>
      <c r="G36" s="6"/>
      <c r="H36" s="5"/>
      <c r="I36" s="6"/>
      <c r="J36" s="5"/>
      <c r="K36" s="6"/>
      <c r="L36" s="5"/>
      <c r="N36" s="6"/>
    </row>
    <row r="37" spans="1:14" x14ac:dyDescent="0.2">
      <c r="A37" s="15"/>
      <c r="B37" s="5"/>
      <c r="C37" s="6"/>
      <c r="D37" s="5"/>
      <c r="E37" s="6"/>
      <c r="F37" s="5"/>
      <c r="G37" s="6"/>
      <c r="H37" s="5"/>
      <c r="I37" s="6"/>
      <c r="J37" s="5"/>
      <c r="K37" s="6"/>
      <c r="L37" s="5"/>
      <c r="N37" s="6"/>
    </row>
    <row r="38" spans="1:14" x14ac:dyDescent="0.2">
      <c r="A38" s="15"/>
      <c r="B38" s="5"/>
      <c r="C38" s="6"/>
      <c r="D38" s="5"/>
      <c r="E38" s="6"/>
      <c r="F38" s="5"/>
      <c r="G38" s="6"/>
      <c r="H38" s="5"/>
      <c r="I38" s="6"/>
      <c r="J38" s="5"/>
      <c r="K38" s="6"/>
      <c r="L38" s="5"/>
      <c r="N38" s="6"/>
    </row>
    <row r="39" spans="1:14" x14ac:dyDescent="0.2">
      <c r="A39" s="15"/>
      <c r="B39" s="5"/>
      <c r="C39" s="6"/>
      <c r="D39" s="5"/>
      <c r="E39" s="6"/>
      <c r="F39" s="5"/>
      <c r="G39" s="6"/>
      <c r="H39" s="5"/>
      <c r="I39" s="6"/>
      <c r="J39" s="5"/>
      <c r="K39" s="6"/>
      <c r="L39" s="5"/>
      <c r="N39" s="6"/>
    </row>
    <row r="40" spans="1:14" x14ac:dyDescent="0.2">
      <c r="A40" s="15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N40" s="6"/>
    </row>
    <row r="41" spans="1:14" x14ac:dyDescent="0.2">
      <c r="A41" s="15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N41" s="6"/>
    </row>
    <row r="42" spans="1:14" x14ac:dyDescent="0.2">
      <c r="A42" s="15"/>
      <c r="B42" s="5"/>
      <c r="C42" s="6"/>
      <c r="D42" s="5"/>
      <c r="E42" s="6"/>
      <c r="F42" s="5"/>
      <c r="G42" s="6"/>
      <c r="H42" s="5"/>
      <c r="I42" s="6"/>
      <c r="J42" s="5"/>
      <c r="K42" s="6"/>
      <c r="L42" s="5"/>
      <c r="N42" s="6"/>
    </row>
    <row r="43" spans="1:14" x14ac:dyDescent="0.2">
      <c r="A43" s="15"/>
      <c r="B43" s="5"/>
      <c r="C43" s="6"/>
      <c r="D43" s="5"/>
      <c r="E43" s="6"/>
      <c r="F43" s="5"/>
      <c r="G43" s="6"/>
      <c r="H43" s="5"/>
      <c r="I43" s="6"/>
      <c r="J43" s="5"/>
      <c r="K43" s="6"/>
      <c r="L43" s="5"/>
      <c r="N43" s="6"/>
    </row>
    <row r="44" spans="1:14" x14ac:dyDescent="0.2">
      <c r="A44" s="15"/>
      <c r="B44" s="5"/>
      <c r="C44" s="6"/>
      <c r="D44" s="5"/>
      <c r="E44" s="6"/>
      <c r="F44" s="5"/>
      <c r="G44" s="6"/>
      <c r="H44" s="5"/>
      <c r="I44" s="6"/>
      <c r="J44" s="5"/>
      <c r="K44" s="6"/>
      <c r="L44" s="5"/>
      <c r="N44" s="6"/>
    </row>
    <row r="45" spans="1:14" x14ac:dyDescent="0.2">
      <c r="A45" s="15"/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  <c r="N45" s="6"/>
    </row>
    <row r="46" spans="1:14" x14ac:dyDescent="0.2">
      <c r="A46" s="15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N46" s="6"/>
    </row>
    <row r="47" spans="1:14" x14ac:dyDescent="0.2">
      <c r="A47" s="15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N47" s="6"/>
    </row>
    <row r="48" spans="1:14" x14ac:dyDescent="0.2">
      <c r="A48" s="15"/>
      <c r="B48" s="5"/>
      <c r="C48" s="6"/>
      <c r="D48" s="5"/>
      <c r="E48" s="6"/>
      <c r="F48" s="5"/>
      <c r="G48" s="6"/>
      <c r="H48" s="5"/>
      <c r="I48" s="6"/>
      <c r="J48" s="5"/>
      <c r="K48" s="6"/>
      <c r="L48" s="5"/>
      <c r="N48" s="6"/>
    </row>
    <row r="49" spans="1:14" x14ac:dyDescent="0.2">
      <c r="A49" s="15"/>
      <c r="B49" s="5"/>
      <c r="C49" s="6"/>
      <c r="D49" s="5"/>
      <c r="E49" s="6"/>
      <c r="F49" s="5"/>
      <c r="G49" s="6"/>
      <c r="H49" s="5"/>
      <c r="I49" s="6"/>
      <c r="J49" s="5"/>
      <c r="K49" s="6"/>
      <c r="L49" s="5"/>
      <c r="N49" s="6"/>
    </row>
    <row r="50" spans="1:14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  <c r="N50" s="6"/>
    </row>
    <row r="51" spans="1:14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  <c r="N51" s="6"/>
    </row>
    <row r="52" spans="1:14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N52" s="6"/>
    </row>
    <row r="53" spans="1:14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N53" s="6"/>
    </row>
    <row r="54" spans="1:14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L54" s="5"/>
      <c r="N54" s="6"/>
    </row>
    <row r="55" spans="1:14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L55" s="5"/>
      <c r="N55" s="6"/>
    </row>
    <row r="56" spans="1:14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L56" s="5"/>
      <c r="N56" s="6"/>
    </row>
    <row r="57" spans="1:14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L57" s="5"/>
      <c r="N57" s="6"/>
    </row>
    <row r="58" spans="1:14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N58" s="6"/>
    </row>
    <row r="59" spans="1:14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N59" s="6"/>
    </row>
    <row r="60" spans="1:14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L60" s="5"/>
      <c r="N60" s="6"/>
    </row>
    <row r="61" spans="1:14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L61" s="5"/>
      <c r="N61" s="6"/>
    </row>
    <row r="62" spans="1:14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L62" s="5"/>
      <c r="N62" s="6"/>
    </row>
    <row r="63" spans="1:14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L63" s="5"/>
      <c r="N63" s="6"/>
    </row>
    <row r="64" spans="1:14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L64" s="5"/>
      <c r="N64" s="6"/>
    </row>
    <row r="65" spans="1:14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L65" s="7"/>
      <c r="M65" s="14"/>
      <c r="N65" s="8"/>
    </row>
  </sheetData>
  <hyperlinks>
    <hyperlink ref="G5" r:id="rId1" xr:uid="{2D59C41E-D955-7247-9ED9-A4781CEB57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2025-05-12T04:23:45Z</dcterms:modified>
</cp:coreProperties>
</file>