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/>
  <mc:AlternateContent xmlns:mc="http://schemas.openxmlformats.org/markup-compatibility/2006">
    <mc:Choice Requires="x15">
      <x15ac:absPath xmlns:x15ac="http://schemas.microsoft.com/office/spreadsheetml/2010/11/ac" url="/Users/tolaoniyangi/Downloads/"/>
    </mc:Choice>
  </mc:AlternateContent>
  <bookViews>
    <workbookView xWindow="0" yWindow="460" windowWidth="21040" windowHeight="2658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1" l="1"/>
  <c r="D19" i="1"/>
  <c r="D6" i="1"/>
  <c r="D22" i="1"/>
  <c r="D34" i="1"/>
  <c r="D18" i="1"/>
  <c r="D23" i="1"/>
  <c r="D49" i="1"/>
  <c r="D16" i="1"/>
  <c r="D3" i="1"/>
  <c r="D17" i="1"/>
  <c r="D32" i="1"/>
  <c r="D35" i="1"/>
  <c r="D51" i="1"/>
  <c r="D27" i="1"/>
  <c r="D37" i="1"/>
  <c r="D45" i="1"/>
  <c r="D42" i="1"/>
  <c r="D36" i="1"/>
  <c r="D48" i="1"/>
  <c r="D33" i="1"/>
  <c r="D20" i="1"/>
  <c r="D9" i="1"/>
  <c r="D10" i="1"/>
  <c r="D50" i="1"/>
  <c r="D41" i="1"/>
  <c r="D47" i="1"/>
  <c r="D31" i="1"/>
  <c r="D26" i="1"/>
  <c r="D25" i="1"/>
  <c r="D2" i="1"/>
  <c r="D46" i="1"/>
  <c r="D12" i="1"/>
  <c r="D11" i="1"/>
  <c r="D4" i="1"/>
  <c r="D14" i="1"/>
  <c r="D43" i="1"/>
  <c r="D8" i="1"/>
  <c r="D30" i="1"/>
  <c r="D28" i="1"/>
  <c r="D29" i="1"/>
  <c r="D13" i="1"/>
  <c r="D15" i="1"/>
  <c r="D7" i="1"/>
  <c r="D39" i="1"/>
  <c r="D52" i="1"/>
  <c r="D38" i="1"/>
  <c r="D40" i="1"/>
  <c r="D5" i="1"/>
  <c r="D44" i="1"/>
  <c r="D24" i="1"/>
  <c r="D21" i="1"/>
</calcChain>
</file>

<file path=xl/sharedStrings.xml><?xml version="1.0" encoding="utf-8"?>
<sst xmlns="http://schemas.openxmlformats.org/spreadsheetml/2006/main" count="105" uniqueCount="105">
  <si>
    <t>LANG</t>
  </si>
  <si>
    <t>Code</t>
  </si>
  <si>
    <t># items</t>
  </si>
  <si>
    <t>Hindi</t>
  </si>
  <si>
    <t>hin</t>
  </si>
  <si>
    <t>Bengali</t>
  </si>
  <si>
    <t>ben</t>
  </si>
  <si>
    <t>Italian</t>
  </si>
  <si>
    <t>ita</t>
  </si>
  <si>
    <t>Polish</t>
  </si>
  <si>
    <t>pol</t>
  </si>
  <si>
    <t>Hebrew</t>
  </si>
  <si>
    <t>heb</t>
  </si>
  <si>
    <t>Japanese</t>
  </si>
  <si>
    <t>jpn</t>
  </si>
  <si>
    <t>Urdu</t>
  </si>
  <si>
    <t>urd</t>
  </si>
  <si>
    <t>Gujarati</t>
  </si>
  <si>
    <t>guj</t>
  </si>
  <si>
    <t>Arabic</t>
  </si>
  <si>
    <t>ara</t>
  </si>
  <si>
    <t>Haitian; Haitian Creole</t>
  </si>
  <si>
    <t>hat</t>
  </si>
  <si>
    <t>Panjabi; Punjabi</t>
  </si>
  <si>
    <t>pan</t>
  </si>
  <si>
    <t>Yiddish</t>
  </si>
  <si>
    <t>yid</t>
  </si>
  <si>
    <t>Portuguese</t>
  </si>
  <si>
    <t>por</t>
  </si>
  <si>
    <t>Malayalam</t>
  </si>
  <si>
    <t>mal</t>
  </si>
  <si>
    <t>Serbian</t>
  </si>
  <si>
    <t>srp</t>
  </si>
  <si>
    <t>Thai</t>
  </si>
  <si>
    <t>tha</t>
  </si>
  <si>
    <t>Ukrainian</t>
  </si>
  <si>
    <t>ukr</t>
  </si>
  <si>
    <t>Romanian</t>
  </si>
  <si>
    <t>rum</t>
  </si>
  <si>
    <t>Persian</t>
  </si>
  <si>
    <t>per</t>
  </si>
  <si>
    <t>Hungarian</t>
  </si>
  <si>
    <t>hun</t>
  </si>
  <si>
    <t>Tagalog</t>
  </si>
  <si>
    <t>tgl</t>
  </si>
  <si>
    <t>Croatian</t>
  </si>
  <si>
    <t>hrv</t>
  </si>
  <si>
    <t>Czech</t>
  </si>
  <si>
    <t>cze</t>
  </si>
  <si>
    <t>Vietnamese</t>
  </si>
  <si>
    <t>vie</t>
  </si>
  <si>
    <t>Swedish</t>
  </si>
  <si>
    <t>swe</t>
  </si>
  <si>
    <t>Turkish</t>
  </si>
  <si>
    <t>tur</t>
  </si>
  <si>
    <t>Norwegian</t>
  </si>
  <si>
    <t>nor</t>
  </si>
  <si>
    <t>Lithuanian</t>
  </si>
  <si>
    <t>lit</t>
  </si>
  <si>
    <t>Latvian</t>
  </si>
  <si>
    <t>lav</t>
  </si>
  <si>
    <t>Albanian</t>
  </si>
  <si>
    <t>alb</t>
  </si>
  <si>
    <t>Tibetan</t>
  </si>
  <si>
    <t>tib</t>
  </si>
  <si>
    <t>Dutch</t>
  </si>
  <si>
    <t>dut</t>
  </si>
  <si>
    <t>arm</t>
  </si>
  <si>
    <t>Danish</t>
  </si>
  <si>
    <t>dan</t>
  </si>
  <si>
    <t>Finnish</t>
  </si>
  <si>
    <t>fin</t>
  </si>
  <si>
    <t>Tamil</t>
  </si>
  <si>
    <t>tam</t>
  </si>
  <si>
    <t>Bulgarian</t>
  </si>
  <si>
    <t>bul</t>
  </si>
  <si>
    <t>Nepali</t>
  </si>
  <si>
    <t>nep</t>
  </si>
  <si>
    <t>Marathi</t>
  </si>
  <si>
    <t>mar</t>
  </si>
  <si>
    <t>Estonian</t>
  </si>
  <si>
    <t>est</t>
  </si>
  <si>
    <t>Mongolian</t>
  </si>
  <si>
    <t>mon</t>
  </si>
  <si>
    <t>Georgian</t>
  </si>
  <si>
    <t>geo</t>
  </si>
  <si>
    <t>Bosnian</t>
  </si>
  <si>
    <t>bos</t>
  </si>
  <si>
    <t>Slovenian</t>
  </si>
  <si>
    <t>slv</t>
  </si>
  <si>
    <t>Zulu</t>
  </si>
  <si>
    <t>zul</t>
  </si>
  <si>
    <t>Slovak</t>
  </si>
  <si>
    <t>slo</t>
  </si>
  <si>
    <t>Swahili</t>
  </si>
  <si>
    <t>swa</t>
  </si>
  <si>
    <t>Belarusian</t>
  </si>
  <si>
    <t>bel</t>
  </si>
  <si>
    <t>Telugu</t>
  </si>
  <si>
    <t>tel</t>
  </si>
  <si>
    <t>Kurdish</t>
  </si>
  <si>
    <t>kur</t>
  </si>
  <si>
    <t>Indonesian</t>
  </si>
  <si>
    <t>ind</t>
  </si>
  <si>
    <t>Armenian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</si>
</sst>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3" fontId="2" fillId="0" borderId="0" xfId="0" applyNumberFormat="1" applyFont="1" applyAlignment="1"/>
    <xf numFmtId="3" fontId="0" fillId="0" borderId="0" xfId="0" applyNumberFormat="1" applyFont="1" applyAlignment="1"/>
    <xf numFmtId="16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topLeftCell="A20" zoomScale="189" zoomScaleNormal="189" zoomScalePageLayoutView="189" workbookViewId="0">
      <selection activeCell="A49" sqref="A49:XFD49"/>
    </sheetView>
  </sheetViews>
  <sheetFormatPr baseColWidth="10" defaultColWidth="14.5" defaultRowHeight="15.75" customHeight="1" x14ac:dyDescent="0.15"/>
  <cols>
    <col min="1" max="1" width="23.5" customWidth="1"/>
    <col min="2" max="3" width="14.5" hidden="1" customWidth="1"/>
    <col min="4" max="4" width="9.83203125" customWidth="1"/>
  </cols>
  <sheetData>
    <row r="1" spans="1:4" ht="15.75" customHeight="1" x14ac:dyDescent="0.15">
      <c r="A1" s="1" t="s">
        <v>0</v>
      </c>
      <c r="B1" s="1" t="s">
        <v>1</v>
      </c>
      <c r="C1" s="1" t="s">
        <v>2</v>
      </c>
      <c r="D1" s="4">
        <f>SUM(C2:C349)</f>
        <v>102783</v>
      </c>
    </row>
    <row r="2" spans="1:4" ht="15.75" customHeight="1" x14ac:dyDescent="0.15">
      <c r="A2" s="2" t="s">
        <v>61</v>
      </c>
      <c r="B2" s="2" t="s">
        <v>62</v>
      </c>
      <c r="C2" s="2">
        <v>418</v>
      </c>
      <c r="D2" s="5">
        <f>C2/$D$1</f>
        <v>4.0668203885856607E-3</v>
      </c>
    </row>
    <row r="3" spans="1:4" ht="15.75" customHeight="1" x14ac:dyDescent="0.15">
      <c r="A3" s="2" t="s">
        <v>19</v>
      </c>
      <c r="B3" s="2" t="s">
        <v>20</v>
      </c>
      <c r="C3" s="3">
        <v>3696</v>
      </c>
      <c r="D3" s="5">
        <f>C3/$D$1</f>
        <v>3.5959253962231111E-2</v>
      </c>
    </row>
    <row r="4" spans="1:4" ht="15.75" customHeight="1" x14ac:dyDescent="0.15">
      <c r="A4" s="2" t="s">
        <v>104</v>
      </c>
      <c r="B4" s="2" t="s">
        <v>67</v>
      </c>
      <c r="C4" s="2">
        <v>326</v>
      </c>
      <c r="D4" s="5">
        <f>C4/$D$1</f>
        <v>3.17173073368164E-3</v>
      </c>
    </row>
    <row r="5" spans="1:4" ht="15.75" customHeight="1" x14ac:dyDescent="0.15">
      <c r="A5" s="2" t="s">
        <v>96</v>
      </c>
      <c r="B5" s="2" t="s">
        <v>97</v>
      </c>
      <c r="C5" s="2">
        <v>62</v>
      </c>
      <c r="D5" s="5">
        <f>C5/$D$1</f>
        <v>6.0321259352227505E-4</v>
      </c>
    </row>
    <row r="6" spans="1:4" ht="15.75" customHeight="1" x14ac:dyDescent="0.15">
      <c r="A6" s="2" t="s">
        <v>5</v>
      </c>
      <c r="B6" s="2" t="s">
        <v>6</v>
      </c>
      <c r="C6" s="3">
        <v>12228</v>
      </c>
      <c r="D6" s="5">
        <f>C6/$D$1</f>
        <v>0.11896909021919967</v>
      </c>
    </row>
    <row r="7" spans="1:4" ht="15.75" customHeight="1" x14ac:dyDescent="0.15">
      <c r="A7" s="2" t="s">
        <v>86</v>
      </c>
      <c r="B7" s="2" t="s">
        <v>87</v>
      </c>
      <c r="C7" s="2">
        <v>121</v>
      </c>
      <c r="D7" s="5">
        <f>C7/$D$1</f>
        <v>1.1772374809063755E-3</v>
      </c>
    </row>
    <row r="8" spans="1:4" ht="15.75" customHeight="1" x14ac:dyDescent="0.15">
      <c r="A8" s="2" t="s">
        <v>74</v>
      </c>
      <c r="B8" s="2" t="s">
        <v>75</v>
      </c>
      <c r="C8" s="2">
        <v>235</v>
      </c>
      <c r="D8" s="5">
        <f>C8/$D$1</f>
        <v>2.2863703141570105E-3</v>
      </c>
    </row>
    <row r="9" spans="1:4" ht="15.75" customHeight="1" x14ac:dyDescent="0.15">
      <c r="A9" s="2" t="s">
        <v>45</v>
      </c>
      <c r="B9" s="2" t="s">
        <v>46</v>
      </c>
      <c r="C9" s="2">
        <v>896</v>
      </c>
      <c r="D9" s="5">
        <f>C9/$D$1</f>
        <v>8.717394899934814E-3</v>
      </c>
    </row>
    <row r="10" spans="1:4" ht="15.75" customHeight="1" x14ac:dyDescent="0.15">
      <c r="A10" s="2" t="s">
        <v>47</v>
      </c>
      <c r="B10" s="2" t="s">
        <v>48</v>
      </c>
      <c r="C10" s="2">
        <v>790</v>
      </c>
      <c r="D10" s="5">
        <f>C10/$D$1</f>
        <v>7.6860959497193114E-3</v>
      </c>
    </row>
    <row r="11" spans="1:4" ht="15.75" customHeight="1" x14ac:dyDescent="0.15">
      <c r="A11" s="2" t="s">
        <v>68</v>
      </c>
      <c r="B11" s="2" t="s">
        <v>69</v>
      </c>
      <c r="C11" s="2">
        <v>343</v>
      </c>
      <c r="D11" s="5">
        <f>C11/$D$1</f>
        <v>3.3371277351312962E-3</v>
      </c>
    </row>
    <row r="12" spans="1:4" ht="15.75" customHeight="1" x14ac:dyDescent="0.15">
      <c r="A12" s="2" t="s">
        <v>65</v>
      </c>
      <c r="B12" s="2" t="s">
        <v>66</v>
      </c>
      <c r="C12" s="2">
        <v>408</v>
      </c>
      <c r="D12" s="5">
        <f>C12/$D$1</f>
        <v>3.9695280347917458E-3</v>
      </c>
    </row>
    <row r="13" spans="1:4" ht="15.75" customHeight="1" x14ac:dyDescent="0.15">
      <c r="A13" s="2" t="s">
        <v>80</v>
      </c>
      <c r="B13" s="2" t="s">
        <v>81</v>
      </c>
      <c r="C13" s="2">
        <v>142</v>
      </c>
      <c r="D13" s="5">
        <f>C13/$D$1</f>
        <v>1.3815514238735979E-3</v>
      </c>
    </row>
    <row r="14" spans="1:4" ht="15.75" customHeight="1" x14ac:dyDescent="0.15">
      <c r="A14" s="2" t="s">
        <v>70</v>
      </c>
      <c r="B14" s="2" t="s">
        <v>71</v>
      </c>
      <c r="C14" s="2">
        <v>263</v>
      </c>
      <c r="D14" s="5">
        <f>C14/$D$1</f>
        <v>2.5587889047799734E-3</v>
      </c>
    </row>
    <row r="15" spans="1:4" ht="15.75" customHeight="1" x14ac:dyDescent="0.15">
      <c r="A15" s="2" t="s">
        <v>84</v>
      </c>
      <c r="B15" s="2" t="s">
        <v>85</v>
      </c>
      <c r="C15" s="2">
        <v>124</v>
      </c>
      <c r="D15" s="5">
        <f>C15/$D$1</f>
        <v>1.2064251870445501E-3</v>
      </c>
    </row>
    <row r="16" spans="1:4" ht="15.75" customHeight="1" x14ac:dyDescent="0.15">
      <c r="A16" s="2" t="s">
        <v>17</v>
      </c>
      <c r="B16" s="2" t="s">
        <v>18</v>
      </c>
      <c r="C16" s="3">
        <v>4114</v>
      </c>
      <c r="D16" s="5">
        <f>C16/$D$1</f>
        <v>4.0026074350816766E-2</v>
      </c>
    </row>
    <row r="17" spans="1:4" ht="15.75" customHeight="1" x14ac:dyDescent="0.15">
      <c r="A17" s="2" t="s">
        <v>21</v>
      </c>
      <c r="B17" s="2" t="s">
        <v>22</v>
      </c>
      <c r="C17" s="3">
        <v>3529</v>
      </c>
      <c r="D17" s="5">
        <f>C17/$D$1</f>
        <v>3.4334471653872725E-2</v>
      </c>
    </row>
    <row r="18" spans="1:4" ht="15.75" customHeight="1" x14ac:dyDescent="0.15">
      <c r="A18" s="2" t="s">
        <v>11</v>
      </c>
      <c r="B18" s="2" t="s">
        <v>12</v>
      </c>
      <c r="C18" s="3">
        <v>6027</v>
      </c>
      <c r="D18" s="5">
        <f>C18/$D$1</f>
        <v>5.8638101631592776E-2</v>
      </c>
    </row>
    <row r="19" spans="1:4" ht="15.75" customHeight="1" x14ac:dyDescent="0.15">
      <c r="A19" s="2" t="s">
        <v>3</v>
      </c>
      <c r="B19" s="2" t="s">
        <v>4</v>
      </c>
      <c r="C19" s="3">
        <v>15290</v>
      </c>
      <c r="D19" s="5">
        <f>C19/$D$1</f>
        <v>0.14876000895089656</v>
      </c>
    </row>
    <row r="20" spans="1:4" ht="15.75" customHeight="1" x14ac:dyDescent="0.15">
      <c r="A20" s="2" t="s">
        <v>41</v>
      </c>
      <c r="B20" s="2" t="s">
        <v>42</v>
      </c>
      <c r="C20" s="3">
        <v>1132</v>
      </c>
      <c r="D20" s="5">
        <f>C20/$D$1</f>
        <v>1.1013494449471216E-2</v>
      </c>
    </row>
    <row r="21" spans="1:4" ht="15.75" customHeight="1" x14ac:dyDescent="0.15">
      <c r="A21" s="2" t="s">
        <v>102</v>
      </c>
      <c r="B21" s="2" t="s">
        <v>103</v>
      </c>
      <c r="C21" s="2">
        <v>53</v>
      </c>
      <c r="D21" s="5">
        <f>C21/$D$1</f>
        <v>5.1564947510775129E-4</v>
      </c>
    </row>
    <row r="22" spans="1:4" ht="15.75" customHeight="1" x14ac:dyDescent="0.15">
      <c r="A22" s="2" t="s">
        <v>7</v>
      </c>
      <c r="B22" s="2" t="s">
        <v>8</v>
      </c>
      <c r="C22" s="3">
        <v>10424</v>
      </c>
      <c r="D22" s="5">
        <f>C22/$D$1</f>
        <v>0.10141754959477735</v>
      </c>
    </row>
    <row r="23" spans="1:4" ht="15.75" customHeight="1" x14ac:dyDescent="0.15">
      <c r="A23" s="2" t="s">
        <v>13</v>
      </c>
      <c r="B23" s="2" t="s">
        <v>14</v>
      </c>
      <c r="C23" s="3">
        <v>5683</v>
      </c>
      <c r="D23" s="5">
        <f>C23/$D$1</f>
        <v>5.5291244661082088E-2</v>
      </c>
    </row>
    <row r="24" spans="1:4" ht="15.75" customHeight="1" x14ac:dyDescent="0.15">
      <c r="A24" s="2" t="s">
        <v>100</v>
      </c>
      <c r="B24" s="2" t="s">
        <v>101</v>
      </c>
      <c r="C24" s="2">
        <v>53</v>
      </c>
      <c r="D24" s="5">
        <f>C24/$D$1</f>
        <v>5.1564947510775129E-4</v>
      </c>
    </row>
    <row r="25" spans="1:4" ht="15.75" customHeight="1" x14ac:dyDescent="0.15">
      <c r="A25" s="2" t="s">
        <v>59</v>
      </c>
      <c r="B25" s="2" t="s">
        <v>60</v>
      </c>
      <c r="C25" s="2">
        <v>471</v>
      </c>
      <c r="D25" s="5">
        <f>C25/$D$1</f>
        <v>4.5824698636934124E-3</v>
      </c>
    </row>
    <row r="26" spans="1:4" ht="15.75" customHeight="1" x14ac:dyDescent="0.15">
      <c r="A26" s="2" t="s">
        <v>57</v>
      </c>
      <c r="B26" s="2" t="s">
        <v>58</v>
      </c>
      <c r="C26" s="2">
        <v>511</v>
      </c>
      <c r="D26" s="5">
        <f>C26/$D$1</f>
        <v>4.9716392788690736E-3</v>
      </c>
    </row>
    <row r="27" spans="1:4" ht="15.75" customHeight="1" x14ac:dyDescent="0.15">
      <c r="A27" s="2" t="s">
        <v>29</v>
      </c>
      <c r="B27" s="2" t="s">
        <v>30</v>
      </c>
      <c r="C27" s="3">
        <v>2010</v>
      </c>
      <c r="D27" s="5">
        <f>C27/$D$1</f>
        <v>1.9555763112576983E-2</v>
      </c>
    </row>
    <row r="28" spans="1:4" ht="15.75" customHeight="1" x14ac:dyDescent="0.15">
      <c r="A28" s="2" t="s">
        <v>78</v>
      </c>
      <c r="B28" s="2" t="s">
        <v>79</v>
      </c>
      <c r="C28" s="2">
        <v>190</v>
      </c>
      <c r="D28" s="5">
        <f>C28/$D$1</f>
        <v>1.8485547220843915E-3</v>
      </c>
    </row>
    <row r="29" spans="1:4" ht="15.75" customHeight="1" x14ac:dyDescent="0.15">
      <c r="A29" s="2" t="s">
        <v>82</v>
      </c>
      <c r="B29" s="2" t="s">
        <v>83</v>
      </c>
      <c r="C29" s="2">
        <v>143</v>
      </c>
      <c r="D29" s="5">
        <f>C29/$D$1</f>
        <v>1.3912806592529894E-3</v>
      </c>
    </row>
    <row r="30" spans="1:4" ht="13" x14ac:dyDescent="0.15">
      <c r="A30" s="2" t="s">
        <v>76</v>
      </c>
      <c r="B30" s="2" t="s">
        <v>77</v>
      </c>
      <c r="C30" s="2">
        <v>227</v>
      </c>
      <c r="D30" s="5">
        <f>C30/$D$1</f>
        <v>2.2085364311218783E-3</v>
      </c>
    </row>
    <row r="31" spans="1:4" ht="13" x14ac:dyDescent="0.15">
      <c r="A31" s="2" t="s">
        <v>55</v>
      </c>
      <c r="B31" s="2" t="s">
        <v>56</v>
      </c>
      <c r="C31" s="2">
        <v>531</v>
      </c>
      <c r="D31" s="5">
        <f>C31/$D$1</f>
        <v>5.1662239864569042E-3</v>
      </c>
    </row>
    <row r="32" spans="1:4" ht="13" x14ac:dyDescent="0.15">
      <c r="A32" s="2" t="s">
        <v>23</v>
      </c>
      <c r="B32" s="2" t="s">
        <v>24</v>
      </c>
      <c r="C32" s="3">
        <v>3060</v>
      </c>
      <c r="D32" s="5">
        <f>C32/$D$1</f>
        <v>2.9771460260938094E-2</v>
      </c>
    </row>
    <row r="33" spans="1:4" ht="13" x14ac:dyDescent="0.15">
      <c r="A33" s="2" t="s">
        <v>39</v>
      </c>
      <c r="B33" s="2" t="s">
        <v>40</v>
      </c>
      <c r="C33" s="3">
        <v>1235</v>
      </c>
      <c r="D33" s="5">
        <f>C33/$D$1</f>
        <v>1.2015605693548544E-2</v>
      </c>
    </row>
    <row r="34" spans="1:4" ht="13" x14ac:dyDescent="0.15">
      <c r="A34" s="2" t="s">
        <v>9</v>
      </c>
      <c r="B34" s="2" t="s">
        <v>10</v>
      </c>
      <c r="C34" s="3">
        <v>7756</v>
      </c>
      <c r="D34" s="5">
        <f>C34/$D$1</f>
        <v>7.5459949602560736E-2</v>
      </c>
    </row>
    <row r="35" spans="1:4" ht="13" x14ac:dyDescent="0.15">
      <c r="A35" s="2" t="s">
        <v>27</v>
      </c>
      <c r="B35" s="2" t="s">
        <v>28</v>
      </c>
      <c r="C35" s="3">
        <v>2667</v>
      </c>
      <c r="D35" s="5">
        <f>C35/$D$1</f>
        <v>2.5947870756837219E-2</v>
      </c>
    </row>
    <row r="36" spans="1:4" ht="13" x14ac:dyDescent="0.15">
      <c r="A36" s="2" t="s">
        <v>37</v>
      </c>
      <c r="B36" s="2" t="s">
        <v>38</v>
      </c>
      <c r="C36" s="3">
        <v>1260</v>
      </c>
      <c r="D36" s="5">
        <f>C36/$D$1</f>
        <v>1.2258836578033332E-2</v>
      </c>
    </row>
    <row r="37" spans="1:4" ht="13" x14ac:dyDescent="0.15">
      <c r="A37" s="2" t="s">
        <v>31</v>
      </c>
      <c r="B37" s="2" t="s">
        <v>32</v>
      </c>
      <c r="C37" s="3">
        <v>1523</v>
      </c>
      <c r="D37" s="5">
        <f>C37/$D$1</f>
        <v>1.4817625482813306E-2</v>
      </c>
    </row>
    <row r="38" spans="1:4" ht="13" x14ac:dyDescent="0.15">
      <c r="A38" s="2" t="s">
        <v>92</v>
      </c>
      <c r="B38" s="2" t="s">
        <v>93</v>
      </c>
      <c r="C38" s="2">
        <v>77</v>
      </c>
      <c r="D38" s="5">
        <f>C38/$D$1</f>
        <v>7.4915112421314811E-4</v>
      </c>
    </row>
    <row r="39" spans="1:4" ht="13" x14ac:dyDescent="0.15">
      <c r="A39" s="2" t="s">
        <v>88</v>
      </c>
      <c r="B39" s="2" t="s">
        <v>89</v>
      </c>
      <c r="C39" s="2">
        <v>106</v>
      </c>
      <c r="D39" s="5">
        <f>C39/$D$1</f>
        <v>1.0312989502155026E-3</v>
      </c>
    </row>
    <row r="40" spans="1:4" ht="13" x14ac:dyDescent="0.15">
      <c r="A40" s="2" t="s">
        <v>94</v>
      </c>
      <c r="B40" s="2" t="s">
        <v>95</v>
      </c>
      <c r="C40" s="2">
        <v>67</v>
      </c>
      <c r="D40" s="5">
        <f>C40/$D$1</f>
        <v>6.518587704192327E-4</v>
      </c>
    </row>
    <row r="41" spans="1:4" ht="13" x14ac:dyDescent="0.15">
      <c r="A41" s="2" t="s">
        <v>51</v>
      </c>
      <c r="B41" s="2" t="s">
        <v>52</v>
      </c>
      <c r="C41" s="2">
        <v>599</v>
      </c>
      <c r="D41" s="5">
        <f>C41/$D$1</f>
        <v>5.8278119922555291E-3</v>
      </c>
    </row>
    <row r="42" spans="1:4" ht="13" x14ac:dyDescent="0.15">
      <c r="A42" s="2" t="s">
        <v>43</v>
      </c>
      <c r="B42" s="2" t="s">
        <v>44</v>
      </c>
      <c r="C42" s="3">
        <v>1285</v>
      </c>
      <c r="D42" s="5">
        <f>C42/$D$1</f>
        <v>1.2502067462518121E-2</v>
      </c>
    </row>
    <row r="43" spans="1:4" ht="13" x14ac:dyDescent="0.15">
      <c r="A43" s="2" t="s">
        <v>72</v>
      </c>
      <c r="B43" s="2" t="s">
        <v>73</v>
      </c>
      <c r="C43" s="2">
        <v>243</v>
      </c>
      <c r="D43" s="5">
        <f>C43/$D$1</f>
        <v>2.3642041971921428E-3</v>
      </c>
    </row>
    <row r="44" spans="1:4" ht="13" x14ac:dyDescent="0.15">
      <c r="A44" s="2" t="s">
        <v>98</v>
      </c>
      <c r="B44" s="2" t="s">
        <v>99</v>
      </c>
      <c r="C44" s="2">
        <v>54</v>
      </c>
      <c r="D44" s="5">
        <f>C44/$D$1</f>
        <v>5.2537871048714282E-4</v>
      </c>
    </row>
    <row r="45" spans="1:4" ht="13" x14ac:dyDescent="0.15">
      <c r="A45" s="2" t="s">
        <v>33</v>
      </c>
      <c r="B45" s="2" t="s">
        <v>34</v>
      </c>
      <c r="C45" s="3">
        <v>1475</v>
      </c>
      <c r="D45" s="5">
        <f>C45/$D$1</f>
        <v>1.4350622184602512E-2</v>
      </c>
    </row>
    <row r="46" spans="1:4" ht="13" x14ac:dyDescent="0.15">
      <c r="A46" s="2" t="s">
        <v>63</v>
      </c>
      <c r="B46" s="2" t="s">
        <v>64</v>
      </c>
      <c r="C46" s="2">
        <v>409</v>
      </c>
      <c r="D46" s="5">
        <f>C46/$D$1</f>
        <v>3.9792572701711371E-3</v>
      </c>
    </row>
    <row r="47" spans="1:4" ht="13" x14ac:dyDescent="0.15">
      <c r="A47" s="2" t="s">
        <v>53</v>
      </c>
      <c r="B47" s="2" t="s">
        <v>54</v>
      </c>
      <c r="C47" s="2">
        <v>563</v>
      </c>
      <c r="D47" s="5">
        <f>C47/$D$1</f>
        <v>5.4775595185974331E-3</v>
      </c>
    </row>
    <row r="48" spans="1:4" ht="13" x14ac:dyDescent="0.15">
      <c r="A48" s="2" t="s">
        <v>35</v>
      </c>
      <c r="B48" s="2" t="s">
        <v>36</v>
      </c>
      <c r="C48" s="3">
        <v>1242</v>
      </c>
      <c r="D48" s="5">
        <f>C48/$D$1</f>
        <v>1.2083710341204285E-2</v>
      </c>
    </row>
    <row r="49" spans="1:4" ht="13" x14ac:dyDescent="0.15">
      <c r="A49" s="2" t="s">
        <v>15</v>
      </c>
      <c r="B49" s="2" t="s">
        <v>16</v>
      </c>
      <c r="C49" s="3">
        <v>5322</v>
      </c>
      <c r="D49" s="5">
        <f>C49/$D$1</f>
        <v>5.1778990689121743E-2</v>
      </c>
    </row>
    <row r="50" spans="1:4" ht="13" x14ac:dyDescent="0.15">
      <c r="A50" s="2" t="s">
        <v>49</v>
      </c>
      <c r="B50" s="2" t="s">
        <v>50</v>
      </c>
      <c r="C50" s="2">
        <v>696</v>
      </c>
      <c r="D50" s="5">
        <f>C50/$D$1</f>
        <v>6.7715478240565072E-3</v>
      </c>
    </row>
    <row r="51" spans="1:4" ht="13" x14ac:dyDescent="0.15">
      <c r="A51" s="2" t="s">
        <v>25</v>
      </c>
      <c r="B51" s="2" t="s">
        <v>26</v>
      </c>
      <c r="C51" s="3">
        <v>2610</v>
      </c>
      <c r="D51" s="5">
        <f>C51/$D$1</f>
        <v>2.5393304340211902E-2</v>
      </c>
    </row>
    <row r="52" spans="1:4" ht="13" x14ac:dyDescent="0.15">
      <c r="A52" s="2" t="s">
        <v>90</v>
      </c>
      <c r="B52" s="2" t="s">
        <v>91</v>
      </c>
      <c r="C52" s="2">
        <v>94</v>
      </c>
      <c r="D52" s="5">
        <f>C52/$D$1</f>
        <v>9.1454812566280411E-4</v>
      </c>
    </row>
  </sheetData>
  <sortState ref="A2:D211">
    <sortCondition ref="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Shieh, Ying</dc:creator>
  <cp:lastModifiedBy>Microsoft Office User</cp:lastModifiedBy>
  <dcterms:created xsi:type="dcterms:W3CDTF">2017-08-03T19:41:36Z</dcterms:created>
  <dcterms:modified xsi:type="dcterms:W3CDTF">2017-08-07T20:50:54Z</dcterms:modified>
</cp:coreProperties>
</file>